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介護保険課\介護保険担当\介護保険担当\08_介護保険事業状況報告・福祉行政統計\令和8年度\02年報\03令和6年度HPアップ用データ\"/>
    </mc:Choice>
  </mc:AlternateContent>
  <xr:revisionPtr revIDLastSave="0" documentId="13_ncr:1_{BE52F15E-6454-49FF-90BE-EE1CC12D15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'第9表-3(件数)'!$A$1:$EP$70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P7" i="4"/>
  <c r="DQ7" i="4"/>
  <c r="DR7" i="4"/>
  <c r="DS7" i="4"/>
  <c r="DT7" i="4"/>
  <c r="DU7" i="4"/>
  <c r="DV7" i="4"/>
  <c r="DW7" i="4"/>
  <c r="DX7" i="4"/>
  <c r="DY7" i="4"/>
  <c r="DZ7" i="4"/>
  <c r="EA7" i="4"/>
  <c r="EB7" i="4"/>
  <c r="EC7" i="4"/>
  <c r="ED7" i="4"/>
  <c r="EE7" i="4"/>
  <c r="EF7" i="4"/>
  <c r="EG7" i="4"/>
  <c r="EH7" i="4"/>
  <c r="EI7" i="4"/>
  <c r="EJ7" i="4"/>
  <c r="EK7" i="4"/>
  <c r="EL7" i="4"/>
  <c r="EM7" i="4"/>
  <c r="EN7" i="4"/>
  <c r="EO7" i="4"/>
  <c r="EP7" i="4"/>
  <c r="C7" i="4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G7" i="3"/>
  <c r="CH7" i="3"/>
  <c r="CQ7" i="3"/>
  <c r="CR7" i="3"/>
  <c r="CS7" i="3"/>
  <c r="CT7" i="3"/>
  <c r="CU7" i="3"/>
  <c r="CV7" i="3"/>
  <c r="CW7" i="3"/>
  <c r="CX7" i="3"/>
  <c r="CY7" i="3"/>
  <c r="CZ7" i="3"/>
  <c r="DA7" i="3"/>
  <c r="DB7" i="3"/>
  <c r="DC7" i="3"/>
  <c r="DD7" i="3"/>
  <c r="DE7" i="3"/>
  <c r="DF7" i="3"/>
  <c r="DG7" i="3"/>
  <c r="DH7" i="3"/>
  <c r="DI7" i="3"/>
  <c r="DJ7" i="3"/>
  <c r="DK7" i="3"/>
  <c r="DL7" i="3"/>
  <c r="DM7" i="3"/>
  <c r="DN7" i="3"/>
  <c r="DO7" i="3"/>
  <c r="DP7" i="3"/>
  <c r="DQ7" i="3"/>
  <c r="DR7" i="3"/>
  <c r="DS7" i="3"/>
  <c r="DT7" i="3"/>
  <c r="DU7" i="3"/>
  <c r="DV7" i="3"/>
  <c r="DW7" i="3"/>
  <c r="DX7" i="3"/>
  <c r="DY7" i="3"/>
  <c r="DZ7" i="3"/>
  <c r="EA7" i="3"/>
  <c r="EB7" i="3"/>
  <c r="EC7" i="3"/>
  <c r="ED7" i="3"/>
  <c r="EE7" i="3"/>
  <c r="EF7" i="3"/>
  <c r="EG7" i="3"/>
  <c r="EH7" i="3"/>
  <c r="EI7" i="3"/>
  <c r="EJ7" i="3"/>
  <c r="EK7" i="3"/>
  <c r="EL7" i="3"/>
  <c r="EM7" i="3"/>
  <c r="EN7" i="3"/>
  <c r="EO7" i="3"/>
  <c r="EP7" i="3"/>
  <c r="C7" i="3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BK7" i="2"/>
  <c r="BL7" i="2"/>
  <c r="BM7" i="2"/>
  <c r="BN7" i="2"/>
  <c r="BO7" i="2"/>
  <c r="BP7" i="2"/>
  <c r="BQ7" i="2"/>
  <c r="BR7" i="2"/>
  <c r="BS7" i="2"/>
  <c r="BT7" i="2"/>
  <c r="BU7" i="2"/>
  <c r="BV7" i="2"/>
  <c r="BW7" i="2"/>
  <c r="BX7" i="2"/>
  <c r="BY7" i="2"/>
  <c r="BZ7" i="2"/>
  <c r="CA7" i="2"/>
  <c r="CB7" i="2"/>
  <c r="CC7" i="2"/>
  <c r="CD7" i="2"/>
  <c r="CE7" i="2"/>
  <c r="CF7" i="2"/>
  <c r="CG7" i="2"/>
  <c r="CH7" i="2"/>
  <c r="CI7" i="2"/>
  <c r="CJ7" i="2"/>
  <c r="CK7" i="2"/>
  <c r="CL7" i="2"/>
  <c r="CM7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DB7" i="2"/>
  <c r="DC7" i="2"/>
  <c r="DD7" i="2"/>
  <c r="DE7" i="2"/>
  <c r="DF7" i="2"/>
  <c r="DG7" i="2"/>
  <c r="DH7" i="2"/>
  <c r="DI7" i="2"/>
  <c r="DJ7" i="2"/>
  <c r="DK7" i="2"/>
  <c r="DL7" i="2"/>
  <c r="DM7" i="2"/>
  <c r="DN7" i="2"/>
  <c r="DO7" i="2"/>
  <c r="DP7" i="2"/>
  <c r="DQ7" i="2"/>
  <c r="DR7" i="2"/>
  <c r="DS7" i="2"/>
  <c r="DT7" i="2"/>
  <c r="DU7" i="2"/>
  <c r="DV7" i="2"/>
  <c r="DW7" i="2"/>
  <c r="DX7" i="2"/>
  <c r="DY7" i="2"/>
  <c r="DZ7" i="2"/>
  <c r="EA7" i="2"/>
  <c r="EB7" i="2"/>
  <c r="EC7" i="2"/>
  <c r="ED7" i="2"/>
  <c r="EE7" i="2"/>
  <c r="EF7" i="2"/>
  <c r="EG7" i="2"/>
  <c r="EH7" i="2"/>
  <c r="EI7" i="2"/>
  <c r="EJ7" i="2"/>
  <c r="EK7" i="2"/>
  <c r="EL7" i="2"/>
  <c r="EM7" i="2"/>
  <c r="EN7" i="2"/>
  <c r="EO7" i="2"/>
  <c r="EP7" i="2"/>
  <c r="C7" i="2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CI7" i="6"/>
  <c r="CJ7" i="6"/>
  <c r="CK7" i="6"/>
  <c r="CL7" i="6"/>
  <c r="CM7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DL7" i="6"/>
  <c r="DM7" i="6"/>
  <c r="DN7" i="6"/>
  <c r="DO7" i="6"/>
  <c r="DP7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EP7" i="6"/>
  <c r="EQ7" i="6"/>
  <c r="ER7" i="6"/>
  <c r="ES7" i="6"/>
  <c r="ET7" i="6"/>
  <c r="EU7" i="6"/>
  <c r="EV7" i="6"/>
  <c r="EW7" i="6"/>
  <c r="EX7" i="6"/>
  <c r="EY7" i="6"/>
  <c r="C7" i="6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C7" i="5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DU7" i="1"/>
  <c r="DV7" i="1"/>
  <c r="DW7" i="1"/>
  <c r="DX7" i="1"/>
  <c r="DY7" i="1"/>
  <c r="DZ7" i="1"/>
  <c r="EA7" i="1"/>
  <c r="EB7" i="1"/>
  <c r="EC7" i="1"/>
  <c r="ED7" i="1"/>
  <c r="EE7" i="1"/>
  <c r="EF7" i="1"/>
  <c r="EG7" i="1"/>
  <c r="EH7" i="1"/>
  <c r="EI7" i="1"/>
  <c r="EJ7" i="1"/>
  <c r="EK7" i="1"/>
  <c r="EL7" i="1"/>
  <c r="EM7" i="1"/>
  <c r="EN7" i="1"/>
  <c r="EO7" i="1"/>
  <c r="EP7" i="1"/>
  <c r="EQ7" i="1"/>
  <c r="ER7" i="1"/>
  <c r="ES7" i="1"/>
  <c r="ET7" i="1"/>
  <c r="EU7" i="1"/>
  <c r="EV7" i="1"/>
  <c r="EW7" i="1"/>
  <c r="EX7" i="1"/>
  <c r="EY7" i="1"/>
  <c r="C7" i="1"/>
</calcChain>
</file>

<file path=xl/sharedStrings.xml><?xml version="1.0" encoding="utf-8"?>
<sst xmlns="http://schemas.openxmlformats.org/spreadsheetml/2006/main" count="1528" uniqueCount="99">
  <si>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</si>
  <si>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</si>
  <si>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</si>
  <si>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</si>
  <si>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</si>
  <si>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</si>
  <si>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</si>
  <si>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</si>
  <si>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</si>
  <si>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</si>
  <si>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</si>
  <si>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</si>
  <si>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</si>
  <si>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</si>
  <si>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</si>
  <si>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</si>
  <si>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</si>
  <si>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</si>
  <si>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</si>
  <si>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</si>
  <si>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</si>
  <si>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</si>
  <si>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</si>
  <si>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</si>
  <si>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</si>
  <si>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</si>
  <si>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</si>
  <si>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</si>
  <si>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</si>
  <si>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</si>
  <si>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</si>
  <si>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</si>
  <si>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</si>
  <si>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</si>
  <si>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</si>
  <si>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</si>
  <si>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</si>
  <si>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</si>
  <si>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</si>
  <si>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</si>
  <si>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</si>
  <si>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</si>
  <si>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</si>
  <si>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</si>
  <si>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</si>
  <si>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</si>
  <si>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</si>
  <si>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</si>
  <si>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</si>
  <si>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</si>
  <si>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</si>
  <si>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</si>
  <si>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</si>
  <si>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</si>
  <si>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</si>
  <si>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</si>
  <si>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</si>
  <si>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</si>
  <si>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</si>
  <si>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</si>
  <si>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</si>
  <si>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</si>
  <si>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</si>
  <si>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</si>
  <si>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</si>
  <si>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</si>
  <si>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</si>
  <si>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</si>
  <si>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</si>
  <si>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</si>
  <si>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</si>
  <si>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</si>
  <si>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</si>
  <si>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</si>
  <si>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</si>
  <si>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</si>
  <si>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</si>
  <si>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</si>
  <si>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</si>
  <si>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</si>
  <si>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</si>
  <si>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</si>
  <si>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</si>
  <si>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</si>
  <si>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</si>
  <si>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</si>
  <si>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</si>
  <si>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</si>
  <si>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</si>
  <si>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</si>
  <si>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</si>
  <si>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</si>
  <si>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</si>
  <si>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</si>
  <si>
    <t>※請求明細の内訳合計よりも減額して請求される場合があるため、内訳の合計と総計が一致しない場合がある。</t>
    <phoneticPr fontId="10"/>
  </si>
  <si>
    <t>令和六年度累計（令和6年3月サービス分から令和7年2月サービス分まで）</t>
    <rPh sb="2" eb="3">
      <t>ロク</t>
    </rPh>
    <rPh sb="3" eb="5">
      <t>ネンド</t>
    </rPh>
    <phoneticPr fontId="3"/>
  </si>
  <si>
    <t>令和六年度累計（令和６年3月サービス分から令和7年2月サービス分まで）</t>
    <rPh sb="2" eb="3">
      <t>ロク</t>
    </rPh>
    <rPh sb="8" eb="10">
      <t>レイワ</t>
    </rPh>
    <phoneticPr fontId="3"/>
  </si>
  <si>
    <t>令和六年度累計（令和6年3月サービス分から令和7年2月サービス分まで）</t>
    <rPh sb="2" eb="3">
      <t>ロク</t>
    </rPh>
    <phoneticPr fontId="3"/>
  </si>
  <si>
    <t>地 域 密 着 型 介 護 老 人 福 祉 施 設 入 所 者 生 活 介 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</si>
</sst>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;@"/>
    <numFmt numFmtId="177" formatCode="_ * #,##0;_ * &quot;△&quot;#,##0;_ * &quot;‐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hair">
        <color rgb="FF000000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hair">
        <color rgb="FF000000"/>
      </diagonal>
    </border>
    <border>
      <left/>
      <right style="hair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rgb="FF000000"/>
      </right>
      <top/>
      <bottom style="medium">
        <color indexed="64"/>
      </bottom>
      <diagonal/>
    </border>
  </borders>
  <cellStyleXfs count="49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1">
      <alignment horizontal="right" vertical="center" shrinkToFit="1"/>
    </xf>
    <xf numFmtId="177" fontId="7" fillId="0" borderId="22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7" fillId="0" borderId="24">
      <alignment horizontal="right" vertical="center" shrinkToFit="1"/>
    </xf>
    <xf numFmtId="177" fontId="8" fillId="0" borderId="22">
      <alignment horizontal="right" vertical="center"/>
    </xf>
    <xf numFmtId="177" fontId="8" fillId="0" borderId="23">
      <alignment horizontal="right" vertical="center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2">
      <alignment horizontal="right" vertical="center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2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1">
      <alignment horizontal="right" vertical="center" shrinkToFit="1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2">
      <alignment horizontal="right" vertical="center"/>
    </xf>
    <xf numFmtId="177" fontId="7" fillId="0" borderId="24">
      <alignment horizontal="right" vertical="center" shrinkToFit="1"/>
    </xf>
    <xf numFmtId="177" fontId="8" fillId="0" borderId="20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8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3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3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3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/>
    </xf>
    <xf numFmtId="177" fontId="11" fillId="0" borderId="20">
      <alignment horizontal="right" vertical="center"/>
    </xf>
    <xf numFmtId="177" fontId="11" fillId="0" borderId="21">
      <alignment horizontal="right" vertical="center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2">
      <alignment horizontal="right" vertical="center" shrinkToFit="1"/>
    </xf>
    <xf numFmtId="0" fontId="12" fillId="0" borderId="69">
      <alignment vertical="center"/>
    </xf>
    <xf numFmtId="0" fontId="12" fillId="0" borderId="69">
      <alignment vertical="center"/>
    </xf>
    <xf numFmtId="0" fontId="12" fillId="0" borderId="69">
      <alignment vertical="center"/>
    </xf>
    <xf numFmtId="0" fontId="12" fillId="0" borderId="69">
      <alignment vertical="center"/>
    </xf>
    <xf numFmtId="0" fontId="12" fillId="0" borderId="69">
      <alignment vertical="center"/>
    </xf>
    <xf numFmtId="0" fontId="12" fillId="0" borderId="69">
      <alignment vertical="center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2">
      <alignment horizontal="right" vertical="center" shrinkToFit="1"/>
    </xf>
    <xf numFmtId="177" fontId="11" fillId="0" borderId="21">
      <alignment horizontal="right" vertical="center" shrinkToFit="1"/>
    </xf>
    <xf numFmtId="177" fontId="11" fillId="0" borderId="21">
      <alignment horizontal="right" vertical="center" shrinkToFit="1"/>
    </xf>
  </cellStyleXfs>
  <cellXfs count="1686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distributed" vertical="center" justifyLastLine="1"/>
    </xf>
    <xf numFmtId="176" fontId="5" fillId="0" borderId="0" xfId="1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41" fontId="1" fillId="0" borderId="29" xfId="0" applyNumberFormat="1" applyFont="1" applyBorder="1" applyAlignment="1">
      <alignment vertical="center" justifyLastLine="1"/>
    </xf>
    <xf numFmtId="41" fontId="1" fillId="0" borderId="30" xfId="1" applyNumberFormat="1" applyFont="1" applyBorder="1" applyAlignment="1">
      <alignment vertical="center"/>
    </xf>
    <xf numFmtId="41" fontId="1" fillId="0" borderId="33" xfId="1" applyNumberFormat="1" applyFont="1" applyBorder="1" applyAlignment="1">
      <alignment vertical="center"/>
    </xf>
    <xf numFmtId="41" fontId="5" fillId="0" borderId="17" xfId="0" applyNumberFormat="1" applyFont="1" applyBorder="1" applyAlignment="1">
      <alignment horizontal="distributed" vertical="center" wrapText="1" justifyLastLine="1"/>
    </xf>
    <xf numFmtId="41" fontId="5" fillId="0" borderId="18" xfId="0" applyNumberFormat="1" applyFont="1" applyBorder="1" applyAlignment="1">
      <alignment horizontal="distributed" vertical="center" wrapText="1" justifyLastLine="1"/>
    </xf>
    <xf numFmtId="41" fontId="5" fillId="0" borderId="16" xfId="0" applyNumberFormat="1" applyFont="1" applyBorder="1" applyAlignment="1">
      <alignment horizontal="distributed" vertical="center" wrapText="1" justifyLastLine="1"/>
    </xf>
    <xf numFmtId="41" fontId="6" fillId="0" borderId="17" xfId="0" applyNumberFormat="1" applyFont="1" applyBorder="1" applyAlignment="1">
      <alignment horizontal="distributed" vertical="center" wrapText="1" justifyLastLine="1"/>
    </xf>
    <xf numFmtId="41" fontId="5" fillId="0" borderId="19" xfId="0" applyNumberFormat="1" applyFont="1" applyBorder="1" applyAlignment="1">
      <alignment horizontal="distributed" vertical="center" wrapText="1" justifyLastLine="1"/>
    </xf>
    <xf numFmtId="41" fontId="9" fillId="0" borderId="36" xfId="342" applyNumberFormat="1" applyFont="1" applyBorder="1">
      <alignment horizontal="right" vertical="center" shrinkToFit="1"/>
    </xf>
    <xf numFmtId="41" fontId="9" fillId="0" borderId="37" xfId="342" applyNumberFormat="1" applyFont="1" applyBorder="1">
      <alignment horizontal="right" vertical="center" shrinkToFit="1"/>
    </xf>
    <xf numFmtId="41" fontId="9" fillId="0" borderId="36" xfId="171" applyNumberFormat="1" applyFont="1" applyBorder="1">
      <alignment horizontal="right" vertical="center" shrinkToFit="1"/>
    </xf>
    <xf numFmtId="41" fontId="9" fillId="0" borderId="37" xfId="171" applyNumberFormat="1" applyFont="1" applyBorder="1">
      <alignment horizontal="right" vertical="center" shrinkToFit="1"/>
    </xf>
    <xf numFmtId="41" fontId="9" fillId="0" borderId="31" xfId="157" applyNumberFormat="1" applyFont="1" applyBorder="1">
      <alignment horizontal="right" vertical="center"/>
    </xf>
    <xf numFmtId="41" fontId="9" fillId="0" borderId="31" xfId="158" applyNumberFormat="1" applyFont="1" applyBorder="1">
      <alignment horizontal="right" vertical="center"/>
    </xf>
    <xf numFmtId="41" fontId="9" fillId="0" borderId="31" xfId="159" applyNumberFormat="1" applyFont="1" applyBorder="1">
      <alignment horizontal="right" vertical="center"/>
    </xf>
    <xf numFmtId="41" fontId="9" fillId="0" borderId="31" xfId="160" applyNumberFormat="1" applyFont="1" applyBorder="1">
      <alignment horizontal="right" vertical="center"/>
    </xf>
    <xf numFmtId="41" fontId="9" fillId="0" borderId="31" xfId="161" applyNumberFormat="1" applyFont="1" applyBorder="1">
      <alignment horizontal="right" vertical="center"/>
    </xf>
    <xf numFmtId="41" fontId="9" fillId="0" borderId="31" xfId="199" applyNumberFormat="1" applyFont="1" applyBorder="1" applyAlignment="1">
      <alignment horizontal="right" vertical="center"/>
    </xf>
    <xf numFmtId="41" fontId="9" fillId="0" borderId="31" xfId="200" applyNumberFormat="1" applyFont="1" applyBorder="1" applyAlignment="1">
      <alignment horizontal="right" vertical="center"/>
    </xf>
    <xf numFmtId="41" fontId="9" fillId="0" borderId="31" xfId="201" applyNumberFormat="1" applyFont="1" applyBorder="1" applyAlignment="1">
      <alignment horizontal="right" vertical="center"/>
    </xf>
    <xf numFmtId="41" fontId="9" fillId="0" borderId="31" xfId="202" applyNumberFormat="1" applyFont="1" applyBorder="1" applyAlignment="1">
      <alignment horizontal="right" vertical="center"/>
    </xf>
    <xf numFmtId="41" fontId="9" fillId="0" borderId="31" xfId="203" applyNumberFormat="1" applyFont="1" applyBorder="1" applyAlignment="1">
      <alignment horizontal="right" vertical="center"/>
    </xf>
    <xf numFmtId="41" fontId="9" fillId="0" borderId="31" xfId="219" applyNumberFormat="1" applyFont="1" applyBorder="1" applyAlignment="1">
      <alignment horizontal="right" vertical="center"/>
    </xf>
    <xf numFmtId="41" fontId="9" fillId="0" borderId="31" xfId="220" applyNumberFormat="1" applyFont="1" applyBorder="1" applyAlignment="1">
      <alignment horizontal="right" vertical="center"/>
    </xf>
    <xf numFmtId="41" fontId="9" fillId="0" borderId="31" xfId="221" applyNumberFormat="1" applyFont="1" applyBorder="1" applyAlignment="1">
      <alignment horizontal="right" vertical="center"/>
    </xf>
    <xf numFmtId="41" fontId="9" fillId="0" borderId="31" xfId="222" applyNumberFormat="1" applyFont="1" applyBorder="1" applyAlignment="1">
      <alignment horizontal="right" vertical="center"/>
    </xf>
    <xf numFmtId="41" fontId="9" fillId="0" borderId="31" xfId="223" applyNumberFormat="1" applyFont="1" applyBorder="1" applyAlignment="1">
      <alignment horizontal="right" vertical="center"/>
    </xf>
    <xf numFmtId="41" fontId="9" fillId="0" borderId="32" xfId="392" applyNumberFormat="1" applyFont="1" applyBorder="1" applyAlignment="1">
      <alignment horizontal="right" vertical="center"/>
    </xf>
    <xf numFmtId="41" fontId="9" fillId="0" borderId="34" xfId="157" applyNumberFormat="1" applyFont="1" applyBorder="1">
      <alignment horizontal="right" vertical="center"/>
    </xf>
    <xf numFmtId="41" fontId="9" fillId="0" borderId="34" xfId="158" applyNumberFormat="1" applyFont="1" applyBorder="1">
      <alignment horizontal="right" vertical="center"/>
    </xf>
    <xf numFmtId="41" fontId="9" fillId="0" borderId="34" xfId="159" applyNumberFormat="1" applyFont="1" applyBorder="1">
      <alignment horizontal="right" vertical="center"/>
    </xf>
    <xf numFmtId="41" fontId="9" fillId="0" borderId="34" xfId="160" applyNumberFormat="1" applyFont="1" applyBorder="1">
      <alignment horizontal="right" vertical="center"/>
    </xf>
    <xf numFmtId="41" fontId="9" fillId="0" borderId="34" xfId="161" applyNumberFormat="1" applyFont="1" applyBorder="1">
      <alignment horizontal="right" vertical="center"/>
    </xf>
    <xf numFmtId="41" fontId="9" fillId="0" borderId="34" xfId="199" applyNumberFormat="1" applyFont="1" applyBorder="1" applyAlignment="1">
      <alignment horizontal="right" vertical="center"/>
    </xf>
    <xf numFmtId="41" fontId="9" fillId="0" borderId="34" xfId="200" applyNumberFormat="1" applyFont="1" applyBorder="1" applyAlignment="1">
      <alignment horizontal="right" vertical="center"/>
    </xf>
    <xf numFmtId="41" fontId="9" fillId="0" borderId="34" xfId="201" applyNumberFormat="1" applyFont="1" applyBorder="1" applyAlignment="1">
      <alignment horizontal="right" vertical="center"/>
    </xf>
    <xf numFmtId="41" fontId="9" fillId="0" borderId="34" xfId="202" applyNumberFormat="1" applyFont="1" applyBorder="1" applyAlignment="1">
      <alignment horizontal="right" vertical="center"/>
    </xf>
    <xf numFmtId="41" fontId="9" fillId="0" borderId="34" xfId="203" applyNumberFormat="1" applyFont="1" applyBorder="1" applyAlignment="1">
      <alignment horizontal="right" vertical="center"/>
    </xf>
    <xf numFmtId="41" fontId="9" fillId="0" borderId="34" xfId="219" applyNumberFormat="1" applyFont="1" applyBorder="1" applyAlignment="1">
      <alignment horizontal="right" vertical="center"/>
    </xf>
    <xf numFmtId="41" fontId="9" fillId="0" borderId="34" xfId="220" applyNumberFormat="1" applyFont="1" applyBorder="1" applyAlignment="1">
      <alignment horizontal="right" vertical="center"/>
    </xf>
    <xf numFmtId="41" fontId="9" fillId="0" borderId="34" xfId="221" applyNumberFormat="1" applyFont="1" applyBorder="1" applyAlignment="1">
      <alignment horizontal="right" vertical="center"/>
    </xf>
    <xf numFmtId="41" fontId="9" fillId="0" borderId="34" xfId="222" applyNumberFormat="1" applyFont="1" applyBorder="1" applyAlignment="1">
      <alignment horizontal="right" vertical="center"/>
    </xf>
    <xf numFmtId="41" fontId="9" fillId="0" borderId="34" xfId="223" applyNumberFormat="1" applyFont="1" applyBorder="1" applyAlignment="1">
      <alignment horizontal="right" vertical="center"/>
    </xf>
    <xf numFmtId="41" fontId="9" fillId="0" borderId="35" xfId="392" applyNumberFormat="1" applyFont="1" applyBorder="1" applyAlignment="1">
      <alignment horizontal="right" vertical="center"/>
    </xf>
    <xf numFmtId="41" fontId="9" fillId="0" borderId="36" xfId="224" applyNumberFormat="1" applyFont="1" applyBorder="1">
      <alignment horizontal="right" vertical="center" shrinkToFit="1"/>
    </xf>
    <xf numFmtId="41" fontId="9" fillId="0" borderId="37" xfId="224" applyNumberFormat="1" applyFont="1" applyBorder="1">
      <alignment horizontal="right" vertical="center" shrinkToFit="1"/>
    </xf>
    <xf numFmtId="41" fontId="9" fillId="0" borderId="31" xfId="251" applyNumberFormat="1" applyFont="1" applyBorder="1" applyAlignment="1">
      <alignment horizontal="right" vertical="center"/>
    </xf>
    <xf numFmtId="41" fontId="9" fillId="0" borderId="31" xfId="252" applyNumberFormat="1" applyFont="1" applyBorder="1" applyAlignment="1">
      <alignment horizontal="right" vertical="center"/>
    </xf>
    <xf numFmtId="41" fontId="9" fillId="0" borderId="31" xfId="253" applyNumberFormat="1" applyFont="1" applyBorder="1" applyAlignment="1">
      <alignment horizontal="right" vertical="center"/>
    </xf>
    <xf numFmtId="41" fontId="9" fillId="0" borderId="31" xfId="254" applyNumberFormat="1" applyFont="1" applyBorder="1" applyAlignment="1">
      <alignment horizontal="right" vertical="center"/>
    </xf>
    <xf numFmtId="41" fontId="9" fillId="0" borderId="31" xfId="255" applyNumberFormat="1" applyFont="1" applyBorder="1" applyAlignment="1">
      <alignment horizontal="right" vertical="center"/>
    </xf>
    <xf numFmtId="41" fontId="9" fillId="0" borderId="31" xfId="274" applyNumberFormat="1" applyFont="1" applyBorder="1" applyAlignment="1">
      <alignment horizontal="right" vertical="center"/>
    </xf>
    <xf numFmtId="41" fontId="9" fillId="0" borderId="31" xfId="275" applyNumberFormat="1" applyFont="1" applyBorder="1" applyAlignment="1">
      <alignment horizontal="right" vertical="center"/>
    </xf>
    <xf numFmtId="41" fontId="9" fillId="0" borderId="31" xfId="276" applyNumberFormat="1" applyFont="1" applyBorder="1" applyAlignment="1">
      <alignment horizontal="right" vertical="center"/>
    </xf>
    <xf numFmtId="41" fontId="9" fillId="0" borderId="31" xfId="277" applyNumberFormat="1" applyFont="1" applyBorder="1" applyAlignment="1">
      <alignment horizontal="right" vertical="center"/>
    </xf>
    <xf numFmtId="41" fontId="9" fillId="0" borderId="31" xfId="278" applyNumberFormat="1" applyFont="1" applyBorder="1" applyAlignment="1">
      <alignment horizontal="right" vertical="center"/>
    </xf>
    <xf numFmtId="41" fontId="9" fillId="0" borderId="31" xfId="279" applyNumberFormat="1" applyFont="1" applyBorder="1" applyAlignment="1">
      <alignment horizontal="right" vertical="center"/>
    </xf>
    <xf numFmtId="41" fontId="9" fillId="0" borderId="31" xfId="306" applyNumberFormat="1" applyFont="1" applyBorder="1" applyAlignment="1">
      <alignment horizontal="right" vertical="center"/>
    </xf>
    <xf numFmtId="41" fontId="9" fillId="0" borderId="31" xfId="307" applyNumberFormat="1" applyFont="1" applyBorder="1" applyAlignment="1">
      <alignment horizontal="right" vertical="center"/>
    </xf>
    <xf numFmtId="41" fontId="9" fillId="0" borderId="31" xfId="308" applyNumberFormat="1" applyFont="1" applyBorder="1" applyAlignment="1">
      <alignment horizontal="right" vertical="center"/>
    </xf>
    <xf numFmtId="41" fontId="9" fillId="0" borderId="31" xfId="309" applyNumberFormat="1" applyFont="1" applyBorder="1" applyAlignment="1">
      <alignment horizontal="right" vertical="center"/>
    </xf>
    <xf numFmtId="41" fontId="9" fillId="0" borderId="31" xfId="310" applyNumberFormat="1" applyFont="1" applyBorder="1" applyAlignment="1">
      <alignment horizontal="right" vertical="center"/>
    </xf>
    <xf numFmtId="41" fontId="9" fillId="0" borderId="31" xfId="311" applyNumberFormat="1" applyFont="1" applyBorder="1" applyAlignment="1">
      <alignment horizontal="right" vertical="center"/>
    </xf>
    <xf numFmtId="41" fontId="9" fillId="0" borderId="34" xfId="251" applyNumberFormat="1" applyFont="1" applyBorder="1" applyAlignment="1">
      <alignment horizontal="right" vertical="center"/>
    </xf>
    <xf numFmtId="41" fontId="9" fillId="0" borderId="34" xfId="252" applyNumberFormat="1" applyFont="1" applyBorder="1" applyAlignment="1">
      <alignment horizontal="right" vertical="center"/>
    </xf>
    <xf numFmtId="41" fontId="9" fillId="0" borderId="34" xfId="253" applyNumberFormat="1" applyFont="1" applyBorder="1" applyAlignment="1">
      <alignment horizontal="right" vertical="center"/>
    </xf>
    <xf numFmtId="41" fontId="9" fillId="0" borderId="34" xfId="254" applyNumberFormat="1" applyFont="1" applyBorder="1" applyAlignment="1">
      <alignment horizontal="right" vertical="center"/>
    </xf>
    <xf numFmtId="41" fontId="9" fillId="0" borderId="34" xfId="255" applyNumberFormat="1" applyFont="1" applyBorder="1" applyAlignment="1">
      <alignment horizontal="right" vertical="center"/>
    </xf>
    <xf numFmtId="41" fontId="9" fillId="0" borderId="34" xfId="274" applyNumberFormat="1" applyFont="1" applyBorder="1" applyAlignment="1">
      <alignment horizontal="right" vertical="center"/>
    </xf>
    <xf numFmtId="41" fontId="9" fillId="0" borderId="34" xfId="275" applyNumberFormat="1" applyFont="1" applyBorder="1" applyAlignment="1">
      <alignment horizontal="right" vertical="center"/>
    </xf>
    <xf numFmtId="41" fontId="9" fillId="0" borderId="34" xfId="276" applyNumberFormat="1" applyFont="1" applyBorder="1" applyAlignment="1">
      <alignment horizontal="right" vertical="center"/>
    </xf>
    <xf numFmtId="41" fontId="9" fillId="0" borderId="34" xfId="277" applyNumberFormat="1" applyFont="1" applyBorder="1" applyAlignment="1">
      <alignment horizontal="right" vertical="center"/>
    </xf>
    <xf numFmtId="41" fontId="9" fillId="0" borderId="34" xfId="278" applyNumberFormat="1" applyFont="1" applyBorder="1" applyAlignment="1">
      <alignment horizontal="right" vertical="center"/>
    </xf>
    <xf numFmtId="41" fontId="9" fillId="0" borderId="34" xfId="279" applyNumberFormat="1" applyFont="1" applyBorder="1" applyAlignment="1">
      <alignment horizontal="right" vertical="center"/>
    </xf>
    <xf numFmtId="41" fontId="9" fillId="0" borderId="34" xfId="291" applyNumberFormat="1" applyFont="1" applyBorder="1" applyAlignment="1">
      <alignment horizontal="right" vertical="center"/>
    </xf>
    <xf numFmtId="41" fontId="9" fillId="0" borderId="34" xfId="292" applyNumberFormat="1" applyFont="1" applyBorder="1" applyAlignment="1">
      <alignment horizontal="right" vertical="center"/>
    </xf>
    <xf numFmtId="41" fontId="9" fillId="0" borderId="34" xfId="293" applyNumberFormat="1" applyFont="1" applyBorder="1" applyAlignment="1">
      <alignment horizontal="right" vertical="center"/>
    </xf>
    <xf numFmtId="41" fontId="9" fillId="0" borderId="34" xfId="294" applyNumberFormat="1" applyFont="1" applyBorder="1" applyAlignment="1">
      <alignment horizontal="right" vertical="center"/>
    </xf>
    <xf numFmtId="41" fontId="9" fillId="0" borderId="34" xfId="298" applyNumberFormat="1" applyFont="1" applyBorder="1" applyAlignment="1">
      <alignment horizontal="right" vertical="center"/>
    </xf>
    <xf numFmtId="41" fontId="9" fillId="0" borderId="34" xfId="306" applyNumberFormat="1" applyFont="1" applyBorder="1" applyAlignment="1">
      <alignment horizontal="right" vertical="center"/>
    </xf>
    <xf numFmtId="41" fontId="9" fillId="0" borderId="34" xfId="307" applyNumberFormat="1" applyFont="1" applyBorder="1" applyAlignment="1">
      <alignment horizontal="right" vertical="center"/>
    </xf>
    <xf numFmtId="41" fontId="9" fillId="0" borderId="34" xfId="308" applyNumberFormat="1" applyFont="1" applyBorder="1" applyAlignment="1">
      <alignment horizontal="right" vertical="center"/>
    </xf>
    <xf numFmtId="41" fontId="9" fillId="0" borderId="34" xfId="309" applyNumberFormat="1" applyFont="1" applyBorder="1" applyAlignment="1">
      <alignment horizontal="right" vertical="center"/>
    </xf>
    <xf numFmtId="41" fontId="9" fillId="0" borderId="34" xfId="310" applyNumberFormat="1" applyFont="1" applyBorder="1" applyAlignment="1">
      <alignment horizontal="right" vertical="center"/>
    </xf>
    <xf numFmtId="41" fontId="9" fillId="0" borderId="34" xfId="311" applyNumberFormat="1" applyFont="1" applyBorder="1" applyAlignment="1">
      <alignment horizontal="right" vertical="center"/>
    </xf>
    <xf numFmtId="41" fontId="9" fillId="0" borderId="46" xfId="342" applyNumberFormat="1" applyFont="1" applyBorder="1">
      <alignment horizontal="right" vertical="center" shrinkToFit="1"/>
    </xf>
    <xf numFmtId="41" fontId="5" fillId="0" borderId="48" xfId="0" applyNumberFormat="1" applyFont="1" applyBorder="1" applyAlignment="1">
      <alignment horizontal="distributed" vertical="center" wrapText="1" justifyLastLine="1"/>
    </xf>
    <xf numFmtId="41" fontId="9" fillId="0" borderId="49" xfId="342" applyNumberFormat="1" applyFont="1" applyBorder="1">
      <alignment horizontal="right" vertical="center" shrinkToFit="1"/>
    </xf>
    <xf numFmtId="41" fontId="9" fillId="0" borderId="29" xfId="342" applyNumberFormat="1" applyFont="1" applyBorder="1">
      <alignment horizontal="right" vertical="center" shrinkToFit="1"/>
    </xf>
    <xf numFmtId="41" fontId="5" fillId="0" borderId="31" xfId="0" applyNumberFormat="1" applyFont="1" applyBorder="1" applyAlignment="1">
      <alignment horizontal="distributed" vertical="center" wrapText="1" justifyLastLine="1"/>
    </xf>
    <xf numFmtId="41" fontId="6" fillId="0" borderId="31" xfId="0" applyNumberFormat="1" applyFont="1" applyBorder="1" applyAlignment="1">
      <alignment horizontal="distributed" vertical="center" wrapText="1" justifyLastLine="1"/>
    </xf>
    <xf numFmtId="41" fontId="9" fillId="0" borderId="46" xfId="171" applyNumberFormat="1" applyFont="1" applyBorder="1">
      <alignment horizontal="right" vertical="center" shrinkToFit="1"/>
    </xf>
    <xf numFmtId="41" fontId="9" fillId="0" borderId="49" xfId="171" applyNumberFormat="1" applyFont="1" applyBorder="1">
      <alignment horizontal="right" vertical="center" shrinkToFit="1"/>
    </xf>
    <xf numFmtId="41" fontId="9" fillId="0" borderId="29" xfId="171" applyNumberFormat="1" applyFont="1" applyBorder="1">
      <alignment horizontal="right" vertical="center" shrinkToFit="1"/>
    </xf>
    <xf numFmtId="41" fontId="5" fillId="0" borderId="63" xfId="0" applyNumberFormat="1" applyFont="1" applyBorder="1" applyAlignment="1">
      <alignment horizontal="distributed" vertical="center" wrapText="1" justifyLastLine="1"/>
    </xf>
    <xf numFmtId="41" fontId="5" fillId="0" borderId="64" xfId="0" applyNumberFormat="1" applyFont="1" applyBorder="1" applyAlignment="1">
      <alignment horizontal="distributed" vertical="center" wrapText="1" justifyLastLine="1"/>
    </xf>
    <xf numFmtId="41" fontId="9" fillId="0" borderId="41" xfId="342" applyNumberFormat="1" applyFont="1" applyBorder="1">
      <alignment horizontal="right" vertical="center" shrinkToFit="1"/>
    </xf>
    <xf numFmtId="41" fontId="11" fillId="0" borderId="43" xfId="0" applyNumberFormat="1" applyFont="1" applyBorder="1" applyAlignment="1">
      <alignment horizontal="right" vertical="center"/>
    </xf>
    <xf numFmtId="41" fontId="8" fillId="0" borderId="31" xfId="101" applyNumberFormat="1" applyBorder="1">
      <alignment horizontal="right" vertical="center"/>
    </xf>
    <xf numFmtId="41" fontId="8" fillId="0" borderId="31" xfId="102" applyNumberFormat="1" applyBorder="1">
      <alignment horizontal="right" vertical="center"/>
    </xf>
    <xf numFmtId="41" fontId="8" fillId="0" borderId="31" xfId="103" applyNumberFormat="1" applyBorder="1">
      <alignment horizontal="right" vertical="center"/>
    </xf>
    <xf numFmtId="41" fontId="8" fillId="0" borderId="31" xfId="104" applyNumberFormat="1" applyBorder="1">
      <alignment horizontal="right" vertical="center"/>
    </xf>
    <xf numFmtId="41" fontId="8" fillId="0" borderId="31" xfId="105" applyNumberFormat="1" applyBorder="1">
      <alignment horizontal="right" vertical="center"/>
    </xf>
    <xf numFmtId="41" fontId="9" fillId="0" borderId="42" xfId="342" applyNumberFormat="1" applyFont="1" applyBorder="1">
      <alignment horizontal="right" vertical="center" shrinkToFit="1"/>
    </xf>
    <xf numFmtId="41" fontId="8" fillId="0" borderId="32" xfId="106" applyNumberFormat="1" applyBorder="1">
      <alignment horizontal="right" vertical="center"/>
    </xf>
    <xf numFmtId="41" fontId="11" fillId="0" borderId="44" xfId="0" applyNumberFormat="1" applyFont="1" applyBorder="1" applyAlignment="1">
      <alignment horizontal="right" vertical="center"/>
    </xf>
    <xf numFmtId="41" fontId="8" fillId="0" borderId="34" xfId="101" applyNumberFormat="1" applyBorder="1">
      <alignment horizontal="right" vertical="center"/>
    </xf>
    <xf numFmtId="41" fontId="8" fillId="0" borderId="34" xfId="102" applyNumberFormat="1" applyBorder="1">
      <alignment horizontal="right" vertical="center"/>
    </xf>
    <xf numFmtId="41" fontId="8" fillId="0" borderId="34" xfId="103" applyNumberFormat="1" applyBorder="1">
      <alignment horizontal="right" vertical="center"/>
    </xf>
    <xf numFmtId="41" fontId="8" fillId="0" borderId="34" xfId="104" applyNumberFormat="1" applyBorder="1">
      <alignment horizontal="right" vertical="center"/>
    </xf>
    <xf numFmtId="41" fontId="8" fillId="0" borderId="34" xfId="105" applyNumberFormat="1" applyBorder="1">
      <alignment horizontal="right" vertical="center"/>
    </xf>
    <xf numFmtId="41" fontId="8" fillId="0" borderId="35" xfId="106" applyNumberFormat="1" applyBorder="1">
      <alignment horizontal="right" vertical="center"/>
    </xf>
    <xf numFmtId="41" fontId="0" fillId="0" borderId="30" xfId="1" applyNumberFormat="1" applyFont="1" applyBorder="1" applyAlignment="1">
      <alignment vertical="center"/>
    </xf>
    <xf numFmtId="41" fontId="12" fillId="0" borderId="31" xfId="0" applyNumberFormat="1" applyFont="1" applyBorder="1" applyAlignment="1">
      <alignment horizontal="right" vertical="center" shrinkToFit="1"/>
    </xf>
    <xf numFmtId="41" fontId="12" fillId="0" borderId="31" xfId="0" applyNumberFormat="1" applyFont="1" applyBorder="1" applyAlignment="1">
      <alignment horizontal="right" vertical="center"/>
    </xf>
    <xf numFmtId="41" fontId="0" fillId="0" borderId="33" xfId="1" applyNumberFormat="1" applyFont="1" applyBorder="1" applyAlignment="1">
      <alignment vertical="center"/>
    </xf>
    <xf numFmtId="41" fontId="12" fillId="0" borderId="34" xfId="0" applyNumberFormat="1" applyFont="1" applyBorder="1" applyAlignment="1">
      <alignment horizontal="right" vertical="center" shrinkToFit="1"/>
    </xf>
    <xf numFmtId="41" fontId="12" fillId="0" borderId="34" xfId="0" applyNumberFormat="1" applyFont="1" applyBorder="1" applyAlignment="1">
      <alignment horizontal="right" vertical="center"/>
    </xf>
    <xf numFmtId="41" fontId="0" fillId="0" borderId="29" xfId="0" applyNumberFormat="1" applyBorder="1" applyAlignment="1">
      <alignment vertical="center" justifyLastLine="1"/>
    </xf>
    <xf numFmtId="41" fontId="12" fillId="0" borderId="43" xfId="0" applyNumberFormat="1" applyFont="1" applyBorder="1" applyAlignment="1">
      <alignment horizontal="right" vertical="center"/>
    </xf>
    <xf numFmtId="41" fontId="9" fillId="0" borderId="31" xfId="336" applyNumberFormat="1" applyFont="1" applyBorder="1" applyAlignment="1">
      <alignment horizontal="right" vertical="center"/>
    </xf>
    <xf numFmtId="41" fontId="9" fillId="0" borderId="31" xfId="337" applyNumberFormat="1" applyFont="1" applyBorder="1" applyAlignment="1">
      <alignment horizontal="right" vertical="center"/>
    </xf>
    <xf numFmtId="41" fontId="9" fillId="0" borderId="31" xfId="338" applyNumberFormat="1" applyFont="1" applyBorder="1" applyAlignment="1">
      <alignment horizontal="right" vertical="center"/>
    </xf>
    <xf numFmtId="41" fontId="9" fillId="0" borderId="31" xfId="339" applyNumberFormat="1" applyFont="1" applyBorder="1" applyAlignment="1">
      <alignment horizontal="right" vertical="center"/>
    </xf>
    <xf numFmtId="41" fontId="9" fillId="0" borderId="31" xfId="340" applyNumberFormat="1" applyFont="1" applyBorder="1" applyAlignment="1">
      <alignment horizontal="right" vertical="center"/>
    </xf>
    <xf numFmtId="41" fontId="9" fillId="0" borderId="31" xfId="341" applyNumberFormat="1" applyFont="1" applyBorder="1" applyAlignment="1">
      <alignment horizontal="right" vertical="center"/>
    </xf>
    <xf numFmtId="41" fontId="9" fillId="0" borderId="32" xfId="356" applyNumberFormat="1" applyFont="1" applyBorder="1">
      <alignment horizontal="right" vertical="center"/>
    </xf>
    <xf numFmtId="41" fontId="12" fillId="0" borderId="44" xfId="0" applyNumberFormat="1" applyFont="1" applyBorder="1" applyAlignment="1">
      <alignment horizontal="right" vertical="center"/>
    </xf>
    <xf numFmtId="41" fontId="9" fillId="0" borderId="34" xfId="336" applyNumberFormat="1" applyFont="1" applyBorder="1" applyAlignment="1">
      <alignment horizontal="right" vertical="center"/>
    </xf>
    <xf numFmtId="41" fontId="9" fillId="0" borderId="34" xfId="337" applyNumberFormat="1" applyFont="1" applyBorder="1" applyAlignment="1">
      <alignment horizontal="right" vertical="center"/>
    </xf>
    <xf numFmtId="41" fontId="9" fillId="0" borderId="34" xfId="338" applyNumberFormat="1" applyFont="1" applyBorder="1" applyAlignment="1">
      <alignment horizontal="right" vertical="center"/>
    </xf>
    <xf numFmtId="41" fontId="9" fillId="0" borderId="34" xfId="339" applyNumberFormat="1" applyFont="1" applyBorder="1" applyAlignment="1">
      <alignment horizontal="right" vertical="center"/>
    </xf>
    <xf numFmtId="41" fontId="9" fillId="0" borderId="34" xfId="340" applyNumberFormat="1" applyFont="1" applyBorder="1" applyAlignment="1">
      <alignment horizontal="right" vertical="center"/>
    </xf>
    <xf numFmtId="41" fontId="9" fillId="0" borderId="34" xfId="341" applyNumberFormat="1" applyFont="1" applyBorder="1" applyAlignment="1">
      <alignment horizontal="right" vertical="center"/>
    </xf>
    <xf numFmtId="41" fontId="9" fillId="0" borderId="35" xfId="356" applyNumberFormat="1" applyFont="1" applyBorder="1">
      <alignment horizontal="right" vertical="center"/>
    </xf>
    <xf numFmtId="41" fontId="12" fillId="0" borderId="43" xfId="0" applyNumberFormat="1" applyFont="1" applyBorder="1" applyAlignment="1">
      <alignment horizontal="right" vertical="center" shrinkToFit="1"/>
    </xf>
    <xf numFmtId="41" fontId="12" fillId="0" borderId="44" xfId="0" applyNumberFormat="1" applyFont="1" applyBorder="1" applyAlignment="1">
      <alignment horizontal="right" vertical="center" shrinkToFit="1"/>
    </xf>
    <xf numFmtId="41" fontId="5" fillId="0" borderId="58" xfId="0" applyNumberFormat="1" applyFont="1" applyBorder="1" applyAlignment="1">
      <alignment horizontal="distributed" vertical="center" wrapText="1" justifyLastLine="1"/>
    </xf>
    <xf numFmtId="41" fontId="5" fillId="0" borderId="56" xfId="0" applyNumberFormat="1" applyFont="1" applyBorder="1" applyAlignment="1">
      <alignment horizontal="distributed" vertical="center" wrapText="1" justifyLastLine="1"/>
    </xf>
    <xf numFmtId="41" fontId="9" fillId="0" borderId="46" xfId="224" applyNumberFormat="1" applyFont="1" applyBorder="1">
      <alignment horizontal="right" vertical="center" shrinkToFit="1"/>
    </xf>
    <xf numFmtId="41" fontId="9" fillId="0" borderId="49" xfId="224" applyNumberFormat="1" applyFont="1" applyBorder="1">
      <alignment horizontal="right" vertical="center" shrinkToFit="1"/>
    </xf>
    <xf numFmtId="41" fontId="9" fillId="0" borderId="29" xfId="224" applyNumberFormat="1" applyFont="1" applyBorder="1">
      <alignment horizontal="right" vertical="center" shrinkToFit="1"/>
    </xf>
    <xf numFmtId="41" fontId="9" fillId="0" borderId="59" xfId="297" applyNumberFormat="1" applyFont="1" applyBorder="1" applyAlignment="1">
      <alignment horizontal="right" vertical="center"/>
    </xf>
    <xf numFmtId="41" fontId="9" fillId="0" borderId="35" xfId="295" applyNumberFormat="1" applyFont="1" applyBorder="1" applyAlignment="1">
      <alignment horizontal="right" vertical="center"/>
    </xf>
    <xf numFmtId="41" fontId="9" fillId="0" borderId="30" xfId="305" applyNumberFormat="1" applyFont="1" applyBorder="1" applyAlignment="1">
      <alignment horizontal="right" vertical="center"/>
    </xf>
    <xf numFmtId="41" fontId="9" fillId="0" borderId="32" xfId="355" applyNumberFormat="1" applyFont="1" applyBorder="1">
      <alignment horizontal="right" vertical="center"/>
    </xf>
    <xf numFmtId="41" fontId="9" fillId="0" borderId="33" xfId="305" applyNumberFormat="1" applyFont="1" applyBorder="1" applyAlignment="1">
      <alignment horizontal="right" vertical="center"/>
    </xf>
    <xf numFmtId="41" fontId="9" fillId="0" borderId="35" xfId="355" applyNumberFormat="1" applyFont="1" applyBorder="1">
      <alignment horizontal="right" vertical="center"/>
    </xf>
    <xf numFmtId="41" fontId="9" fillId="0" borderId="30" xfId="335" applyNumberFormat="1" applyFont="1" applyBorder="1" applyAlignment="1">
      <alignment horizontal="right" vertical="center"/>
    </xf>
    <xf numFmtId="41" fontId="9" fillId="0" borderId="33" xfId="335" applyNumberFormat="1" applyFont="1" applyBorder="1" applyAlignment="1">
      <alignment horizontal="right" vertical="center"/>
    </xf>
    <xf numFmtId="177" fontId="8" fillId="0" borderId="21" xfId="88">
      <alignment horizontal="right" vertical="center"/>
    </xf>
    <xf numFmtId="41" fontId="9" fillId="0" borderId="31" xfId="54" applyNumberFormat="1" applyFont="1" applyBorder="1">
      <alignment horizontal="right" vertical="center"/>
    </xf>
    <xf numFmtId="41" fontId="9" fillId="0" borderId="31" xfId="55" applyNumberFormat="1" applyFont="1" applyBorder="1">
      <alignment horizontal="right" vertical="center"/>
    </xf>
    <xf numFmtId="41" fontId="9" fillId="0" borderId="31" xfId="56" applyNumberFormat="1" applyFont="1" applyBorder="1">
      <alignment horizontal="right" vertical="center"/>
    </xf>
    <xf numFmtId="41" fontId="9" fillId="0" borderId="31" xfId="57" applyNumberFormat="1" applyFont="1" applyBorder="1">
      <alignment horizontal="right" vertical="center"/>
    </xf>
    <xf numFmtId="41" fontId="9" fillId="0" borderId="31" xfId="58" applyNumberFormat="1" applyFont="1" applyBorder="1">
      <alignment horizontal="right" vertical="center"/>
    </xf>
    <xf numFmtId="41" fontId="9" fillId="0" borderId="31" xfId="59" applyNumberFormat="1" applyFont="1" applyBorder="1">
      <alignment horizontal="right" vertical="center"/>
    </xf>
    <xf numFmtId="41" fontId="9" fillId="0" borderId="31" xfId="60" applyNumberFormat="1" applyFont="1" applyBorder="1">
      <alignment horizontal="right" vertical="center"/>
    </xf>
    <xf numFmtId="41" fontId="9" fillId="0" borderId="31" xfId="61" applyNumberFormat="1" applyFont="1" applyBorder="1">
      <alignment horizontal="right" vertical="center"/>
    </xf>
    <xf numFmtId="41" fontId="9" fillId="0" borderId="57" xfId="342" applyNumberFormat="1" applyFont="1" applyBorder="1">
      <alignment horizontal="right" vertical="center" shrinkToFit="1"/>
    </xf>
    <xf numFmtId="177" fontId="8" fillId="0" borderId="24" xfId="87" applyBorder="1">
      <alignment horizontal="right" vertical="center"/>
    </xf>
    <xf numFmtId="41" fontId="9" fillId="0" borderId="20" xfId="2" applyNumberFormat="1" applyFont="1">
      <alignment horizontal="right" vertical="center"/>
    </xf>
    <xf numFmtId="41" fontId="9" fillId="0" borderId="21" xfId="3" applyNumberFormat="1" applyFont="1">
      <alignment horizontal="right" vertical="center"/>
    </xf>
    <xf numFmtId="41" fontId="12" fillId="0" borderId="21" xfId="430" applyNumberFormat="1" applyFont="1">
      <alignment horizontal="right" vertical="center"/>
    </xf>
    <xf numFmtId="41" fontId="9" fillId="0" borderId="21" xfId="4" applyNumberFormat="1" applyFont="1">
      <alignment horizontal="right" vertical="center"/>
    </xf>
    <xf numFmtId="41" fontId="9" fillId="0" borderId="21" xfId="5" applyNumberFormat="1" applyFont="1">
      <alignment horizontal="right" vertical="center"/>
    </xf>
    <xf numFmtId="41" fontId="9" fillId="0" borderId="21" xfId="6" applyNumberFormat="1" applyFont="1">
      <alignment horizontal="right" vertical="center"/>
    </xf>
    <xf numFmtId="41" fontId="9" fillId="0" borderId="21" xfId="7" applyNumberFormat="1" applyFont="1">
      <alignment horizontal="right" vertical="center"/>
    </xf>
    <xf numFmtId="41" fontId="9" fillId="0" borderId="21" xfId="8" applyNumberFormat="1" applyFont="1">
      <alignment horizontal="right" vertical="center"/>
    </xf>
    <xf numFmtId="41" fontId="9" fillId="0" borderId="22" xfId="9" applyNumberFormat="1" applyFont="1">
      <alignment horizontal="right" vertical="center"/>
    </xf>
    <xf numFmtId="41" fontId="9" fillId="0" borderId="20" xfId="10" applyNumberFormat="1" applyFont="1">
      <alignment horizontal="right" vertical="center"/>
    </xf>
    <xf numFmtId="41" fontId="9" fillId="0" borderId="21" xfId="11" applyNumberFormat="1" applyFont="1">
      <alignment horizontal="right" vertical="center"/>
    </xf>
    <xf numFmtId="41" fontId="12" fillId="0" borderId="21" xfId="431" applyNumberFormat="1" applyFont="1">
      <alignment horizontal="right" vertical="center"/>
    </xf>
    <xf numFmtId="41" fontId="9" fillId="0" borderId="21" xfId="12" applyNumberFormat="1" applyFont="1">
      <alignment horizontal="right" vertical="center"/>
    </xf>
    <xf numFmtId="41" fontId="9" fillId="0" borderId="21" xfId="13" applyNumberFormat="1" applyFont="1">
      <alignment horizontal="right" vertical="center"/>
    </xf>
    <xf numFmtId="41" fontId="9" fillId="0" borderId="21" xfId="14" applyNumberFormat="1" applyFont="1">
      <alignment horizontal="right" vertical="center"/>
    </xf>
    <xf numFmtId="41" fontId="9" fillId="0" borderId="21" xfId="15" applyNumberFormat="1" applyFont="1">
      <alignment horizontal="right" vertical="center"/>
    </xf>
    <xf numFmtId="41" fontId="9" fillId="0" borderId="21" xfId="16" applyNumberFormat="1" applyFont="1">
      <alignment horizontal="right" vertical="center"/>
    </xf>
    <xf numFmtId="41" fontId="9" fillId="0" borderId="22" xfId="17" applyNumberFormat="1" applyFont="1">
      <alignment horizontal="right" vertical="center"/>
    </xf>
    <xf numFmtId="41" fontId="9" fillId="0" borderId="20" xfId="18" applyNumberFormat="1" applyFont="1">
      <alignment horizontal="right" vertical="center"/>
    </xf>
    <xf numFmtId="41" fontId="9" fillId="0" borderId="21" xfId="19" applyNumberFormat="1" applyFont="1">
      <alignment horizontal="right" vertical="center"/>
    </xf>
    <xf numFmtId="41" fontId="12" fillId="0" borderId="21" xfId="432" applyNumberFormat="1" applyFont="1">
      <alignment horizontal="right" vertical="center"/>
    </xf>
    <xf numFmtId="41" fontId="9" fillId="0" borderId="21" xfId="20" applyNumberFormat="1" applyFont="1">
      <alignment horizontal="right" vertical="center"/>
    </xf>
    <xf numFmtId="41" fontId="9" fillId="0" borderId="21" xfId="21" applyNumberFormat="1" applyFont="1">
      <alignment horizontal="right" vertical="center"/>
    </xf>
    <xf numFmtId="41" fontId="9" fillId="0" borderId="21" xfId="22" applyNumberFormat="1" applyFont="1">
      <alignment horizontal="right" vertical="center"/>
    </xf>
    <xf numFmtId="41" fontId="9" fillId="0" borderId="21" xfId="23" applyNumberFormat="1" applyFont="1">
      <alignment horizontal="right" vertical="center"/>
    </xf>
    <xf numFmtId="41" fontId="9" fillId="0" borderId="21" xfId="24" applyNumberFormat="1" applyFont="1">
      <alignment horizontal="right" vertical="center"/>
    </xf>
    <xf numFmtId="41" fontId="9" fillId="0" borderId="22" xfId="25" applyNumberFormat="1" applyFont="1">
      <alignment horizontal="right" vertical="center"/>
    </xf>
    <xf numFmtId="41" fontId="9" fillId="0" borderId="20" xfId="26" applyNumberFormat="1" applyFont="1">
      <alignment horizontal="right" vertical="center"/>
    </xf>
    <xf numFmtId="41" fontId="9" fillId="0" borderId="21" xfId="27" applyNumberFormat="1" applyFont="1">
      <alignment horizontal="right" vertical="center"/>
    </xf>
    <xf numFmtId="41" fontId="12" fillId="0" borderId="21" xfId="433" applyNumberFormat="1" applyFont="1">
      <alignment horizontal="right" vertical="center"/>
    </xf>
    <xf numFmtId="41" fontId="9" fillId="0" borderId="21" xfId="28" applyNumberFormat="1" applyFont="1">
      <alignment horizontal="right" vertical="center"/>
    </xf>
    <xf numFmtId="41" fontId="9" fillId="0" borderId="21" xfId="29" applyNumberFormat="1" applyFont="1">
      <alignment horizontal="right" vertical="center"/>
    </xf>
    <xf numFmtId="41" fontId="9" fillId="0" borderId="21" xfId="360" applyNumberFormat="1" applyFont="1" applyAlignment="1">
      <alignment horizontal="right" vertical="center"/>
    </xf>
    <xf numFmtId="41" fontId="9" fillId="0" borderId="21" xfId="361" applyNumberFormat="1" applyFont="1" applyAlignment="1">
      <alignment horizontal="right" vertical="center"/>
    </xf>
    <xf numFmtId="41" fontId="9" fillId="0" borderId="21" xfId="362" applyNumberFormat="1" applyFont="1" applyAlignment="1">
      <alignment horizontal="right" vertical="center"/>
    </xf>
    <xf numFmtId="41" fontId="9" fillId="0" borderId="21" xfId="363" applyNumberFormat="1" applyFont="1" applyAlignment="1">
      <alignment horizontal="right" vertical="center"/>
    </xf>
    <xf numFmtId="41" fontId="9" fillId="0" borderId="24" xfId="343" applyNumberFormat="1" applyFont="1" applyAlignment="1">
      <alignment horizontal="right" vertical="center"/>
    </xf>
    <xf numFmtId="41" fontId="9" fillId="0" borderId="20" xfId="30" applyNumberFormat="1" applyFont="1">
      <alignment horizontal="right" vertical="center"/>
    </xf>
    <xf numFmtId="41" fontId="9" fillId="0" borderId="21" xfId="31" applyNumberFormat="1" applyFont="1">
      <alignment horizontal="right" vertical="center"/>
    </xf>
    <xf numFmtId="41" fontId="12" fillId="0" borderId="23" xfId="434" applyNumberFormat="1" applyFont="1">
      <alignment horizontal="right" vertical="center"/>
    </xf>
    <xf numFmtId="41" fontId="9" fillId="0" borderId="21" xfId="32" applyNumberFormat="1" applyFont="1">
      <alignment horizontal="right" vertical="center"/>
    </xf>
    <xf numFmtId="41" fontId="9" fillId="0" borderId="21" xfId="33" applyNumberFormat="1" applyFont="1">
      <alignment horizontal="right" vertical="center"/>
    </xf>
    <xf numFmtId="41" fontId="9" fillId="0" borderId="21" xfId="34" applyNumberFormat="1" applyFont="1">
      <alignment horizontal="right" vertical="center"/>
    </xf>
    <xf numFmtId="41" fontId="9" fillId="0" borderId="21" xfId="35" applyNumberFormat="1" applyFont="1">
      <alignment horizontal="right" vertical="center"/>
    </xf>
    <xf numFmtId="41" fontId="9" fillId="0" borderId="21" xfId="36" applyNumberFormat="1" applyFont="1">
      <alignment horizontal="right" vertical="center"/>
    </xf>
    <xf numFmtId="41" fontId="9" fillId="0" borderId="23" xfId="37" applyNumberFormat="1" applyFont="1">
      <alignment horizontal="right" vertical="center"/>
    </xf>
    <xf numFmtId="41" fontId="9" fillId="0" borderId="20" xfId="38" applyNumberFormat="1" applyFont="1">
      <alignment horizontal="right" vertical="center"/>
    </xf>
    <xf numFmtId="41" fontId="9" fillId="0" borderId="21" xfId="39" applyNumberFormat="1" applyFont="1">
      <alignment horizontal="right" vertical="center"/>
    </xf>
    <xf numFmtId="41" fontId="12" fillId="0" borderId="20" xfId="435" applyNumberFormat="1" applyFont="1">
      <alignment horizontal="right" vertical="center"/>
    </xf>
    <xf numFmtId="41" fontId="9" fillId="0" borderId="21" xfId="40" applyNumberFormat="1" applyFont="1">
      <alignment horizontal="right" vertical="center"/>
    </xf>
    <xf numFmtId="41" fontId="9" fillId="0" borderId="21" xfId="41" applyNumberFormat="1" applyFont="1">
      <alignment horizontal="right" vertical="center"/>
    </xf>
    <xf numFmtId="41" fontId="9" fillId="0" borderId="21" xfId="42" applyNumberFormat="1" applyFont="1">
      <alignment horizontal="right" vertical="center"/>
    </xf>
    <xf numFmtId="41" fontId="9" fillId="0" borderId="21" xfId="43" applyNumberFormat="1" applyFont="1">
      <alignment horizontal="right" vertical="center"/>
    </xf>
    <xf numFmtId="41" fontId="9" fillId="0" borderId="21" xfId="44" applyNumberFormat="1" applyFont="1">
      <alignment horizontal="right" vertical="center"/>
    </xf>
    <xf numFmtId="41" fontId="9" fillId="0" borderId="22" xfId="45" applyNumberFormat="1" applyFont="1">
      <alignment horizontal="right" vertical="center"/>
    </xf>
    <xf numFmtId="41" fontId="9" fillId="0" borderId="20" xfId="46" applyNumberFormat="1" applyFont="1">
      <alignment horizontal="right" vertical="center"/>
    </xf>
    <xf numFmtId="41" fontId="9" fillId="0" borderId="22" xfId="61" applyNumberFormat="1" applyFont="1">
      <alignment horizontal="right" vertical="center"/>
    </xf>
    <xf numFmtId="41" fontId="9" fillId="0" borderId="20" xfId="364" applyNumberFormat="1" applyFont="1" applyAlignment="1">
      <alignment horizontal="right" vertical="center"/>
    </xf>
    <xf numFmtId="41" fontId="9" fillId="0" borderId="21" xfId="365" applyNumberFormat="1" applyFont="1" applyAlignment="1">
      <alignment horizontal="right" vertical="center"/>
    </xf>
    <xf numFmtId="41" fontId="12" fillId="0" borderId="21" xfId="436" applyNumberFormat="1" applyFont="1">
      <alignment horizontal="right" vertical="center"/>
    </xf>
    <xf numFmtId="41" fontId="9" fillId="0" borderId="21" xfId="366" applyNumberFormat="1" applyFont="1" applyAlignment="1">
      <alignment horizontal="right" vertical="center"/>
    </xf>
    <xf numFmtId="41" fontId="9" fillId="0" borderId="21" xfId="367" applyNumberFormat="1" applyFont="1" applyAlignment="1">
      <alignment horizontal="right" vertical="center"/>
    </xf>
    <xf numFmtId="41" fontId="9" fillId="0" borderId="21" xfId="368" applyNumberFormat="1" applyFont="1" applyAlignment="1">
      <alignment horizontal="right" vertical="center"/>
    </xf>
    <xf numFmtId="41" fontId="9" fillId="0" borderId="21" xfId="369" applyNumberFormat="1" applyFont="1" applyAlignment="1">
      <alignment horizontal="right" vertical="center"/>
    </xf>
    <xf numFmtId="41" fontId="9" fillId="0" borderId="21" xfId="370" applyNumberFormat="1" applyFont="1" applyAlignment="1">
      <alignment horizontal="right" vertical="center"/>
    </xf>
    <xf numFmtId="41" fontId="9" fillId="0" borderId="24" xfId="344" applyNumberFormat="1" applyFont="1" applyAlignment="1">
      <alignment horizontal="right" vertical="center"/>
    </xf>
    <xf numFmtId="41" fontId="9" fillId="0" borderId="20" xfId="62" applyNumberFormat="1" applyFont="1">
      <alignment horizontal="right" vertical="center"/>
    </xf>
    <xf numFmtId="41" fontId="9" fillId="0" borderId="21" xfId="63" applyNumberFormat="1" applyFont="1">
      <alignment horizontal="right" vertical="center"/>
    </xf>
    <xf numFmtId="41" fontId="12" fillId="0" borderId="21" xfId="437" applyNumberFormat="1" applyFont="1">
      <alignment horizontal="right" vertical="center"/>
    </xf>
    <xf numFmtId="41" fontId="9" fillId="0" borderId="21" xfId="64" applyNumberFormat="1" applyFont="1">
      <alignment horizontal="right" vertical="center"/>
    </xf>
    <xf numFmtId="41" fontId="9" fillId="0" borderId="21" xfId="65" applyNumberFormat="1" applyFont="1">
      <alignment horizontal="right" vertical="center"/>
    </xf>
    <xf numFmtId="41" fontId="9" fillId="0" borderId="21" xfId="66" applyNumberFormat="1" applyFont="1">
      <alignment horizontal="right" vertical="center"/>
    </xf>
    <xf numFmtId="41" fontId="9" fillId="0" borderId="21" xfId="67" applyNumberFormat="1" applyFont="1">
      <alignment horizontal="right" vertical="center"/>
    </xf>
    <xf numFmtId="41" fontId="9" fillId="0" borderId="21" xfId="68" applyNumberFormat="1" applyFont="1">
      <alignment horizontal="right" vertical="center"/>
    </xf>
    <xf numFmtId="41" fontId="9" fillId="0" borderId="22" xfId="69" applyNumberFormat="1" applyFont="1">
      <alignment horizontal="right" vertical="center"/>
    </xf>
    <xf numFmtId="41" fontId="9" fillId="0" borderId="20" xfId="70" applyNumberFormat="1" applyFont="1">
      <alignment horizontal="right" vertical="center"/>
    </xf>
    <xf numFmtId="41" fontId="9" fillId="0" borderId="21" xfId="71" applyNumberFormat="1" applyFont="1">
      <alignment horizontal="right" vertical="center"/>
    </xf>
    <xf numFmtId="41" fontId="12" fillId="0" borderId="21" xfId="438" applyNumberFormat="1" applyFont="1">
      <alignment horizontal="right" vertical="center"/>
    </xf>
    <xf numFmtId="41" fontId="9" fillId="0" borderId="21" xfId="72" applyNumberFormat="1" applyFont="1">
      <alignment horizontal="right" vertical="center"/>
    </xf>
    <xf numFmtId="41" fontId="9" fillId="0" borderId="21" xfId="73" applyNumberFormat="1" applyFont="1">
      <alignment horizontal="right" vertical="center"/>
    </xf>
    <xf numFmtId="41" fontId="9" fillId="0" borderId="21" xfId="74" applyNumberFormat="1" applyFont="1">
      <alignment horizontal="right" vertical="center"/>
    </xf>
    <xf numFmtId="41" fontId="9" fillId="0" borderId="21" xfId="75" applyNumberFormat="1" applyFont="1">
      <alignment horizontal="right" vertical="center"/>
    </xf>
    <xf numFmtId="41" fontId="9" fillId="0" borderId="21" xfId="76" applyNumberFormat="1" applyFont="1">
      <alignment horizontal="right" vertical="center"/>
    </xf>
    <xf numFmtId="41" fontId="9" fillId="0" borderId="22" xfId="77" applyNumberFormat="1" applyFont="1">
      <alignment horizontal="right" vertical="center"/>
    </xf>
    <xf numFmtId="41" fontId="9" fillId="0" borderId="20" xfId="78" applyNumberFormat="1" applyFont="1">
      <alignment horizontal="right" vertical="center"/>
    </xf>
    <xf numFmtId="41" fontId="9" fillId="0" borderId="21" xfId="79" applyNumberFormat="1" applyFont="1">
      <alignment horizontal="right" vertical="center"/>
    </xf>
    <xf numFmtId="41" fontId="12" fillId="0" borderId="21" xfId="439" applyNumberFormat="1" applyFont="1">
      <alignment horizontal="right" vertical="center"/>
    </xf>
    <xf numFmtId="41" fontId="9" fillId="0" borderId="21" xfId="80" applyNumberFormat="1" applyFont="1">
      <alignment horizontal="right" vertical="center"/>
    </xf>
    <xf numFmtId="41" fontId="9" fillId="0" borderId="21" xfId="81" applyNumberFormat="1" applyFont="1">
      <alignment horizontal="right" vertical="center"/>
    </xf>
    <xf numFmtId="41" fontId="9" fillId="0" borderId="21" xfId="82" applyNumberFormat="1" applyFont="1">
      <alignment horizontal="right" vertical="center"/>
    </xf>
    <xf numFmtId="41" fontId="9" fillId="0" borderId="21" xfId="83" applyNumberFormat="1" applyFont="1">
      <alignment horizontal="right" vertical="center"/>
    </xf>
    <xf numFmtId="41" fontId="9" fillId="0" borderId="21" xfId="84" applyNumberFormat="1" applyFont="1">
      <alignment horizontal="right" vertical="center"/>
    </xf>
    <xf numFmtId="41" fontId="9" fillId="0" borderId="21" xfId="85" applyNumberFormat="1" applyFont="1">
      <alignment horizontal="right" vertical="center"/>
    </xf>
    <xf numFmtId="41" fontId="9" fillId="0" borderId="22" xfId="86" applyNumberFormat="1" applyFont="1">
      <alignment horizontal="right" vertical="center"/>
    </xf>
    <xf numFmtId="41" fontId="9" fillId="0" borderId="20" xfId="371" applyNumberFormat="1" applyFont="1" applyAlignment="1">
      <alignment horizontal="right" vertical="center"/>
    </xf>
    <xf numFmtId="41" fontId="9" fillId="0" borderId="21" xfId="372" applyNumberFormat="1" applyFont="1" applyAlignment="1">
      <alignment horizontal="right" vertical="center"/>
    </xf>
    <xf numFmtId="41" fontId="12" fillId="0" borderId="20" xfId="440" applyNumberFormat="1" applyFont="1">
      <alignment horizontal="right" vertical="center"/>
    </xf>
    <xf numFmtId="41" fontId="9" fillId="0" borderId="21" xfId="373" applyNumberFormat="1" applyFont="1" applyAlignment="1">
      <alignment horizontal="right" vertical="center"/>
    </xf>
    <xf numFmtId="41" fontId="9" fillId="0" borderId="21" xfId="374" applyNumberFormat="1" applyFont="1" applyAlignment="1">
      <alignment horizontal="right" vertical="center"/>
    </xf>
    <xf numFmtId="41" fontId="9" fillId="0" borderId="21" xfId="375" applyNumberFormat="1" applyFont="1" applyAlignment="1">
      <alignment horizontal="right" vertical="center"/>
    </xf>
    <xf numFmtId="41" fontId="9" fillId="0" borderId="21" xfId="376" applyNumberFormat="1" applyFont="1" applyAlignment="1">
      <alignment horizontal="right" vertical="center"/>
    </xf>
    <xf numFmtId="41" fontId="9" fillId="0" borderId="21" xfId="377" applyNumberFormat="1" applyFont="1" applyAlignment="1">
      <alignment horizontal="right" vertical="center"/>
    </xf>
    <xf numFmtId="41" fontId="9" fillId="0" borderId="22" xfId="378" applyNumberFormat="1" applyFont="1" applyAlignment="1">
      <alignment horizontal="right" vertical="center"/>
    </xf>
    <xf numFmtId="41" fontId="9" fillId="0" borderId="20" xfId="423" applyNumberFormat="1" applyFont="1">
      <alignment horizontal="right" vertical="center"/>
    </xf>
    <xf numFmtId="41" fontId="9" fillId="0" borderId="21" xfId="424" applyNumberFormat="1" applyFont="1">
      <alignment horizontal="right" vertical="center"/>
    </xf>
    <xf numFmtId="41" fontId="12" fillId="0" borderId="21" xfId="441" applyNumberFormat="1" applyFont="1">
      <alignment horizontal="right" vertical="center"/>
    </xf>
    <xf numFmtId="41" fontId="9" fillId="0" borderId="21" xfId="425" applyNumberFormat="1" applyFont="1">
      <alignment horizontal="right" vertical="center"/>
    </xf>
    <xf numFmtId="41" fontId="9" fillId="0" borderId="21" xfId="426" applyNumberFormat="1" applyFont="1">
      <alignment horizontal="right" vertical="center"/>
    </xf>
    <xf numFmtId="41" fontId="9" fillId="0" borderId="21" xfId="427" applyNumberFormat="1" applyFont="1">
      <alignment horizontal="right" vertical="center"/>
    </xf>
    <xf numFmtId="41" fontId="9" fillId="0" borderId="21" xfId="428" applyNumberFormat="1" applyFont="1">
      <alignment horizontal="right" vertical="center"/>
    </xf>
    <xf numFmtId="41" fontId="9" fillId="0" borderId="21" xfId="429" applyNumberFormat="1" applyFont="1">
      <alignment horizontal="right" vertical="center"/>
    </xf>
    <xf numFmtId="41" fontId="9" fillId="0" borderId="50" xfId="422" applyNumberFormat="1" applyFont="1" applyBorder="1" applyAlignment="1">
      <alignment horizontal="right" vertical="center"/>
    </xf>
    <xf numFmtId="41" fontId="9" fillId="0" borderId="26" xfId="2" applyNumberFormat="1" applyFont="1" applyBorder="1">
      <alignment horizontal="right" vertical="center"/>
    </xf>
    <xf numFmtId="41" fontId="9" fillId="0" borderId="27" xfId="3" applyNumberFormat="1" applyFont="1" applyBorder="1">
      <alignment horizontal="right" vertical="center"/>
    </xf>
    <xf numFmtId="41" fontId="12" fillId="0" borderId="27" xfId="430" applyNumberFormat="1" applyFont="1" applyBorder="1">
      <alignment horizontal="right" vertical="center"/>
    </xf>
    <xf numFmtId="41" fontId="9" fillId="0" borderId="27" xfId="4" applyNumberFormat="1" applyFont="1" applyBorder="1">
      <alignment horizontal="right" vertical="center"/>
    </xf>
    <xf numFmtId="41" fontId="9" fillId="0" borderId="27" xfId="5" applyNumberFormat="1" applyFont="1" applyBorder="1">
      <alignment horizontal="right" vertical="center"/>
    </xf>
    <xf numFmtId="41" fontId="9" fillId="0" borderId="27" xfId="6" applyNumberFormat="1" applyFont="1" applyBorder="1">
      <alignment horizontal="right" vertical="center"/>
    </xf>
    <xf numFmtId="41" fontId="9" fillId="0" borderId="27" xfId="7" applyNumberFormat="1" applyFont="1" applyBorder="1">
      <alignment horizontal="right" vertical="center"/>
    </xf>
    <xf numFmtId="41" fontId="9" fillId="0" borderId="27" xfId="8" applyNumberFormat="1" applyFont="1" applyBorder="1">
      <alignment horizontal="right" vertical="center"/>
    </xf>
    <xf numFmtId="41" fontId="9" fillId="0" borderId="65" xfId="9" applyNumberFormat="1" applyFont="1" applyBorder="1">
      <alignment horizontal="right" vertical="center"/>
    </xf>
    <xf numFmtId="41" fontId="9" fillId="0" borderId="26" xfId="10" applyNumberFormat="1" applyFont="1" applyBorder="1">
      <alignment horizontal="right" vertical="center"/>
    </xf>
    <xf numFmtId="41" fontId="9" fillId="0" borderId="27" xfId="11" applyNumberFormat="1" applyFont="1" applyBorder="1">
      <alignment horizontal="right" vertical="center"/>
    </xf>
    <xf numFmtId="41" fontId="12" fillId="0" borderId="27" xfId="431" applyNumberFormat="1" applyFont="1" applyBorder="1">
      <alignment horizontal="right" vertical="center"/>
    </xf>
    <xf numFmtId="41" fontId="9" fillId="0" borderId="27" xfId="12" applyNumberFormat="1" applyFont="1" applyBorder="1">
      <alignment horizontal="right" vertical="center"/>
    </xf>
    <xf numFmtId="41" fontId="9" fillId="0" borderId="27" xfId="13" applyNumberFormat="1" applyFont="1" applyBorder="1">
      <alignment horizontal="right" vertical="center"/>
    </xf>
    <xf numFmtId="41" fontId="9" fillId="0" borderId="27" xfId="14" applyNumberFormat="1" applyFont="1" applyBorder="1">
      <alignment horizontal="right" vertical="center"/>
    </xf>
    <xf numFmtId="41" fontId="9" fillId="0" borderId="27" xfId="15" applyNumberFormat="1" applyFont="1" applyBorder="1">
      <alignment horizontal="right" vertical="center"/>
    </xf>
    <xf numFmtId="41" fontId="9" fillId="0" borderId="27" xfId="16" applyNumberFormat="1" applyFont="1" applyBorder="1">
      <alignment horizontal="right" vertical="center"/>
    </xf>
    <xf numFmtId="41" fontId="9" fillId="0" borderId="65" xfId="17" applyNumberFormat="1" applyFont="1" applyBorder="1">
      <alignment horizontal="right" vertical="center"/>
    </xf>
    <xf numFmtId="41" fontId="9" fillId="0" borderId="26" xfId="18" applyNumberFormat="1" applyFont="1" applyBorder="1">
      <alignment horizontal="right" vertical="center"/>
    </xf>
    <xf numFmtId="41" fontId="9" fillId="0" borderId="27" xfId="19" applyNumberFormat="1" applyFont="1" applyBorder="1">
      <alignment horizontal="right" vertical="center"/>
    </xf>
    <xf numFmtId="41" fontId="12" fillId="0" borderId="27" xfId="432" applyNumberFormat="1" applyFont="1" applyBorder="1">
      <alignment horizontal="right" vertical="center"/>
    </xf>
    <xf numFmtId="41" fontId="9" fillId="0" borderId="27" xfId="20" applyNumberFormat="1" applyFont="1" applyBorder="1">
      <alignment horizontal="right" vertical="center"/>
    </xf>
    <xf numFmtId="41" fontId="9" fillId="0" borderId="27" xfId="21" applyNumberFormat="1" applyFont="1" applyBorder="1">
      <alignment horizontal="right" vertical="center"/>
    </xf>
    <xf numFmtId="41" fontId="9" fillId="0" borderId="27" xfId="22" applyNumberFormat="1" applyFont="1" applyBorder="1">
      <alignment horizontal="right" vertical="center"/>
    </xf>
    <xf numFmtId="41" fontId="9" fillId="0" borderId="27" xfId="23" applyNumberFormat="1" applyFont="1" applyBorder="1">
      <alignment horizontal="right" vertical="center"/>
    </xf>
    <xf numFmtId="41" fontId="9" fillId="0" borderId="27" xfId="24" applyNumberFormat="1" applyFont="1" applyBorder="1">
      <alignment horizontal="right" vertical="center"/>
    </xf>
    <xf numFmtId="41" fontId="9" fillId="0" borderId="65" xfId="25" applyNumberFormat="1" applyFont="1" applyBorder="1">
      <alignment horizontal="right" vertical="center"/>
    </xf>
    <xf numFmtId="41" fontId="9" fillId="0" borderId="26" xfId="26" applyNumberFormat="1" applyFont="1" applyBorder="1">
      <alignment horizontal="right" vertical="center"/>
    </xf>
    <xf numFmtId="41" fontId="9" fillId="0" borderId="27" xfId="27" applyNumberFormat="1" applyFont="1" applyBorder="1">
      <alignment horizontal="right" vertical="center"/>
    </xf>
    <xf numFmtId="41" fontId="12" fillId="0" borderId="27" xfId="433" applyNumberFormat="1" applyFont="1" applyBorder="1">
      <alignment horizontal="right" vertical="center"/>
    </xf>
    <xf numFmtId="41" fontId="9" fillId="0" borderId="27" xfId="28" applyNumberFormat="1" applyFont="1" applyBorder="1">
      <alignment horizontal="right" vertical="center"/>
    </xf>
    <xf numFmtId="41" fontId="9" fillId="0" borderId="27" xfId="29" applyNumberFormat="1" applyFont="1" applyBorder="1">
      <alignment horizontal="right" vertical="center"/>
    </xf>
    <xf numFmtId="41" fontId="9" fillId="0" borderId="27" xfId="360" applyNumberFormat="1" applyFont="1" applyBorder="1" applyAlignment="1">
      <alignment horizontal="right" vertical="center"/>
    </xf>
    <xf numFmtId="41" fontId="9" fillId="0" borderId="27" xfId="361" applyNumberFormat="1" applyFont="1" applyBorder="1" applyAlignment="1">
      <alignment horizontal="right" vertical="center"/>
    </xf>
    <xf numFmtId="41" fontId="9" fillId="0" borderId="27" xfId="362" applyNumberFormat="1" applyFont="1" applyBorder="1" applyAlignment="1">
      <alignment horizontal="right" vertical="center"/>
    </xf>
    <xf numFmtId="41" fontId="9" fillId="0" borderId="27" xfId="363" applyNumberFormat="1" applyFont="1" applyBorder="1" applyAlignment="1">
      <alignment horizontal="right" vertical="center"/>
    </xf>
    <xf numFmtId="41" fontId="9" fillId="0" borderId="45" xfId="343" applyNumberFormat="1" applyFont="1" applyBorder="1" applyAlignment="1">
      <alignment horizontal="right" vertical="center"/>
    </xf>
    <xf numFmtId="41" fontId="9" fillId="0" borderId="26" xfId="30" applyNumberFormat="1" applyFont="1" applyBorder="1">
      <alignment horizontal="right" vertical="center"/>
    </xf>
    <xf numFmtId="41" fontId="9" fillId="0" borderId="27" xfId="31" applyNumberFormat="1" applyFont="1" applyBorder="1">
      <alignment horizontal="right" vertical="center"/>
    </xf>
    <xf numFmtId="41" fontId="12" fillId="0" borderId="47" xfId="434" applyNumberFormat="1" applyFont="1" applyBorder="1">
      <alignment horizontal="right" vertical="center"/>
    </xf>
    <xf numFmtId="41" fontId="9" fillId="0" borderId="27" xfId="32" applyNumberFormat="1" applyFont="1" applyBorder="1">
      <alignment horizontal="right" vertical="center"/>
    </xf>
    <xf numFmtId="41" fontId="9" fillId="0" borderId="27" xfId="33" applyNumberFormat="1" applyFont="1" applyBorder="1">
      <alignment horizontal="right" vertical="center"/>
    </xf>
    <xf numFmtId="41" fontId="9" fillId="0" borderId="27" xfId="34" applyNumberFormat="1" applyFont="1" applyBorder="1">
      <alignment horizontal="right" vertical="center"/>
    </xf>
    <xf numFmtId="41" fontId="9" fillId="0" borderId="27" xfId="35" applyNumberFormat="1" applyFont="1" applyBorder="1">
      <alignment horizontal="right" vertical="center"/>
    </xf>
    <xf numFmtId="41" fontId="9" fillId="0" borderId="27" xfId="36" applyNumberFormat="1" applyFont="1" applyBorder="1">
      <alignment horizontal="right" vertical="center"/>
    </xf>
    <xf numFmtId="41" fontId="9" fillId="0" borderId="47" xfId="37" applyNumberFormat="1" applyFont="1" applyBorder="1">
      <alignment horizontal="right" vertical="center"/>
    </xf>
    <xf numFmtId="41" fontId="9" fillId="0" borderId="26" xfId="38" applyNumberFormat="1" applyFont="1" applyBorder="1">
      <alignment horizontal="right" vertical="center"/>
    </xf>
    <xf numFmtId="41" fontId="9" fillId="0" borderId="27" xfId="39" applyNumberFormat="1" applyFont="1" applyBorder="1">
      <alignment horizontal="right" vertical="center"/>
    </xf>
    <xf numFmtId="41" fontId="12" fillId="0" borderId="26" xfId="435" applyNumberFormat="1" applyFont="1" applyBorder="1">
      <alignment horizontal="right" vertical="center"/>
    </xf>
    <xf numFmtId="41" fontId="9" fillId="0" borderId="27" xfId="40" applyNumberFormat="1" applyFont="1" applyBorder="1">
      <alignment horizontal="right" vertical="center"/>
    </xf>
    <xf numFmtId="41" fontId="9" fillId="0" borderId="27" xfId="41" applyNumberFormat="1" applyFont="1" applyBorder="1">
      <alignment horizontal="right" vertical="center"/>
    </xf>
    <xf numFmtId="41" fontId="9" fillId="0" borderId="27" xfId="42" applyNumberFormat="1" applyFont="1" applyBorder="1">
      <alignment horizontal="right" vertical="center"/>
    </xf>
    <xf numFmtId="41" fontId="9" fillId="0" borderId="27" xfId="43" applyNumberFormat="1" applyFont="1" applyBorder="1">
      <alignment horizontal="right" vertical="center"/>
    </xf>
    <xf numFmtId="41" fontId="9" fillId="0" borderId="27" xfId="44" applyNumberFormat="1" applyFont="1" applyBorder="1">
      <alignment horizontal="right" vertical="center"/>
    </xf>
    <xf numFmtId="41" fontId="9" fillId="0" borderId="65" xfId="45" applyNumberFormat="1" applyFont="1" applyBorder="1">
      <alignment horizontal="right" vertical="center"/>
    </xf>
    <xf numFmtId="41" fontId="9" fillId="0" borderId="26" xfId="46" applyNumberFormat="1" applyFont="1" applyBorder="1">
      <alignment horizontal="right" vertical="center"/>
    </xf>
    <xf numFmtId="41" fontId="9" fillId="0" borderId="34" xfId="54" applyNumberFormat="1" applyFont="1" applyBorder="1">
      <alignment horizontal="right" vertical="center"/>
    </xf>
    <xf numFmtId="41" fontId="9" fillId="0" borderId="34" xfId="55" applyNumberFormat="1" applyFont="1" applyBorder="1">
      <alignment horizontal="right" vertical="center"/>
    </xf>
    <xf numFmtId="41" fontId="9" fillId="0" borderId="34" xfId="56" applyNumberFormat="1" applyFont="1" applyBorder="1">
      <alignment horizontal="right" vertical="center"/>
    </xf>
    <xf numFmtId="41" fontId="9" fillId="0" borderId="34" xfId="57" applyNumberFormat="1" applyFont="1" applyBorder="1">
      <alignment horizontal="right" vertical="center"/>
    </xf>
    <xf numFmtId="41" fontId="9" fillId="0" borderId="34" xfId="58" applyNumberFormat="1" applyFont="1" applyBorder="1">
      <alignment horizontal="right" vertical="center"/>
    </xf>
    <xf numFmtId="41" fontId="9" fillId="0" borderId="34" xfId="59" applyNumberFormat="1" applyFont="1" applyBorder="1">
      <alignment horizontal="right" vertical="center"/>
    </xf>
    <xf numFmtId="41" fontId="9" fillId="0" borderId="34" xfId="60" applyNumberFormat="1" applyFont="1" applyBorder="1">
      <alignment horizontal="right" vertical="center"/>
    </xf>
    <xf numFmtId="41" fontId="9" fillId="0" borderId="34" xfId="61" applyNumberFormat="1" applyFont="1" applyBorder="1">
      <alignment horizontal="right" vertical="center"/>
    </xf>
    <xf numFmtId="41" fontId="9" fillId="0" borderId="65" xfId="61" applyNumberFormat="1" applyFont="1" applyBorder="1">
      <alignment horizontal="right" vertical="center"/>
    </xf>
    <xf numFmtId="41" fontId="9" fillId="0" borderId="26" xfId="364" applyNumberFormat="1" applyFont="1" applyBorder="1" applyAlignment="1">
      <alignment horizontal="right" vertical="center"/>
    </xf>
    <xf numFmtId="41" fontId="9" fillId="0" borderId="27" xfId="365" applyNumberFormat="1" applyFont="1" applyBorder="1" applyAlignment="1">
      <alignment horizontal="right" vertical="center"/>
    </xf>
    <xf numFmtId="41" fontId="12" fillId="0" borderId="27" xfId="436" applyNumberFormat="1" applyFont="1" applyBorder="1">
      <alignment horizontal="right" vertical="center"/>
    </xf>
    <xf numFmtId="41" fontId="9" fillId="0" borderId="27" xfId="366" applyNumberFormat="1" applyFont="1" applyBorder="1" applyAlignment="1">
      <alignment horizontal="right" vertical="center"/>
    </xf>
    <xf numFmtId="41" fontId="9" fillId="0" borderId="27" xfId="367" applyNumberFormat="1" applyFont="1" applyBorder="1" applyAlignment="1">
      <alignment horizontal="right" vertical="center"/>
    </xf>
    <xf numFmtId="41" fontId="9" fillId="0" borderId="27" xfId="368" applyNumberFormat="1" applyFont="1" applyBorder="1" applyAlignment="1">
      <alignment horizontal="right" vertical="center"/>
    </xf>
    <xf numFmtId="41" fontId="9" fillId="0" borderId="27" xfId="369" applyNumberFormat="1" applyFont="1" applyBorder="1" applyAlignment="1">
      <alignment horizontal="right" vertical="center"/>
    </xf>
    <xf numFmtId="41" fontId="9" fillId="0" borderId="27" xfId="370" applyNumberFormat="1" applyFont="1" applyBorder="1" applyAlignment="1">
      <alignment horizontal="right" vertical="center"/>
    </xf>
    <xf numFmtId="41" fontId="9" fillId="0" borderId="45" xfId="344" applyNumberFormat="1" applyFont="1" applyBorder="1" applyAlignment="1">
      <alignment horizontal="right" vertical="center"/>
    </xf>
    <xf numFmtId="41" fontId="9" fillId="0" borderId="26" xfId="62" applyNumberFormat="1" applyFont="1" applyBorder="1">
      <alignment horizontal="right" vertical="center"/>
    </xf>
    <xf numFmtId="41" fontId="9" fillId="0" borderId="27" xfId="63" applyNumberFormat="1" applyFont="1" applyBorder="1">
      <alignment horizontal="right" vertical="center"/>
    </xf>
    <xf numFmtId="41" fontId="12" fillId="0" borderId="27" xfId="437" applyNumberFormat="1" applyFont="1" applyBorder="1">
      <alignment horizontal="right" vertical="center"/>
    </xf>
    <xf numFmtId="41" fontId="9" fillId="0" borderId="27" xfId="64" applyNumberFormat="1" applyFont="1" applyBorder="1">
      <alignment horizontal="right" vertical="center"/>
    </xf>
    <xf numFmtId="41" fontId="9" fillId="0" borderId="27" xfId="65" applyNumberFormat="1" applyFont="1" applyBorder="1">
      <alignment horizontal="right" vertical="center"/>
    </xf>
    <xf numFmtId="41" fontId="9" fillId="0" borderId="27" xfId="66" applyNumberFormat="1" applyFont="1" applyBorder="1">
      <alignment horizontal="right" vertical="center"/>
    </xf>
    <xf numFmtId="41" fontId="9" fillId="0" borderId="27" xfId="67" applyNumberFormat="1" applyFont="1" applyBorder="1">
      <alignment horizontal="right" vertical="center"/>
    </xf>
    <xf numFmtId="41" fontId="9" fillId="0" borderId="27" xfId="68" applyNumberFormat="1" applyFont="1" applyBorder="1">
      <alignment horizontal="right" vertical="center"/>
    </xf>
    <xf numFmtId="41" fontId="9" fillId="0" borderId="65" xfId="69" applyNumberFormat="1" applyFont="1" applyBorder="1">
      <alignment horizontal="right" vertical="center"/>
    </xf>
    <xf numFmtId="41" fontId="9" fillId="0" borderId="26" xfId="70" applyNumberFormat="1" applyFont="1" applyBorder="1">
      <alignment horizontal="right" vertical="center"/>
    </xf>
    <xf numFmtId="41" fontId="9" fillId="0" borderId="27" xfId="71" applyNumberFormat="1" applyFont="1" applyBorder="1">
      <alignment horizontal="right" vertical="center"/>
    </xf>
    <xf numFmtId="41" fontId="12" fillId="0" borderId="27" xfId="438" applyNumberFormat="1" applyFont="1" applyBorder="1">
      <alignment horizontal="right" vertical="center"/>
    </xf>
    <xf numFmtId="41" fontId="9" fillId="0" borderId="27" xfId="72" applyNumberFormat="1" applyFont="1" applyBorder="1">
      <alignment horizontal="right" vertical="center"/>
    </xf>
    <xf numFmtId="41" fontId="9" fillId="0" borderId="27" xfId="73" applyNumberFormat="1" applyFont="1" applyBorder="1">
      <alignment horizontal="right" vertical="center"/>
    </xf>
    <xf numFmtId="41" fontId="9" fillId="0" borderId="27" xfId="74" applyNumberFormat="1" applyFont="1" applyBorder="1">
      <alignment horizontal="right" vertical="center"/>
    </xf>
    <xf numFmtId="41" fontId="9" fillId="0" borderId="27" xfId="75" applyNumberFormat="1" applyFont="1" applyBorder="1">
      <alignment horizontal="right" vertical="center"/>
    </xf>
    <xf numFmtId="41" fontId="9" fillId="0" borderId="27" xfId="76" applyNumberFormat="1" applyFont="1" applyBorder="1">
      <alignment horizontal="right" vertical="center"/>
    </xf>
    <xf numFmtId="41" fontId="9" fillId="0" borderId="65" xfId="77" applyNumberFormat="1" applyFont="1" applyBorder="1">
      <alignment horizontal="right" vertical="center"/>
    </xf>
    <xf numFmtId="41" fontId="9" fillId="0" borderId="26" xfId="78" applyNumberFormat="1" applyFont="1" applyBorder="1">
      <alignment horizontal="right" vertical="center"/>
    </xf>
    <xf numFmtId="41" fontId="9" fillId="0" borderId="27" xfId="79" applyNumberFormat="1" applyFont="1" applyBorder="1">
      <alignment horizontal="right" vertical="center"/>
    </xf>
    <xf numFmtId="41" fontId="12" fillId="0" borderId="27" xfId="439" applyNumberFormat="1" applyFont="1" applyBorder="1">
      <alignment horizontal="right" vertical="center"/>
    </xf>
    <xf numFmtId="41" fontId="9" fillId="0" borderId="27" xfId="80" applyNumberFormat="1" applyFont="1" applyBorder="1">
      <alignment horizontal="right" vertical="center"/>
    </xf>
    <xf numFmtId="41" fontId="9" fillId="0" borderId="27" xfId="81" applyNumberFormat="1" applyFont="1" applyBorder="1">
      <alignment horizontal="right" vertical="center"/>
    </xf>
    <xf numFmtId="41" fontId="9" fillId="0" borderId="27" xfId="82" applyNumberFormat="1" applyFont="1" applyBorder="1">
      <alignment horizontal="right" vertical="center"/>
    </xf>
    <xf numFmtId="41" fontId="9" fillId="0" borderId="27" xfId="83" applyNumberFormat="1" applyFont="1" applyBorder="1">
      <alignment horizontal="right" vertical="center"/>
    </xf>
    <xf numFmtId="41" fontId="9" fillId="0" borderId="27" xfId="84" applyNumberFormat="1" applyFont="1" applyBorder="1">
      <alignment horizontal="right" vertical="center"/>
    </xf>
    <xf numFmtId="41" fontId="9" fillId="0" borderId="27" xfId="85" applyNumberFormat="1" applyFont="1" applyBorder="1">
      <alignment horizontal="right" vertical="center"/>
    </xf>
    <xf numFmtId="41" fontId="9" fillId="0" borderId="65" xfId="86" applyNumberFormat="1" applyFont="1" applyBorder="1">
      <alignment horizontal="right" vertical="center"/>
    </xf>
    <xf numFmtId="41" fontId="9" fillId="0" borderId="26" xfId="371" applyNumberFormat="1" applyFont="1" applyBorder="1" applyAlignment="1">
      <alignment horizontal="right" vertical="center"/>
    </xf>
    <xf numFmtId="41" fontId="9" fillId="0" borderId="27" xfId="372" applyNumberFormat="1" applyFont="1" applyBorder="1" applyAlignment="1">
      <alignment horizontal="right" vertical="center"/>
    </xf>
    <xf numFmtId="41" fontId="12" fillId="0" borderId="26" xfId="440" applyNumberFormat="1" applyFont="1" applyBorder="1">
      <alignment horizontal="right" vertical="center"/>
    </xf>
    <xf numFmtId="41" fontId="9" fillId="0" borderId="27" xfId="373" applyNumberFormat="1" applyFont="1" applyBorder="1" applyAlignment="1">
      <alignment horizontal="right" vertical="center"/>
    </xf>
    <xf numFmtId="41" fontId="9" fillId="0" borderId="27" xfId="374" applyNumberFormat="1" applyFont="1" applyBorder="1" applyAlignment="1">
      <alignment horizontal="right" vertical="center"/>
    </xf>
    <xf numFmtId="41" fontId="9" fillId="0" borderId="27" xfId="375" applyNumberFormat="1" applyFont="1" applyBorder="1" applyAlignment="1">
      <alignment horizontal="right" vertical="center"/>
    </xf>
    <xf numFmtId="41" fontId="9" fillId="0" borderId="27" xfId="376" applyNumberFormat="1" applyFont="1" applyBorder="1" applyAlignment="1">
      <alignment horizontal="right" vertical="center"/>
    </xf>
    <xf numFmtId="41" fontId="9" fillId="0" borderId="27" xfId="377" applyNumberFormat="1" applyFont="1" applyBorder="1" applyAlignment="1">
      <alignment horizontal="right" vertical="center"/>
    </xf>
    <xf numFmtId="41" fontId="9" fillId="0" borderId="65" xfId="378" applyNumberFormat="1" applyFont="1" applyBorder="1" applyAlignment="1">
      <alignment horizontal="right" vertical="center"/>
    </xf>
    <xf numFmtId="41" fontId="9" fillId="0" borderId="26" xfId="423" applyNumberFormat="1" applyFont="1" applyBorder="1">
      <alignment horizontal="right" vertical="center"/>
    </xf>
    <xf numFmtId="41" fontId="9" fillId="0" borderId="27" xfId="424" applyNumberFormat="1" applyFont="1" applyBorder="1">
      <alignment horizontal="right" vertical="center"/>
    </xf>
    <xf numFmtId="41" fontId="12" fillId="0" borderId="27" xfId="441" applyNumberFormat="1" applyFont="1" applyBorder="1">
      <alignment horizontal="right" vertical="center"/>
    </xf>
    <xf numFmtId="41" fontId="9" fillId="0" borderId="27" xfId="425" applyNumberFormat="1" applyFont="1" applyBorder="1">
      <alignment horizontal="right" vertical="center"/>
    </xf>
    <xf numFmtId="41" fontId="9" fillId="0" borderId="27" xfId="426" applyNumberFormat="1" applyFont="1" applyBorder="1">
      <alignment horizontal="right" vertical="center"/>
    </xf>
    <xf numFmtId="41" fontId="9" fillId="0" borderId="27" xfId="427" applyNumberFormat="1" applyFont="1" applyBorder="1">
      <alignment horizontal="right" vertical="center"/>
    </xf>
    <xf numFmtId="41" fontId="9" fillId="0" borderId="27" xfId="428" applyNumberFormat="1" applyFont="1" applyBorder="1">
      <alignment horizontal="right" vertical="center"/>
    </xf>
    <xf numFmtId="41" fontId="9" fillId="0" borderId="27" xfId="429" applyNumberFormat="1" applyFont="1" applyBorder="1">
      <alignment horizontal="right" vertical="center"/>
    </xf>
    <xf numFmtId="41" fontId="9" fillId="0" borderId="51" xfId="422" applyNumberFormat="1" applyFont="1" applyBorder="1" applyAlignment="1">
      <alignment horizontal="right" vertical="center"/>
    </xf>
    <xf numFmtId="177" fontId="7" fillId="0" borderId="21" xfId="206" applyAlignment="1">
      <alignment horizontal="right" vertical="center"/>
    </xf>
    <xf numFmtId="177" fontId="7" fillId="0" borderId="24" xfId="205" applyBorder="1" applyAlignment="1">
      <alignment horizontal="right" vertical="center"/>
    </xf>
    <xf numFmtId="177" fontId="7" fillId="0" borderId="22" xfId="287" applyAlignment="1">
      <alignment horizontal="right" vertical="center"/>
    </xf>
    <xf numFmtId="177" fontId="7" fillId="0" borderId="24" xfId="288" applyAlignment="1">
      <alignment horizontal="right" vertical="center"/>
    </xf>
    <xf numFmtId="177" fontId="7" fillId="0" borderId="21" xfId="289" applyAlignment="1">
      <alignment horizontal="right" vertical="center"/>
    </xf>
    <xf numFmtId="177" fontId="7" fillId="0" borderId="21" xfId="290" applyAlignment="1">
      <alignment horizontal="right" vertical="center"/>
    </xf>
    <xf numFmtId="177" fontId="11" fillId="0" borderId="21" xfId="469">
      <alignment horizontal="right" vertical="center"/>
    </xf>
    <xf numFmtId="177" fontId="7" fillId="0" borderId="21" xfId="291" applyAlignment="1">
      <alignment horizontal="right" vertical="center"/>
    </xf>
    <xf numFmtId="177" fontId="7" fillId="0" borderId="21" xfId="292" applyAlignment="1">
      <alignment horizontal="right" vertical="center"/>
    </xf>
    <xf numFmtId="177" fontId="8" fillId="0" borderId="21" xfId="409" applyAlignment="1">
      <alignment horizontal="right" vertical="center"/>
    </xf>
    <xf numFmtId="177" fontId="8" fillId="0" borderId="21" xfId="410" applyAlignment="1">
      <alignment horizontal="right" vertical="center"/>
    </xf>
    <xf numFmtId="177" fontId="8" fillId="0" borderId="21" xfId="411" applyAlignment="1">
      <alignment horizontal="right" vertical="center"/>
    </xf>
    <xf numFmtId="177" fontId="8" fillId="0" borderId="21" xfId="412" applyAlignment="1">
      <alignment horizontal="right" vertical="center"/>
    </xf>
    <xf numFmtId="177" fontId="8" fillId="0" borderId="21" xfId="413" applyAlignment="1">
      <alignment horizontal="right" vertical="center"/>
    </xf>
    <xf numFmtId="177" fontId="7" fillId="0" borderId="24" xfId="312" applyAlignment="1">
      <alignment horizontal="right" vertical="center"/>
    </xf>
    <xf numFmtId="41" fontId="8" fillId="0" borderId="31" xfId="2" applyNumberFormat="1" applyBorder="1" applyAlignment="1">
      <alignment horizontal="right" vertical="center" shrinkToFit="1"/>
    </xf>
    <xf numFmtId="41" fontId="8" fillId="0" borderId="31" xfId="3" applyNumberFormat="1" applyBorder="1" applyAlignment="1">
      <alignment horizontal="right" vertical="center" shrinkToFit="1"/>
    </xf>
    <xf numFmtId="41" fontId="11" fillId="0" borderId="31" xfId="430" applyNumberFormat="1" applyBorder="1" applyAlignment="1">
      <alignment horizontal="right" vertical="center" shrinkToFit="1"/>
    </xf>
    <xf numFmtId="41" fontId="8" fillId="0" borderId="31" xfId="4" applyNumberFormat="1" applyBorder="1" applyAlignment="1">
      <alignment horizontal="right" vertical="center" shrinkToFit="1"/>
    </xf>
    <xf numFmtId="41" fontId="8" fillId="0" borderId="31" xfId="5" applyNumberFormat="1" applyBorder="1" applyAlignment="1">
      <alignment horizontal="right" vertical="center" shrinkToFit="1"/>
    </xf>
    <xf numFmtId="41" fontId="8" fillId="0" borderId="31" xfId="6" applyNumberFormat="1" applyBorder="1" applyAlignment="1">
      <alignment horizontal="right" vertical="center" shrinkToFit="1"/>
    </xf>
    <xf numFmtId="41" fontId="8" fillId="0" borderId="31" xfId="7" applyNumberFormat="1" applyBorder="1" applyAlignment="1">
      <alignment horizontal="right" vertical="center" shrinkToFit="1"/>
    </xf>
    <xf numFmtId="41" fontId="8" fillId="0" borderId="31" xfId="10" applyNumberFormat="1" applyBorder="1" applyAlignment="1">
      <alignment horizontal="right" vertical="center" shrinkToFit="1"/>
    </xf>
    <xf numFmtId="41" fontId="8" fillId="0" borderId="31" xfId="11" applyNumberFormat="1" applyBorder="1" applyAlignment="1">
      <alignment horizontal="right" vertical="center" shrinkToFit="1"/>
    </xf>
    <xf numFmtId="41" fontId="11" fillId="0" borderId="31" xfId="431" applyNumberFormat="1" applyBorder="1" applyAlignment="1">
      <alignment horizontal="right" vertical="center" shrinkToFit="1"/>
    </xf>
    <xf numFmtId="41" fontId="8" fillId="0" borderId="31" xfId="12" applyNumberFormat="1" applyBorder="1" applyAlignment="1">
      <alignment horizontal="right" vertical="center" shrinkToFit="1"/>
    </xf>
    <xf numFmtId="41" fontId="8" fillId="0" borderId="31" xfId="13" applyNumberFormat="1" applyBorder="1" applyAlignment="1">
      <alignment horizontal="right" vertical="center" shrinkToFit="1"/>
    </xf>
    <xf numFmtId="41" fontId="8" fillId="0" borderId="31" xfId="14" applyNumberFormat="1" applyBorder="1" applyAlignment="1">
      <alignment horizontal="right" vertical="center" shrinkToFit="1"/>
    </xf>
    <xf numFmtId="41" fontId="8" fillId="0" borderId="31" xfId="17" applyNumberFormat="1" applyBorder="1" applyAlignment="1">
      <alignment horizontal="right" vertical="center" shrinkToFit="1"/>
    </xf>
    <xf numFmtId="41" fontId="8" fillId="0" borderId="31" xfId="18" applyNumberFormat="1" applyBorder="1" applyAlignment="1">
      <alignment horizontal="right" vertical="center" shrinkToFit="1"/>
    </xf>
    <xf numFmtId="41" fontId="8" fillId="0" borderId="31" xfId="19" applyNumberFormat="1" applyBorder="1" applyAlignment="1">
      <alignment horizontal="right" vertical="center" shrinkToFit="1"/>
    </xf>
    <xf numFmtId="41" fontId="11" fillId="0" borderId="31" xfId="432" applyNumberFormat="1" applyBorder="1" applyAlignment="1">
      <alignment horizontal="right" vertical="center" shrinkToFit="1"/>
    </xf>
    <xf numFmtId="41" fontId="8" fillId="0" borderId="31" xfId="20" applyNumberFormat="1" applyBorder="1" applyAlignment="1">
      <alignment horizontal="right" vertical="center" shrinkToFit="1"/>
    </xf>
    <xf numFmtId="41" fontId="8" fillId="0" borderId="31" xfId="21" applyNumberFormat="1" applyBorder="1" applyAlignment="1">
      <alignment horizontal="right" vertical="center" shrinkToFit="1"/>
    </xf>
    <xf numFmtId="41" fontId="8" fillId="0" borderId="31" xfId="24" applyNumberFormat="1" applyBorder="1" applyAlignment="1">
      <alignment horizontal="right" vertical="center" shrinkToFit="1"/>
    </xf>
    <xf numFmtId="41" fontId="8" fillId="0" borderId="31" xfId="25" applyNumberFormat="1" applyBorder="1" applyAlignment="1">
      <alignment horizontal="right" vertical="center" shrinkToFit="1"/>
    </xf>
    <xf numFmtId="41" fontId="8" fillId="0" borderId="31" xfId="26" applyNumberFormat="1" applyBorder="1" applyAlignment="1">
      <alignment horizontal="right" vertical="center" shrinkToFit="1"/>
    </xf>
    <xf numFmtId="41" fontId="8" fillId="0" borderId="31" xfId="27" applyNumberFormat="1" applyBorder="1" applyAlignment="1">
      <alignment horizontal="right" vertical="center" shrinkToFit="1"/>
    </xf>
    <xf numFmtId="41" fontId="11" fillId="0" borderId="31" xfId="433" applyNumberFormat="1" applyBorder="1" applyAlignment="1">
      <alignment horizontal="right" vertical="center" shrinkToFit="1"/>
    </xf>
    <xf numFmtId="41" fontId="8" fillId="0" borderId="31" xfId="28" applyNumberFormat="1" applyBorder="1" applyAlignment="1">
      <alignment horizontal="right" vertical="center" shrinkToFit="1"/>
    </xf>
    <xf numFmtId="41" fontId="9" fillId="0" borderId="31" xfId="358" applyNumberFormat="1" applyFont="1" applyBorder="1">
      <alignment horizontal="right" vertical="center" shrinkToFit="1"/>
    </xf>
    <xf numFmtId="41" fontId="9" fillId="0" borderId="31" xfId="359" applyNumberFormat="1" applyFont="1" applyBorder="1">
      <alignment horizontal="right" vertical="center" shrinkToFit="1"/>
    </xf>
    <xf numFmtId="41" fontId="9" fillId="0" borderId="31" xfId="360" applyNumberFormat="1" applyFont="1" applyBorder="1">
      <alignment horizontal="right" vertical="center" shrinkToFit="1"/>
    </xf>
    <xf numFmtId="41" fontId="9" fillId="0" borderId="31" xfId="361" applyNumberFormat="1" applyFont="1" applyBorder="1">
      <alignment horizontal="right" vertical="center" shrinkToFit="1"/>
    </xf>
    <xf numFmtId="41" fontId="9" fillId="0" borderId="31" xfId="362" applyNumberFormat="1" applyFont="1" applyBorder="1">
      <alignment horizontal="right" vertical="center" shrinkToFit="1"/>
    </xf>
    <xf numFmtId="41" fontId="9" fillId="0" borderId="31" xfId="363" applyNumberFormat="1" applyFont="1" applyBorder="1">
      <alignment horizontal="right" vertical="center" shrinkToFit="1"/>
    </xf>
    <xf numFmtId="41" fontId="9" fillId="0" borderId="31" xfId="343" applyNumberFormat="1" applyFont="1" applyBorder="1">
      <alignment horizontal="right" vertical="center" shrinkToFit="1"/>
    </xf>
    <xf numFmtId="41" fontId="8" fillId="0" borderId="31" xfId="32" applyNumberFormat="1" applyBorder="1" applyAlignment="1">
      <alignment horizontal="right" vertical="center" shrinkToFit="1"/>
    </xf>
    <xf numFmtId="41" fontId="8" fillId="0" borderId="31" xfId="33" applyNumberFormat="1" applyBorder="1" applyAlignment="1">
      <alignment horizontal="right" vertical="center" shrinkToFit="1"/>
    </xf>
    <xf numFmtId="41" fontId="8" fillId="0" borderId="31" xfId="34" applyNumberFormat="1" applyBorder="1" applyAlignment="1">
      <alignment horizontal="right" vertical="center" shrinkToFit="1"/>
    </xf>
    <xf numFmtId="41" fontId="8" fillId="0" borderId="31" xfId="35" applyNumberFormat="1" applyBorder="1" applyAlignment="1">
      <alignment horizontal="right" vertical="center" shrinkToFit="1"/>
    </xf>
    <xf numFmtId="41" fontId="8" fillId="0" borderId="31" xfId="36" applyNumberFormat="1" applyBorder="1" applyAlignment="1">
      <alignment horizontal="right" vertical="center" shrinkToFit="1"/>
    </xf>
    <xf numFmtId="41" fontId="8" fillId="0" borderId="31" xfId="37" applyNumberFormat="1" applyBorder="1" applyAlignment="1">
      <alignment horizontal="right" vertical="center" shrinkToFit="1"/>
    </xf>
    <xf numFmtId="41" fontId="8" fillId="0" borderId="31" xfId="38" applyNumberFormat="1" applyBorder="1" applyAlignment="1">
      <alignment horizontal="right" vertical="center" shrinkToFit="1"/>
    </xf>
    <xf numFmtId="41" fontId="8" fillId="0" borderId="31" xfId="40" applyNumberFormat="1" applyBorder="1" applyAlignment="1">
      <alignment horizontal="right" vertical="center" shrinkToFit="1"/>
    </xf>
    <xf numFmtId="41" fontId="8" fillId="0" borderId="31" xfId="41" applyNumberFormat="1" applyBorder="1" applyAlignment="1">
      <alignment horizontal="right" vertical="center" shrinkToFit="1"/>
    </xf>
    <xf numFmtId="41" fontId="8" fillId="0" borderId="31" xfId="42" applyNumberFormat="1" applyBorder="1" applyAlignment="1">
      <alignment horizontal="right" vertical="center" shrinkToFit="1"/>
    </xf>
    <xf numFmtId="41" fontId="8" fillId="0" borderId="31" xfId="43" applyNumberFormat="1" applyBorder="1" applyAlignment="1">
      <alignment horizontal="right" vertical="center" shrinkToFit="1"/>
    </xf>
    <xf numFmtId="41" fontId="8" fillId="0" borderId="31" xfId="44" applyNumberFormat="1" applyBorder="1" applyAlignment="1">
      <alignment horizontal="right" vertical="center" shrinkToFit="1"/>
    </xf>
    <xf numFmtId="41" fontId="8" fillId="0" borderId="31" xfId="45" applyNumberFormat="1" applyBorder="1" applyAlignment="1">
      <alignment horizontal="right" vertical="center" shrinkToFit="1"/>
    </xf>
    <xf numFmtId="41" fontId="11" fillId="0" borderId="31" xfId="472" applyNumberFormat="1" applyBorder="1">
      <alignment horizontal="right" vertical="center" shrinkToFit="1"/>
    </xf>
    <xf numFmtId="41" fontId="8" fillId="0" borderId="31" xfId="48" applyNumberFormat="1" applyBorder="1" applyAlignment="1">
      <alignment horizontal="right" vertical="center" shrinkToFit="1"/>
    </xf>
    <xf numFmtId="41" fontId="8" fillId="0" borderId="31" xfId="49" applyNumberFormat="1" applyBorder="1" applyAlignment="1">
      <alignment horizontal="right" vertical="center" shrinkToFit="1"/>
    </xf>
    <xf numFmtId="41" fontId="8" fillId="0" borderId="31" xfId="50" applyNumberFormat="1" applyBorder="1" applyAlignment="1">
      <alignment horizontal="right" vertical="center" shrinkToFit="1"/>
    </xf>
    <xf numFmtId="41" fontId="8" fillId="0" borderId="31" xfId="51" applyNumberFormat="1" applyBorder="1" applyAlignment="1">
      <alignment horizontal="right" vertical="center" shrinkToFit="1"/>
    </xf>
    <xf numFmtId="41" fontId="8" fillId="0" borderId="31" xfId="52" applyNumberFormat="1" applyBorder="1" applyAlignment="1">
      <alignment horizontal="right" vertical="center" shrinkToFit="1"/>
    </xf>
    <xf numFmtId="41" fontId="8" fillId="0" borderId="31" xfId="53" applyNumberFormat="1" applyBorder="1" applyAlignment="1">
      <alignment horizontal="right" vertical="center" shrinkToFit="1"/>
    </xf>
    <xf numFmtId="41" fontId="8" fillId="0" borderId="31" xfId="54" applyNumberFormat="1" applyBorder="1" applyAlignment="1">
      <alignment horizontal="right" vertical="center" shrinkToFit="1"/>
    </xf>
    <xf numFmtId="41" fontId="8" fillId="0" borderId="31" xfId="55" applyNumberFormat="1" applyBorder="1" applyAlignment="1">
      <alignment horizontal="right" vertical="center" shrinkToFit="1"/>
    </xf>
    <xf numFmtId="41" fontId="9" fillId="0" borderId="31" xfId="366" applyNumberFormat="1" applyFont="1" applyBorder="1">
      <alignment horizontal="right" vertical="center" shrinkToFit="1"/>
    </xf>
    <xf numFmtId="41" fontId="9" fillId="0" borderId="31" xfId="367" applyNumberFormat="1" applyFont="1" applyBorder="1">
      <alignment horizontal="right" vertical="center" shrinkToFit="1"/>
    </xf>
    <xf numFmtId="41" fontId="9" fillId="0" borderId="31" xfId="368" applyNumberFormat="1" applyFont="1" applyBorder="1">
      <alignment horizontal="right" vertical="center" shrinkToFit="1"/>
    </xf>
    <xf numFmtId="41" fontId="9" fillId="0" borderId="31" xfId="369" applyNumberFormat="1" applyFont="1" applyBorder="1">
      <alignment horizontal="right" vertical="center" shrinkToFit="1"/>
    </xf>
    <xf numFmtId="41" fontId="9" fillId="0" borderId="31" xfId="370" applyNumberFormat="1" applyFont="1" applyBorder="1">
      <alignment horizontal="right" vertical="center" shrinkToFit="1"/>
    </xf>
    <xf numFmtId="41" fontId="7" fillId="0" borderId="31" xfId="344" applyNumberFormat="1" applyBorder="1">
      <alignment horizontal="right" vertical="center" shrinkToFit="1"/>
    </xf>
    <xf numFmtId="41" fontId="8" fillId="0" borderId="31" xfId="62" applyNumberFormat="1" applyBorder="1" applyAlignment="1">
      <alignment horizontal="right" vertical="center" shrinkToFit="1"/>
    </xf>
    <xf numFmtId="41" fontId="8" fillId="0" borderId="31" xfId="63" applyNumberFormat="1" applyBorder="1" applyAlignment="1">
      <alignment horizontal="right" vertical="center" shrinkToFit="1"/>
    </xf>
    <xf numFmtId="41" fontId="11" fillId="0" borderId="31" xfId="437" applyNumberFormat="1" applyBorder="1" applyAlignment="1">
      <alignment horizontal="right" vertical="center" shrinkToFit="1"/>
    </xf>
    <xf numFmtId="41" fontId="8" fillId="0" borderId="31" xfId="64" applyNumberFormat="1" applyBorder="1" applyAlignment="1">
      <alignment horizontal="right" vertical="center" shrinkToFit="1"/>
    </xf>
    <xf numFmtId="41" fontId="8" fillId="0" borderId="31" xfId="65" applyNumberFormat="1" applyBorder="1" applyAlignment="1">
      <alignment horizontal="right" vertical="center" shrinkToFit="1"/>
    </xf>
    <xf numFmtId="41" fontId="8" fillId="0" borderId="31" xfId="68" applyNumberFormat="1" applyBorder="1" applyAlignment="1">
      <alignment horizontal="right" vertical="center" shrinkToFit="1"/>
    </xf>
    <xf numFmtId="41" fontId="8" fillId="0" borderId="31" xfId="69" applyNumberFormat="1" applyBorder="1" applyAlignment="1">
      <alignment horizontal="right" vertical="center" shrinkToFit="1"/>
    </xf>
    <xf numFmtId="41" fontId="8" fillId="0" borderId="31" xfId="70" applyNumberFormat="1" applyBorder="1" applyAlignment="1">
      <alignment horizontal="right" vertical="center" shrinkToFit="1"/>
    </xf>
    <xf numFmtId="41" fontId="8" fillId="0" borderId="31" xfId="71" applyNumberFormat="1" applyBorder="1" applyAlignment="1">
      <alignment horizontal="right" vertical="center" shrinkToFit="1"/>
    </xf>
    <xf numFmtId="41" fontId="11" fillId="0" borderId="31" xfId="438" applyNumberFormat="1" applyBorder="1" applyAlignment="1">
      <alignment horizontal="right" vertical="center" shrinkToFit="1"/>
    </xf>
    <xf numFmtId="41" fontId="8" fillId="0" borderId="31" xfId="72" applyNumberFormat="1" applyBorder="1" applyAlignment="1">
      <alignment horizontal="right" vertical="center" shrinkToFit="1"/>
    </xf>
    <xf numFmtId="41" fontId="8" fillId="0" borderId="31" xfId="75" applyNumberFormat="1" applyBorder="1" applyAlignment="1">
      <alignment horizontal="right" vertical="center" shrinkToFit="1"/>
    </xf>
    <xf numFmtId="41" fontId="8" fillId="0" borderId="31" xfId="76" applyNumberFormat="1" applyBorder="1" applyAlignment="1">
      <alignment horizontal="right" vertical="center" shrinkToFit="1"/>
    </xf>
    <xf numFmtId="41" fontId="8" fillId="0" borderId="31" xfId="77" applyNumberFormat="1" applyBorder="1" applyAlignment="1">
      <alignment horizontal="right" vertical="center" shrinkToFit="1"/>
    </xf>
    <xf numFmtId="41" fontId="8" fillId="0" borderId="31" xfId="78" applyNumberFormat="1" applyBorder="1" applyAlignment="1">
      <alignment horizontal="right" vertical="center" shrinkToFit="1"/>
    </xf>
    <xf numFmtId="41" fontId="8" fillId="0" borderId="31" xfId="79" applyNumberFormat="1" applyBorder="1" applyAlignment="1">
      <alignment horizontal="right" vertical="center" shrinkToFit="1"/>
    </xf>
    <xf numFmtId="41" fontId="11" fillId="0" borderId="31" xfId="439" applyNumberFormat="1" applyBorder="1" applyAlignment="1">
      <alignment horizontal="right" vertical="center" shrinkToFit="1"/>
    </xf>
    <xf numFmtId="41" fontId="8" fillId="0" borderId="31" xfId="82" applyNumberFormat="1" applyBorder="1" applyAlignment="1">
      <alignment horizontal="right" vertical="center" shrinkToFit="1"/>
    </xf>
    <xf numFmtId="41" fontId="9" fillId="0" borderId="31" xfId="373" applyNumberFormat="1" applyFont="1" applyBorder="1">
      <alignment horizontal="right" vertical="center" shrinkToFit="1"/>
    </xf>
    <xf numFmtId="41" fontId="9" fillId="0" borderId="31" xfId="374" applyNumberFormat="1" applyFont="1" applyBorder="1">
      <alignment horizontal="right" vertical="center" shrinkToFit="1"/>
    </xf>
    <xf numFmtId="41" fontId="9" fillId="0" borderId="31" xfId="375" applyNumberFormat="1" applyFont="1" applyBorder="1">
      <alignment horizontal="right" vertical="center" shrinkToFit="1"/>
    </xf>
    <xf numFmtId="41" fontId="9" fillId="0" borderId="31" xfId="376" applyNumberFormat="1" applyFont="1" applyBorder="1">
      <alignment horizontal="right" vertical="center" shrinkToFit="1"/>
    </xf>
    <xf numFmtId="41" fontId="9" fillId="0" borderId="31" xfId="377" applyNumberFormat="1" applyFont="1" applyBorder="1">
      <alignment horizontal="right" vertical="center" shrinkToFit="1"/>
    </xf>
    <xf numFmtId="41" fontId="9" fillId="0" borderId="31" xfId="378" applyNumberFormat="1" applyFont="1" applyBorder="1">
      <alignment horizontal="right" vertical="center" shrinkToFit="1"/>
    </xf>
    <xf numFmtId="41" fontId="11" fillId="0" borderId="31" xfId="440" applyNumberFormat="1" applyBorder="1" applyAlignment="1">
      <alignment horizontal="right" vertical="center" shrinkToFit="1"/>
    </xf>
    <xf numFmtId="41" fontId="8" fillId="0" borderId="31" xfId="373" applyNumberFormat="1" applyBorder="1">
      <alignment horizontal="right" vertical="center" shrinkToFit="1"/>
    </xf>
    <xf numFmtId="41" fontId="8" fillId="0" borderId="31" xfId="374" applyNumberFormat="1" applyBorder="1">
      <alignment horizontal="right" vertical="center" shrinkToFit="1"/>
    </xf>
    <xf numFmtId="41" fontId="8" fillId="0" borderId="31" xfId="375" applyNumberFormat="1" applyBorder="1">
      <alignment horizontal="right" vertical="center" shrinkToFit="1"/>
    </xf>
    <xf numFmtId="41" fontId="8" fillId="0" borderId="31" xfId="376" applyNumberFormat="1" applyBorder="1">
      <alignment horizontal="right" vertical="center" shrinkToFit="1"/>
    </xf>
    <xf numFmtId="41" fontId="8" fillId="0" borderId="31" xfId="377" applyNumberFormat="1" applyBorder="1">
      <alignment horizontal="right" vertical="center" shrinkToFit="1"/>
    </xf>
    <xf numFmtId="41" fontId="8" fillId="0" borderId="31" xfId="378" applyNumberFormat="1" applyBorder="1">
      <alignment horizontal="right" vertical="center" shrinkToFit="1"/>
    </xf>
    <xf numFmtId="41" fontId="11" fillId="0" borderId="31" xfId="441" applyNumberFormat="1" applyBorder="1" applyAlignment="1">
      <alignment horizontal="right" vertical="center" shrinkToFit="1"/>
    </xf>
    <xf numFmtId="41" fontId="8" fillId="0" borderId="31" xfId="425" applyNumberFormat="1" applyBorder="1" applyAlignment="1">
      <alignment horizontal="right" vertical="center" shrinkToFit="1"/>
    </xf>
    <xf numFmtId="41" fontId="8" fillId="0" borderId="31" xfId="426" applyNumberFormat="1" applyBorder="1" applyAlignment="1">
      <alignment horizontal="right" vertical="center" shrinkToFit="1"/>
    </xf>
    <xf numFmtId="41" fontId="8" fillId="0" borderId="31" xfId="427" applyNumberFormat="1" applyBorder="1" applyAlignment="1">
      <alignment horizontal="right" vertical="center" shrinkToFit="1"/>
    </xf>
    <xf numFmtId="41" fontId="8" fillId="0" borderId="31" xfId="428" applyNumberFormat="1" applyBorder="1" applyAlignment="1">
      <alignment horizontal="right" vertical="center" shrinkToFit="1"/>
    </xf>
    <xf numFmtId="41" fontId="8" fillId="0" borderId="31" xfId="429" applyNumberFormat="1" applyBorder="1" applyAlignment="1">
      <alignment horizontal="right" vertical="center" shrinkToFit="1"/>
    </xf>
    <xf numFmtId="41" fontId="8" fillId="0" borderId="31" xfId="88" applyNumberFormat="1" applyBorder="1" applyAlignment="1">
      <alignment horizontal="right" vertical="center" shrinkToFit="1"/>
    </xf>
    <xf numFmtId="41" fontId="11" fillId="0" borderId="31" xfId="473" applyNumberFormat="1" applyBorder="1">
      <alignment horizontal="right" vertical="center" shrinkToFit="1"/>
    </xf>
    <xf numFmtId="41" fontId="8" fillId="0" borderId="31" xfId="89" applyNumberFormat="1" applyBorder="1" applyAlignment="1">
      <alignment horizontal="right" vertical="center" shrinkToFit="1"/>
    </xf>
    <xf numFmtId="41" fontId="8" fillId="0" borderId="31" xfId="90" applyNumberFormat="1" applyBorder="1" applyAlignment="1">
      <alignment horizontal="right" vertical="center" shrinkToFit="1"/>
    </xf>
    <xf numFmtId="41" fontId="8" fillId="0" borderId="31" xfId="91" applyNumberFormat="1" applyBorder="1" applyAlignment="1">
      <alignment horizontal="right" vertical="center" shrinkToFit="1"/>
    </xf>
    <xf numFmtId="41" fontId="8" fillId="0" borderId="31" xfId="92" applyNumberFormat="1" applyBorder="1" applyAlignment="1">
      <alignment horizontal="right" vertical="center" shrinkToFit="1"/>
    </xf>
    <xf numFmtId="41" fontId="8" fillId="0" borderId="31" xfId="95" applyNumberFormat="1" applyBorder="1" applyAlignment="1">
      <alignment horizontal="right" vertical="center" shrinkToFit="1"/>
    </xf>
    <xf numFmtId="41" fontId="8" fillId="0" borderId="31" xfId="96" applyNumberFormat="1" applyBorder="1" applyAlignment="1">
      <alignment horizontal="right" vertical="center" shrinkToFit="1"/>
    </xf>
    <xf numFmtId="41" fontId="11" fillId="0" borderId="31" xfId="474" applyNumberFormat="1" applyBorder="1">
      <alignment horizontal="right" vertical="center" shrinkToFit="1"/>
    </xf>
    <xf numFmtId="41" fontId="8" fillId="0" borderId="31" xfId="97" applyNumberFormat="1" applyBorder="1" applyAlignment="1">
      <alignment horizontal="right" vertical="center" shrinkToFit="1"/>
    </xf>
    <xf numFmtId="41" fontId="8" fillId="0" borderId="31" xfId="98" applyNumberFormat="1" applyBorder="1" applyAlignment="1">
      <alignment horizontal="right" vertical="center" shrinkToFit="1"/>
    </xf>
    <xf numFmtId="41" fontId="8" fillId="0" borderId="31" xfId="99" applyNumberFormat="1" applyBorder="1" applyAlignment="1">
      <alignment horizontal="right" vertical="center" shrinkToFit="1"/>
    </xf>
    <xf numFmtId="41" fontId="8" fillId="0" borderId="32" xfId="100" applyNumberFormat="1" applyBorder="1" applyAlignment="1">
      <alignment horizontal="right" vertical="center" shrinkToFit="1"/>
    </xf>
    <xf numFmtId="41" fontId="8" fillId="0" borderId="34" xfId="2" applyNumberFormat="1" applyBorder="1" applyAlignment="1">
      <alignment horizontal="right" vertical="center" shrinkToFit="1"/>
    </xf>
    <xf numFmtId="41" fontId="8" fillId="0" borderId="34" xfId="3" applyNumberFormat="1" applyBorder="1" applyAlignment="1">
      <alignment horizontal="right" vertical="center" shrinkToFit="1"/>
    </xf>
    <xf numFmtId="41" fontId="11" fillId="0" borderId="34" xfId="430" applyNumberFormat="1" applyBorder="1" applyAlignment="1">
      <alignment horizontal="right" vertical="center" shrinkToFit="1"/>
    </xf>
    <xf numFmtId="41" fontId="8" fillId="0" borderId="34" xfId="4" applyNumberFormat="1" applyBorder="1" applyAlignment="1">
      <alignment horizontal="right" vertical="center" shrinkToFit="1"/>
    </xf>
    <xf numFmtId="41" fontId="8" fillId="0" borderId="34" xfId="5" applyNumberFormat="1" applyBorder="1" applyAlignment="1">
      <alignment horizontal="right" vertical="center" shrinkToFit="1"/>
    </xf>
    <xf numFmtId="41" fontId="8" fillId="0" borderId="34" xfId="6" applyNumberFormat="1" applyBorder="1" applyAlignment="1">
      <alignment horizontal="right" vertical="center" shrinkToFit="1"/>
    </xf>
    <xf numFmtId="41" fontId="8" fillId="0" borderId="34" xfId="7" applyNumberFormat="1" applyBorder="1" applyAlignment="1">
      <alignment horizontal="right" vertical="center" shrinkToFit="1"/>
    </xf>
    <xf numFmtId="41" fontId="8" fillId="0" borderId="34" xfId="10" applyNumberFormat="1" applyBorder="1" applyAlignment="1">
      <alignment horizontal="right" vertical="center" shrinkToFit="1"/>
    </xf>
    <xf numFmtId="41" fontId="8" fillId="0" borderId="34" xfId="11" applyNumberFormat="1" applyBorder="1" applyAlignment="1">
      <alignment horizontal="right" vertical="center" shrinkToFit="1"/>
    </xf>
    <xf numFmtId="41" fontId="11" fillId="0" borderId="34" xfId="431" applyNumberFormat="1" applyBorder="1" applyAlignment="1">
      <alignment horizontal="right" vertical="center" shrinkToFit="1"/>
    </xf>
    <xf numFmtId="41" fontId="8" fillId="0" borderId="34" xfId="12" applyNumberFormat="1" applyBorder="1" applyAlignment="1">
      <alignment horizontal="right" vertical="center" shrinkToFit="1"/>
    </xf>
    <xf numFmtId="41" fontId="8" fillId="0" borderId="34" xfId="13" applyNumberFormat="1" applyBorder="1" applyAlignment="1">
      <alignment horizontal="right" vertical="center" shrinkToFit="1"/>
    </xf>
    <xf numFmtId="41" fontId="8" fillId="0" borderId="34" xfId="14" applyNumberFormat="1" applyBorder="1" applyAlignment="1">
      <alignment horizontal="right" vertical="center" shrinkToFit="1"/>
    </xf>
    <xf numFmtId="41" fontId="8" fillId="0" borderId="34" xfId="17" applyNumberFormat="1" applyBorder="1" applyAlignment="1">
      <alignment horizontal="right" vertical="center" shrinkToFit="1"/>
    </xf>
    <xf numFmtId="41" fontId="8" fillId="0" borderId="34" xfId="18" applyNumberFormat="1" applyBorder="1" applyAlignment="1">
      <alignment horizontal="right" vertical="center" shrinkToFit="1"/>
    </xf>
    <xf numFmtId="41" fontId="8" fillId="0" borderId="34" xfId="19" applyNumberFormat="1" applyBorder="1" applyAlignment="1">
      <alignment horizontal="right" vertical="center" shrinkToFit="1"/>
    </xf>
    <xf numFmtId="41" fontId="11" fillId="0" borderId="34" xfId="432" applyNumberFormat="1" applyBorder="1" applyAlignment="1">
      <alignment horizontal="right" vertical="center" shrinkToFit="1"/>
    </xf>
    <xf numFmtId="41" fontId="8" fillId="0" borderId="34" xfId="20" applyNumberFormat="1" applyBorder="1" applyAlignment="1">
      <alignment horizontal="right" vertical="center" shrinkToFit="1"/>
    </xf>
    <xf numFmtId="41" fontId="8" fillId="0" borderId="34" xfId="21" applyNumberFormat="1" applyBorder="1" applyAlignment="1">
      <alignment horizontal="right" vertical="center" shrinkToFit="1"/>
    </xf>
    <xf numFmtId="41" fontId="8" fillId="0" borderId="34" xfId="24" applyNumberFormat="1" applyBorder="1" applyAlignment="1">
      <alignment horizontal="right" vertical="center" shrinkToFit="1"/>
    </xf>
    <xf numFmtId="41" fontId="8" fillId="0" borderId="34" xfId="25" applyNumberFormat="1" applyBorder="1" applyAlignment="1">
      <alignment horizontal="right" vertical="center" shrinkToFit="1"/>
    </xf>
    <xf numFmtId="41" fontId="8" fillId="0" borderId="34" xfId="26" applyNumberFormat="1" applyBorder="1" applyAlignment="1">
      <alignment horizontal="right" vertical="center" shrinkToFit="1"/>
    </xf>
    <xf numFmtId="41" fontId="8" fillId="0" borderId="34" xfId="27" applyNumberFormat="1" applyBorder="1" applyAlignment="1">
      <alignment horizontal="right" vertical="center" shrinkToFit="1"/>
    </xf>
    <xf numFmtId="41" fontId="11" fillId="0" borderId="34" xfId="433" applyNumberFormat="1" applyBorder="1" applyAlignment="1">
      <alignment horizontal="right" vertical="center" shrinkToFit="1"/>
    </xf>
    <xf numFmtId="41" fontId="8" fillId="0" borderId="34" xfId="28" applyNumberFormat="1" applyBorder="1" applyAlignment="1">
      <alignment horizontal="right" vertical="center" shrinkToFit="1"/>
    </xf>
    <xf numFmtId="41" fontId="9" fillId="0" borderId="34" xfId="358" applyNumberFormat="1" applyFont="1" applyBorder="1">
      <alignment horizontal="right" vertical="center" shrinkToFit="1"/>
    </xf>
    <xf numFmtId="41" fontId="9" fillId="0" borderId="34" xfId="359" applyNumberFormat="1" applyFont="1" applyBorder="1">
      <alignment horizontal="right" vertical="center" shrinkToFit="1"/>
    </xf>
    <xf numFmtId="41" fontId="9" fillId="0" borderId="34" xfId="360" applyNumberFormat="1" applyFont="1" applyBorder="1">
      <alignment horizontal="right" vertical="center" shrinkToFit="1"/>
    </xf>
    <xf numFmtId="41" fontId="9" fillId="0" borderId="34" xfId="361" applyNumberFormat="1" applyFont="1" applyBorder="1">
      <alignment horizontal="right" vertical="center" shrinkToFit="1"/>
    </xf>
    <xf numFmtId="41" fontId="9" fillId="0" borderId="34" xfId="362" applyNumberFormat="1" applyFont="1" applyBorder="1">
      <alignment horizontal="right" vertical="center" shrinkToFit="1"/>
    </xf>
    <xf numFmtId="41" fontId="9" fillId="0" borderId="34" xfId="363" applyNumberFormat="1" applyFont="1" applyBorder="1">
      <alignment horizontal="right" vertical="center" shrinkToFit="1"/>
    </xf>
    <xf numFmtId="41" fontId="9" fillId="0" borderId="34" xfId="343" applyNumberFormat="1" applyFont="1" applyBorder="1">
      <alignment horizontal="right" vertical="center" shrinkToFit="1"/>
    </xf>
    <xf numFmtId="41" fontId="8" fillId="0" borderId="34" xfId="32" applyNumberFormat="1" applyBorder="1" applyAlignment="1">
      <alignment horizontal="right" vertical="center" shrinkToFit="1"/>
    </xf>
    <xf numFmtId="41" fontId="8" fillId="0" borderId="34" xfId="33" applyNumberFormat="1" applyBorder="1" applyAlignment="1">
      <alignment horizontal="right" vertical="center" shrinkToFit="1"/>
    </xf>
    <xf numFmtId="41" fontId="8" fillId="0" borderId="34" xfId="34" applyNumberFormat="1" applyBorder="1" applyAlignment="1">
      <alignment horizontal="right" vertical="center" shrinkToFit="1"/>
    </xf>
    <xf numFmtId="41" fontId="8" fillId="0" borderId="34" xfId="35" applyNumberFormat="1" applyBorder="1" applyAlignment="1">
      <alignment horizontal="right" vertical="center" shrinkToFit="1"/>
    </xf>
    <xf numFmtId="41" fontId="8" fillId="0" borderId="34" xfId="36" applyNumberFormat="1" applyBorder="1" applyAlignment="1">
      <alignment horizontal="right" vertical="center" shrinkToFit="1"/>
    </xf>
    <xf numFmtId="41" fontId="8" fillId="0" borderId="34" xfId="37" applyNumberFormat="1" applyBorder="1" applyAlignment="1">
      <alignment horizontal="right" vertical="center" shrinkToFit="1"/>
    </xf>
    <xf numFmtId="41" fontId="8" fillId="0" borderId="34" xfId="38" applyNumberFormat="1" applyBorder="1" applyAlignment="1">
      <alignment horizontal="right" vertical="center" shrinkToFit="1"/>
    </xf>
    <xf numFmtId="41" fontId="8" fillId="0" borderId="34" xfId="40" applyNumberFormat="1" applyBorder="1" applyAlignment="1">
      <alignment horizontal="right" vertical="center" shrinkToFit="1"/>
    </xf>
    <xf numFmtId="41" fontId="8" fillId="0" borderId="34" xfId="41" applyNumberFormat="1" applyBorder="1" applyAlignment="1">
      <alignment horizontal="right" vertical="center" shrinkToFit="1"/>
    </xf>
    <xf numFmtId="41" fontId="8" fillId="0" borderId="34" xfId="42" applyNumberFormat="1" applyBorder="1" applyAlignment="1">
      <alignment horizontal="right" vertical="center" shrinkToFit="1"/>
    </xf>
    <xf numFmtId="41" fontId="8" fillId="0" borderId="34" xfId="43" applyNumberFormat="1" applyBorder="1" applyAlignment="1">
      <alignment horizontal="right" vertical="center" shrinkToFit="1"/>
    </xf>
    <xf numFmtId="41" fontId="8" fillId="0" borderId="34" xfId="44" applyNumberFormat="1" applyBorder="1" applyAlignment="1">
      <alignment horizontal="right" vertical="center" shrinkToFit="1"/>
    </xf>
    <xf numFmtId="41" fontId="8" fillId="0" borderId="34" xfId="45" applyNumberFormat="1" applyBorder="1" applyAlignment="1">
      <alignment horizontal="right" vertical="center" shrinkToFit="1"/>
    </xf>
    <xf numFmtId="41" fontId="11" fillId="0" borderId="34" xfId="472" applyNumberFormat="1" applyBorder="1">
      <alignment horizontal="right" vertical="center" shrinkToFit="1"/>
    </xf>
    <xf numFmtId="41" fontId="8" fillId="0" borderId="34" xfId="48" applyNumberFormat="1" applyBorder="1" applyAlignment="1">
      <alignment horizontal="right" vertical="center" shrinkToFit="1"/>
    </xf>
    <xf numFmtId="41" fontId="8" fillId="0" borderId="34" xfId="49" applyNumberFormat="1" applyBorder="1" applyAlignment="1">
      <alignment horizontal="right" vertical="center" shrinkToFit="1"/>
    </xf>
    <xf numFmtId="41" fontId="8" fillId="0" borderId="34" xfId="50" applyNumberFormat="1" applyBorder="1" applyAlignment="1">
      <alignment horizontal="right" vertical="center" shrinkToFit="1"/>
    </xf>
    <xf numFmtId="41" fontId="8" fillId="0" borderId="34" xfId="51" applyNumberFormat="1" applyBorder="1" applyAlignment="1">
      <alignment horizontal="right" vertical="center" shrinkToFit="1"/>
    </xf>
    <xf numFmtId="41" fontId="8" fillId="0" borderId="34" xfId="52" applyNumberFormat="1" applyBorder="1" applyAlignment="1">
      <alignment horizontal="right" vertical="center" shrinkToFit="1"/>
    </xf>
    <xf numFmtId="41" fontId="8" fillId="0" borderId="34" xfId="53" applyNumberFormat="1" applyBorder="1" applyAlignment="1">
      <alignment horizontal="right" vertical="center" shrinkToFit="1"/>
    </xf>
    <xf numFmtId="41" fontId="8" fillId="0" borderId="34" xfId="54" applyNumberFormat="1" applyBorder="1" applyAlignment="1">
      <alignment horizontal="right" vertical="center" shrinkToFit="1"/>
    </xf>
    <xf numFmtId="41" fontId="8" fillId="0" borderId="34" xfId="55" applyNumberFormat="1" applyBorder="1" applyAlignment="1">
      <alignment horizontal="right" vertical="center" shrinkToFit="1"/>
    </xf>
    <xf numFmtId="41" fontId="9" fillId="0" borderId="34" xfId="366" applyNumberFormat="1" applyFont="1" applyBorder="1">
      <alignment horizontal="right" vertical="center" shrinkToFit="1"/>
    </xf>
    <xf numFmtId="41" fontId="9" fillId="0" borderId="34" xfId="367" applyNumberFormat="1" applyFont="1" applyBorder="1">
      <alignment horizontal="right" vertical="center" shrinkToFit="1"/>
    </xf>
    <xf numFmtId="41" fontId="9" fillId="0" borderId="34" xfId="368" applyNumberFormat="1" applyFont="1" applyBorder="1">
      <alignment horizontal="right" vertical="center" shrinkToFit="1"/>
    </xf>
    <xf numFmtId="41" fontId="9" fillId="0" borderId="34" xfId="369" applyNumberFormat="1" applyFont="1" applyBorder="1">
      <alignment horizontal="right" vertical="center" shrinkToFit="1"/>
    </xf>
    <xf numFmtId="41" fontId="9" fillId="0" borderId="34" xfId="370" applyNumberFormat="1" applyFont="1" applyBorder="1">
      <alignment horizontal="right" vertical="center" shrinkToFit="1"/>
    </xf>
    <xf numFmtId="41" fontId="7" fillId="0" borderId="34" xfId="344" applyNumberFormat="1" applyBorder="1">
      <alignment horizontal="right" vertical="center" shrinkToFit="1"/>
    </xf>
    <xf numFmtId="41" fontId="8" fillId="0" borderId="34" xfId="62" applyNumberFormat="1" applyBorder="1" applyAlignment="1">
      <alignment horizontal="right" vertical="center" shrinkToFit="1"/>
    </xf>
    <xf numFmtId="41" fontId="8" fillId="0" borderId="34" xfId="63" applyNumberFormat="1" applyBorder="1" applyAlignment="1">
      <alignment horizontal="right" vertical="center" shrinkToFit="1"/>
    </xf>
    <xf numFmtId="41" fontId="11" fillId="0" borderId="34" xfId="437" applyNumberFormat="1" applyBorder="1" applyAlignment="1">
      <alignment horizontal="right" vertical="center" shrinkToFit="1"/>
    </xf>
    <xf numFmtId="41" fontId="8" fillId="0" borderId="34" xfId="64" applyNumberFormat="1" applyBorder="1" applyAlignment="1">
      <alignment horizontal="right" vertical="center" shrinkToFit="1"/>
    </xf>
    <xf numFmtId="41" fontId="8" fillId="0" borderId="34" xfId="65" applyNumberFormat="1" applyBorder="1" applyAlignment="1">
      <alignment horizontal="right" vertical="center" shrinkToFit="1"/>
    </xf>
    <xf numFmtId="41" fontId="8" fillId="0" borderId="34" xfId="68" applyNumberFormat="1" applyBorder="1" applyAlignment="1">
      <alignment horizontal="right" vertical="center" shrinkToFit="1"/>
    </xf>
    <xf numFmtId="41" fontId="8" fillId="0" borderId="34" xfId="69" applyNumberFormat="1" applyBorder="1" applyAlignment="1">
      <alignment horizontal="right" vertical="center" shrinkToFit="1"/>
    </xf>
    <xf numFmtId="41" fontId="8" fillId="0" borderId="34" xfId="70" applyNumberFormat="1" applyBorder="1" applyAlignment="1">
      <alignment horizontal="right" vertical="center" shrinkToFit="1"/>
    </xf>
    <xf numFmtId="41" fontId="8" fillId="0" borderId="34" xfId="71" applyNumberFormat="1" applyBorder="1" applyAlignment="1">
      <alignment horizontal="right" vertical="center" shrinkToFit="1"/>
    </xf>
    <xf numFmtId="41" fontId="11" fillId="0" borderId="34" xfId="438" applyNumberFormat="1" applyBorder="1" applyAlignment="1">
      <alignment horizontal="right" vertical="center" shrinkToFit="1"/>
    </xf>
    <xf numFmtId="41" fontId="8" fillId="0" borderId="34" xfId="72" applyNumberFormat="1" applyBorder="1" applyAlignment="1">
      <alignment horizontal="right" vertical="center" shrinkToFit="1"/>
    </xf>
    <xf numFmtId="41" fontId="8" fillId="0" borderId="34" xfId="75" applyNumberFormat="1" applyBorder="1" applyAlignment="1">
      <alignment horizontal="right" vertical="center" shrinkToFit="1"/>
    </xf>
    <xf numFmtId="41" fontId="8" fillId="0" borderId="34" xfId="76" applyNumberFormat="1" applyBorder="1" applyAlignment="1">
      <alignment horizontal="right" vertical="center" shrinkToFit="1"/>
    </xf>
    <xf numFmtId="41" fontId="8" fillId="0" borderId="34" xfId="77" applyNumberFormat="1" applyBorder="1" applyAlignment="1">
      <alignment horizontal="right" vertical="center" shrinkToFit="1"/>
    </xf>
    <xf numFmtId="41" fontId="8" fillId="0" borderId="34" xfId="78" applyNumberFormat="1" applyBorder="1" applyAlignment="1">
      <alignment horizontal="right" vertical="center" shrinkToFit="1"/>
    </xf>
    <xf numFmtId="41" fontId="8" fillId="0" borderId="34" xfId="79" applyNumberFormat="1" applyBorder="1" applyAlignment="1">
      <alignment horizontal="right" vertical="center" shrinkToFit="1"/>
    </xf>
    <xf numFmtId="41" fontId="11" fillId="0" borderId="34" xfId="439" applyNumberFormat="1" applyBorder="1" applyAlignment="1">
      <alignment horizontal="right" vertical="center" shrinkToFit="1"/>
    </xf>
    <xf numFmtId="41" fontId="8" fillId="0" borderId="34" xfId="82" applyNumberFormat="1" applyBorder="1" applyAlignment="1">
      <alignment horizontal="right" vertical="center" shrinkToFit="1"/>
    </xf>
    <xf numFmtId="41" fontId="9" fillId="0" borderId="34" xfId="373" applyNumberFormat="1" applyFont="1" applyBorder="1">
      <alignment horizontal="right" vertical="center" shrinkToFit="1"/>
    </xf>
    <xf numFmtId="41" fontId="9" fillId="0" borderId="34" xfId="374" applyNumberFormat="1" applyFont="1" applyBorder="1">
      <alignment horizontal="right" vertical="center" shrinkToFit="1"/>
    </xf>
    <xf numFmtId="41" fontId="9" fillId="0" borderId="34" xfId="375" applyNumberFormat="1" applyFont="1" applyBorder="1">
      <alignment horizontal="right" vertical="center" shrinkToFit="1"/>
    </xf>
    <xf numFmtId="41" fontId="9" fillId="0" borderId="34" xfId="376" applyNumberFormat="1" applyFont="1" applyBorder="1">
      <alignment horizontal="right" vertical="center" shrinkToFit="1"/>
    </xf>
    <xf numFmtId="41" fontId="9" fillId="0" borderId="34" xfId="377" applyNumberFormat="1" applyFont="1" applyBorder="1">
      <alignment horizontal="right" vertical="center" shrinkToFit="1"/>
    </xf>
    <xf numFmtId="41" fontId="9" fillId="0" borderId="34" xfId="378" applyNumberFormat="1" applyFont="1" applyBorder="1">
      <alignment horizontal="right" vertical="center" shrinkToFit="1"/>
    </xf>
    <xf numFmtId="41" fontId="11" fillId="0" borderId="34" xfId="440" applyNumberFormat="1" applyBorder="1" applyAlignment="1">
      <alignment horizontal="right" vertical="center" shrinkToFit="1"/>
    </xf>
    <xf numFmtId="41" fontId="8" fillId="0" borderId="34" xfId="373" applyNumberFormat="1" applyBorder="1">
      <alignment horizontal="right" vertical="center" shrinkToFit="1"/>
    </xf>
    <xf numFmtId="41" fontId="8" fillId="0" borderId="34" xfId="374" applyNumberFormat="1" applyBorder="1">
      <alignment horizontal="right" vertical="center" shrinkToFit="1"/>
    </xf>
    <xf numFmtId="41" fontId="8" fillId="0" borderId="34" xfId="375" applyNumberFormat="1" applyBorder="1">
      <alignment horizontal="right" vertical="center" shrinkToFit="1"/>
    </xf>
    <xf numFmtId="41" fontId="8" fillId="0" borderId="34" xfId="376" applyNumberFormat="1" applyBorder="1">
      <alignment horizontal="right" vertical="center" shrinkToFit="1"/>
    </xf>
    <xf numFmtId="41" fontId="8" fillId="0" borderId="34" xfId="377" applyNumberFormat="1" applyBorder="1">
      <alignment horizontal="right" vertical="center" shrinkToFit="1"/>
    </xf>
    <xf numFmtId="41" fontId="8" fillId="0" borderId="34" xfId="378" applyNumberFormat="1" applyBorder="1">
      <alignment horizontal="right" vertical="center" shrinkToFit="1"/>
    </xf>
    <xf numFmtId="41" fontId="11" fillId="0" borderId="34" xfId="441" applyNumberFormat="1" applyBorder="1" applyAlignment="1">
      <alignment horizontal="right" vertical="center" shrinkToFit="1"/>
    </xf>
    <xf numFmtId="41" fontId="8" fillId="0" borderId="34" xfId="425" applyNumberFormat="1" applyBorder="1" applyAlignment="1">
      <alignment horizontal="right" vertical="center" shrinkToFit="1"/>
    </xf>
    <xf numFmtId="41" fontId="8" fillId="0" borderId="34" xfId="426" applyNumberFormat="1" applyBorder="1" applyAlignment="1">
      <alignment horizontal="right" vertical="center" shrinkToFit="1"/>
    </xf>
    <xf numFmtId="41" fontId="8" fillId="0" borderId="34" xfId="427" applyNumberFormat="1" applyBorder="1" applyAlignment="1">
      <alignment horizontal="right" vertical="center" shrinkToFit="1"/>
    </xf>
    <xf numFmtId="41" fontId="8" fillId="0" borderId="34" xfId="428" applyNumberFormat="1" applyBorder="1" applyAlignment="1">
      <alignment horizontal="right" vertical="center" shrinkToFit="1"/>
    </xf>
    <xf numFmtId="41" fontId="8" fillId="0" borderId="34" xfId="429" applyNumberFormat="1" applyBorder="1" applyAlignment="1">
      <alignment horizontal="right" vertical="center" shrinkToFit="1"/>
    </xf>
    <xf numFmtId="41" fontId="8" fillId="0" borderId="34" xfId="88" applyNumberFormat="1" applyBorder="1" applyAlignment="1">
      <alignment horizontal="right" vertical="center" shrinkToFit="1"/>
    </xf>
    <xf numFmtId="41" fontId="11" fillId="0" borderId="34" xfId="473" applyNumberFormat="1" applyBorder="1">
      <alignment horizontal="right" vertical="center" shrinkToFit="1"/>
    </xf>
    <xf numFmtId="41" fontId="8" fillId="0" borderId="34" xfId="89" applyNumberFormat="1" applyBorder="1" applyAlignment="1">
      <alignment horizontal="right" vertical="center" shrinkToFit="1"/>
    </xf>
    <xf numFmtId="41" fontId="8" fillId="0" borderId="34" xfId="90" applyNumberFormat="1" applyBorder="1" applyAlignment="1">
      <alignment horizontal="right" vertical="center" shrinkToFit="1"/>
    </xf>
    <xf numFmtId="41" fontId="8" fillId="0" borderId="34" xfId="91" applyNumberFormat="1" applyBorder="1" applyAlignment="1">
      <alignment horizontal="right" vertical="center" shrinkToFit="1"/>
    </xf>
    <xf numFmtId="41" fontId="8" fillId="0" borderId="34" xfId="92" applyNumberFormat="1" applyBorder="1" applyAlignment="1">
      <alignment horizontal="right" vertical="center" shrinkToFit="1"/>
    </xf>
    <xf numFmtId="41" fontId="8" fillId="0" borderId="34" xfId="95" applyNumberFormat="1" applyBorder="1" applyAlignment="1">
      <alignment horizontal="right" vertical="center" shrinkToFit="1"/>
    </xf>
    <xf numFmtId="41" fontId="8" fillId="0" borderId="34" xfId="96" applyNumberFormat="1" applyBorder="1" applyAlignment="1">
      <alignment horizontal="right" vertical="center" shrinkToFit="1"/>
    </xf>
    <xf numFmtId="41" fontId="11" fillId="0" borderId="34" xfId="474" applyNumberFormat="1" applyBorder="1">
      <alignment horizontal="right" vertical="center" shrinkToFit="1"/>
    </xf>
    <xf numFmtId="41" fontId="8" fillId="0" borderId="34" xfId="97" applyNumberFormat="1" applyBorder="1" applyAlignment="1">
      <alignment horizontal="right" vertical="center" shrinkToFit="1"/>
    </xf>
    <xf numFmtId="41" fontId="8" fillId="0" borderId="34" xfId="98" applyNumberFormat="1" applyBorder="1" applyAlignment="1">
      <alignment horizontal="right" vertical="center" shrinkToFit="1"/>
    </xf>
    <xf numFmtId="41" fontId="8" fillId="0" borderId="34" xfId="99" applyNumberFormat="1" applyBorder="1" applyAlignment="1">
      <alignment horizontal="right" vertical="center" shrinkToFit="1"/>
    </xf>
    <xf numFmtId="41" fontId="8" fillId="0" borderId="35" xfId="100" applyNumberFormat="1" applyBorder="1" applyAlignment="1">
      <alignment horizontal="right" vertical="center" shrinkToFit="1"/>
    </xf>
    <xf numFmtId="41" fontId="8" fillId="0" borderId="56" xfId="8" applyNumberFormat="1" applyBorder="1" applyAlignment="1">
      <alignment horizontal="right" vertical="center" shrinkToFit="1"/>
    </xf>
    <xf numFmtId="41" fontId="8" fillId="0" borderId="70" xfId="8" applyNumberFormat="1" applyBorder="1" applyAlignment="1">
      <alignment horizontal="right" vertical="center" shrinkToFit="1"/>
    </xf>
    <xf numFmtId="41" fontId="8" fillId="0" borderId="58" xfId="16" applyNumberFormat="1" applyBorder="1" applyAlignment="1">
      <alignment horizontal="right" vertical="center" shrinkToFit="1"/>
    </xf>
    <xf numFmtId="41" fontId="8" fillId="0" borderId="59" xfId="16" applyNumberFormat="1" applyBorder="1" applyAlignment="1">
      <alignment horizontal="right" vertical="center" shrinkToFit="1"/>
    </xf>
    <xf numFmtId="41" fontId="8" fillId="0" borderId="30" xfId="9" applyNumberFormat="1" applyBorder="1" applyAlignment="1">
      <alignment horizontal="right" vertical="center" shrinkToFit="1"/>
    </xf>
    <xf numFmtId="41" fontId="8" fillId="0" borderId="32" xfId="15" applyNumberFormat="1" applyBorder="1" applyAlignment="1">
      <alignment horizontal="right" vertical="center" shrinkToFit="1"/>
    </xf>
    <xf numFmtId="41" fontId="8" fillId="0" borderId="33" xfId="9" applyNumberFormat="1" applyBorder="1" applyAlignment="1">
      <alignment horizontal="right" vertical="center" shrinkToFit="1"/>
    </xf>
    <xf numFmtId="41" fontId="8" fillId="0" borderId="35" xfId="15" applyNumberFormat="1" applyBorder="1" applyAlignment="1">
      <alignment horizontal="right" vertical="center" shrinkToFit="1"/>
    </xf>
    <xf numFmtId="41" fontId="8" fillId="0" borderId="56" xfId="22" applyNumberFormat="1" applyBorder="1" applyAlignment="1">
      <alignment horizontal="right" vertical="center" shrinkToFit="1"/>
    </xf>
    <xf numFmtId="41" fontId="8" fillId="0" borderId="70" xfId="22" applyNumberFormat="1" applyBorder="1" applyAlignment="1">
      <alignment horizontal="right" vertical="center" shrinkToFit="1"/>
    </xf>
    <xf numFmtId="41" fontId="9" fillId="0" borderId="58" xfId="357" applyNumberFormat="1" applyFont="1" applyBorder="1">
      <alignment horizontal="right" vertical="center" shrinkToFit="1"/>
    </xf>
    <xf numFmtId="41" fontId="9" fillId="0" borderId="59" xfId="357" applyNumberFormat="1" applyFont="1" applyBorder="1">
      <alignment horizontal="right" vertical="center" shrinkToFit="1"/>
    </xf>
    <xf numFmtId="41" fontId="8" fillId="0" borderId="30" xfId="23" applyNumberFormat="1" applyBorder="1" applyAlignment="1">
      <alignment horizontal="right" vertical="center" shrinkToFit="1"/>
    </xf>
    <xf numFmtId="41" fontId="8" fillId="0" borderId="32" xfId="29" applyNumberFormat="1" applyBorder="1" applyAlignment="1">
      <alignment horizontal="right" vertical="center" shrinkToFit="1"/>
    </xf>
    <xf numFmtId="41" fontId="8" fillId="0" borderId="33" xfId="23" applyNumberFormat="1" applyBorder="1" applyAlignment="1">
      <alignment horizontal="right" vertical="center" shrinkToFit="1"/>
    </xf>
    <xf numFmtId="41" fontId="8" fillId="0" borderId="35" xfId="29" applyNumberFormat="1" applyBorder="1" applyAlignment="1">
      <alignment horizontal="right" vertical="center" shrinkToFit="1"/>
    </xf>
    <xf numFmtId="41" fontId="8" fillId="0" borderId="56" xfId="39" applyNumberFormat="1" applyBorder="1" applyAlignment="1">
      <alignment horizontal="right" vertical="center" shrinkToFit="1"/>
    </xf>
    <xf numFmtId="41" fontId="8" fillId="0" borderId="70" xfId="39" applyNumberFormat="1" applyBorder="1" applyAlignment="1">
      <alignment horizontal="right" vertical="center" shrinkToFit="1"/>
    </xf>
    <xf numFmtId="41" fontId="8" fillId="0" borderId="58" xfId="47" applyNumberFormat="1" applyBorder="1" applyAlignment="1">
      <alignment horizontal="right" vertical="center" shrinkToFit="1"/>
    </xf>
    <xf numFmtId="41" fontId="8" fillId="0" borderId="59" xfId="47" applyNumberFormat="1" applyBorder="1" applyAlignment="1">
      <alignment horizontal="right" vertical="center" shrinkToFit="1"/>
    </xf>
    <xf numFmtId="41" fontId="11" fillId="0" borderId="30" xfId="435" applyNumberFormat="1" applyBorder="1" applyAlignment="1">
      <alignment horizontal="right" vertical="center" shrinkToFit="1"/>
    </xf>
    <xf numFmtId="41" fontId="8" fillId="0" borderId="32" xfId="46" applyNumberFormat="1" applyBorder="1" applyAlignment="1">
      <alignment horizontal="right" vertical="center" shrinkToFit="1"/>
    </xf>
    <xf numFmtId="41" fontId="11" fillId="0" borderId="33" xfId="435" applyNumberFormat="1" applyBorder="1" applyAlignment="1">
      <alignment horizontal="right" vertical="center" shrinkToFit="1"/>
    </xf>
    <xf numFmtId="41" fontId="8" fillId="0" borderId="35" xfId="46" applyNumberFormat="1" applyBorder="1" applyAlignment="1">
      <alignment horizontal="right" vertical="center" shrinkToFit="1"/>
    </xf>
    <xf numFmtId="41" fontId="9" fillId="0" borderId="56" xfId="344" applyNumberFormat="1" applyFont="1" applyBorder="1">
      <alignment horizontal="right" vertical="center" shrinkToFit="1"/>
    </xf>
    <xf numFmtId="41" fontId="9" fillId="0" borderId="70" xfId="344" applyNumberFormat="1" applyFont="1" applyBorder="1">
      <alignment horizontal="right" vertical="center" shrinkToFit="1"/>
    </xf>
    <xf numFmtId="41" fontId="8" fillId="0" borderId="58" xfId="67" applyNumberFormat="1" applyBorder="1" applyAlignment="1">
      <alignment horizontal="right" vertical="center" shrinkToFit="1"/>
    </xf>
    <xf numFmtId="41" fontId="8" fillId="0" borderId="59" xfId="67" applyNumberFormat="1" applyBorder="1" applyAlignment="1">
      <alignment horizontal="right" vertical="center" shrinkToFit="1"/>
    </xf>
    <xf numFmtId="41" fontId="8" fillId="0" borderId="30" xfId="370" applyNumberFormat="1" applyBorder="1">
      <alignment horizontal="right" vertical="center" shrinkToFit="1"/>
    </xf>
    <xf numFmtId="41" fontId="8" fillId="0" borderId="32" xfId="66" applyNumberFormat="1" applyBorder="1" applyAlignment="1">
      <alignment horizontal="right" vertical="center" shrinkToFit="1"/>
    </xf>
    <xf numFmtId="41" fontId="8" fillId="0" borderId="33" xfId="370" applyNumberFormat="1" applyBorder="1">
      <alignment horizontal="right" vertical="center" shrinkToFit="1"/>
    </xf>
    <xf numFmtId="41" fontId="8" fillId="0" borderId="35" xfId="66" applyNumberFormat="1" applyBorder="1" applyAlignment="1">
      <alignment horizontal="right" vertical="center" shrinkToFit="1"/>
    </xf>
    <xf numFmtId="41" fontId="8" fillId="0" borderId="56" xfId="73" applyNumberFormat="1" applyBorder="1" applyAlignment="1">
      <alignment horizontal="right" vertical="center" shrinkToFit="1"/>
    </xf>
    <xf numFmtId="41" fontId="8" fillId="0" borderId="70" xfId="73" applyNumberFormat="1" applyBorder="1" applyAlignment="1">
      <alignment horizontal="right" vertical="center" shrinkToFit="1"/>
    </xf>
    <xf numFmtId="41" fontId="8" fillId="0" borderId="58" xfId="81" applyNumberFormat="1" applyBorder="1" applyAlignment="1">
      <alignment horizontal="right" vertical="center" shrinkToFit="1"/>
    </xf>
    <xf numFmtId="41" fontId="8" fillId="0" borderId="59" xfId="81" applyNumberFormat="1" applyBorder="1" applyAlignment="1">
      <alignment horizontal="right" vertical="center" shrinkToFit="1"/>
    </xf>
    <xf numFmtId="41" fontId="8" fillId="0" borderId="30" xfId="74" applyNumberFormat="1" applyBorder="1" applyAlignment="1">
      <alignment horizontal="right" vertical="center" shrinkToFit="1"/>
    </xf>
    <xf numFmtId="41" fontId="8" fillId="0" borderId="32" xfId="80" applyNumberFormat="1" applyBorder="1" applyAlignment="1">
      <alignment horizontal="right" vertical="center" shrinkToFit="1"/>
    </xf>
    <xf numFmtId="41" fontId="8" fillId="0" borderId="33" xfId="74" applyNumberFormat="1" applyBorder="1" applyAlignment="1">
      <alignment horizontal="right" vertical="center" shrinkToFit="1"/>
    </xf>
    <xf numFmtId="41" fontId="8" fillId="0" borderId="35" xfId="80" applyNumberFormat="1" applyBorder="1" applyAlignment="1">
      <alignment horizontal="right" vertical="center" shrinkToFit="1"/>
    </xf>
    <xf numFmtId="41" fontId="8" fillId="0" borderId="56" xfId="423" applyNumberFormat="1" applyBorder="1" applyAlignment="1">
      <alignment horizontal="right" vertical="center" shrinkToFit="1"/>
    </xf>
    <xf numFmtId="41" fontId="8" fillId="0" borderId="70" xfId="423" applyNumberFormat="1" applyBorder="1" applyAlignment="1">
      <alignment horizontal="right" vertical="center" shrinkToFit="1"/>
    </xf>
    <xf numFmtId="41" fontId="8" fillId="0" borderId="58" xfId="87" applyNumberFormat="1" applyBorder="1" applyAlignment="1">
      <alignment horizontal="right" vertical="center" shrinkToFit="1"/>
    </xf>
    <xf numFmtId="41" fontId="8" fillId="0" borderId="59" xfId="87" applyNumberFormat="1" applyBorder="1" applyAlignment="1">
      <alignment horizontal="right" vertical="center" shrinkToFit="1"/>
    </xf>
    <xf numFmtId="41" fontId="8" fillId="0" borderId="30" xfId="424" applyNumberFormat="1" applyBorder="1" applyAlignment="1">
      <alignment horizontal="right" vertical="center" shrinkToFit="1"/>
    </xf>
    <xf numFmtId="41" fontId="7" fillId="0" borderId="32" xfId="422" applyNumberFormat="1" applyBorder="1">
      <alignment horizontal="right" vertical="center" shrinkToFit="1"/>
    </xf>
    <xf numFmtId="41" fontId="8" fillId="0" borderId="33" xfId="424" applyNumberFormat="1" applyBorder="1" applyAlignment="1">
      <alignment horizontal="right" vertical="center" shrinkToFit="1"/>
    </xf>
    <xf numFmtId="41" fontId="7" fillId="0" borderId="35" xfId="422" applyNumberFormat="1" applyBorder="1">
      <alignment horizontal="right" vertical="center" shrinkToFit="1"/>
    </xf>
    <xf numFmtId="41" fontId="8" fillId="0" borderId="56" xfId="93" applyNumberFormat="1" applyBorder="1" applyAlignment="1">
      <alignment horizontal="right" vertical="center" shrinkToFit="1"/>
    </xf>
    <xf numFmtId="41" fontId="8" fillId="0" borderId="70" xfId="93" applyNumberFormat="1" applyBorder="1" applyAlignment="1">
      <alignment horizontal="right" vertical="center" shrinkToFit="1"/>
    </xf>
    <xf numFmtId="41" fontId="8" fillId="0" borderId="30" xfId="94" applyNumberFormat="1" applyBorder="1" applyAlignment="1">
      <alignment horizontal="right" vertical="center" shrinkToFit="1"/>
    </xf>
    <xf numFmtId="41" fontId="8" fillId="0" borderId="33" xfId="94" applyNumberFormat="1" applyBorder="1" applyAlignment="1">
      <alignment horizontal="right" vertical="center" shrinkToFit="1"/>
    </xf>
    <xf numFmtId="177" fontId="9" fillId="0" borderId="31" xfId="107" applyFont="1" applyBorder="1">
      <alignment horizontal="right" vertical="center"/>
    </xf>
    <xf numFmtId="177" fontId="9" fillId="0" borderId="31" xfId="108" applyFont="1" applyBorder="1">
      <alignment horizontal="right" vertical="center"/>
    </xf>
    <xf numFmtId="177" fontId="12" fillId="0" borderId="31" xfId="442" applyFont="1" applyBorder="1">
      <alignment horizontal="right" vertical="center"/>
    </xf>
    <xf numFmtId="177" fontId="9" fillId="0" borderId="31" xfId="109" applyFont="1" applyBorder="1">
      <alignment horizontal="right" vertical="center"/>
    </xf>
    <xf numFmtId="177" fontId="9" fillId="0" borderId="31" xfId="110" applyFont="1" applyBorder="1">
      <alignment horizontal="right" vertical="center"/>
    </xf>
    <xf numFmtId="177" fontId="9" fillId="0" borderId="31" xfId="111" applyFont="1" applyBorder="1">
      <alignment horizontal="right" vertical="center"/>
    </xf>
    <xf numFmtId="177" fontId="9" fillId="0" borderId="31" xfId="112" applyFont="1" applyBorder="1">
      <alignment horizontal="right" vertical="center"/>
    </xf>
    <xf numFmtId="177" fontId="9" fillId="0" borderId="31" xfId="115" applyFont="1" applyBorder="1">
      <alignment horizontal="right" vertical="center"/>
    </xf>
    <xf numFmtId="177" fontId="9" fillId="0" borderId="31" xfId="116" applyFont="1" applyBorder="1">
      <alignment horizontal="right" vertical="center"/>
    </xf>
    <xf numFmtId="177" fontId="12" fillId="0" borderId="31" xfId="443" applyFont="1" applyBorder="1">
      <alignment horizontal="right" vertical="center"/>
    </xf>
    <xf numFmtId="177" fontId="9" fillId="0" borderId="31" xfId="117" applyFont="1" applyBorder="1">
      <alignment horizontal="right" vertical="center"/>
    </xf>
    <xf numFmtId="177" fontId="9" fillId="0" borderId="31" xfId="118" applyFont="1" applyBorder="1">
      <alignment horizontal="right" vertical="center"/>
    </xf>
    <xf numFmtId="177" fontId="9" fillId="0" borderId="31" xfId="119" applyFont="1" applyBorder="1">
      <alignment horizontal="right" vertical="center"/>
    </xf>
    <xf numFmtId="177" fontId="9" fillId="0" borderId="31" xfId="122" applyFont="1" applyBorder="1">
      <alignment horizontal="right" vertical="center"/>
    </xf>
    <xf numFmtId="177" fontId="9" fillId="0" borderId="31" xfId="123" applyFont="1" applyBorder="1">
      <alignment horizontal="right" vertical="center"/>
    </xf>
    <xf numFmtId="177" fontId="9" fillId="0" borderId="31" xfId="124" applyFont="1" applyBorder="1">
      <alignment horizontal="right" vertical="center"/>
    </xf>
    <xf numFmtId="177" fontId="12" fillId="0" borderId="31" xfId="444" applyFont="1" applyBorder="1">
      <alignment horizontal="right" vertical="center"/>
    </xf>
    <xf numFmtId="177" fontId="9" fillId="0" borderId="31" xfId="125" applyFont="1" applyBorder="1">
      <alignment horizontal="right" vertical="center"/>
    </xf>
    <xf numFmtId="177" fontId="9" fillId="0" borderId="31" xfId="126" applyFont="1" applyBorder="1">
      <alignment horizontal="right" vertical="center"/>
    </xf>
    <xf numFmtId="177" fontId="9" fillId="0" borderId="31" xfId="129" applyFont="1" applyBorder="1">
      <alignment horizontal="right" vertical="center"/>
    </xf>
    <xf numFmtId="177" fontId="9" fillId="0" borderId="31" xfId="130" applyFont="1" applyBorder="1">
      <alignment horizontal="right" vertical="center"/>
    </xf>
    <xf numFmtId="177" fontId="9" fillId="0" borderId="31" xfId="131" applyFont="1" applyBorder="1">
      <alignment horizontal="right" vertical="center"/>
    </xf>
    <xf numFmtId="177" fontId="9" fillId="0" borderId="31" xfId="132" applyFont="1" applyBorder="1">
      <alignment horizontal="right" vertical="center"/>
    </xf>
    <xf numFmtId="177" fontId="12" fillId="0" borderId="31" xfId="445" applyFont="1" applyBorder="1">
      <alignment horizontal="right" vertical="center"/>
    </xf>
    <xf numFmtId="177" fontId="9" fillId="0" borderId="31" xfId="133" applyFont="1" applyBorder="1">
      <alignment horizontal="right" vertical="center"/>
    </xf>
    <xf numFmtId="177" fontId="9" fillId="0" borderId="31" xfId="136" applyFont="1" applyBorder="1">
      <alignment horizontal="right" vertical="center"/>
    </xf>
    <xf numFmtId="177" fontId="9" fillId="0" borderId="31" xfId="382" applyFont="1" applyBorder="1" applyAlignment="1">
      <alignment horizontal="right" vertical="center"/>
    </xf>
    <xf numFmtId="177" fontId="9" fillId="0" borderId="31" xfId="383" applyFont="1" applyBorder="1" applyAlignment="1">
      <alignment horizontal="right" vertical="center"/>
    </xf>
    <xf numFmtId="177" fontId="9" fillId="0" borderId="31" xfId="172" applyFont="1" applyBorder="1" applyAlignment="1">
      <alignment horizontal="right" vertical="center"/>
    </xf>
    <xf numFmtId="177" fontId="12" fillId="0" borderId="31" xfId="446" applyFont="1" applyBorder="1">
      <alignment horizontal="right" vertical="center"/>
    </xf>
    <xf numFmtId="177" fontId="12" fillId="0" borderId="31" xfId="447" applyFont="1" applyBorder="1">
      <alignment horizontal="right" vertical="center"/>
    </xf>
    <xf numFmtId="177" fontId="12" fillId="0" borderId="31" xfId="450" applyFont="1" applyBorder="1">
      <alignment horizontal="right" vertical="center"/>
    </xf>
    <xf numFmtId="177" fontId="12" fillId="0" borderId="31" xfId="451" applyFont="1" applyBorder="1">
      <alignment horizontal="right" vertical="center"/>
    </xf>
    <xf numFmtId="177" fontId="12" fillId="0" borderId="31" xfId="452" applyFont="1" applyBorder="1">
      <alignment horizontal="right" vertical="center"/>
    </xf>
    <xf numFmtId="177" fontId="12" fillId="0" borderId="31" xfId="453" applyFont="1" applyBorder="1">
      <alignment horizontal="right" vertical="center"/>
    </xf>
    <xf numFmtId="177" fontId="12" fillId="0" borderId="31" xfId="454" applyFont="1" applyBorder="1">
      <alignment horizontal="right" vertical="center"/>
    </xf>
    <xf numFmtId="177" fontId="9" fillId="0" borderId="31" xfId="139" applyFont="1" applyBorder="1">
      <alignment horizontal="right" vertical="center"/>
    </xf>
    <xf numFmtId="177" fontId="9" fillId="0" borderId="31" xfId="141" applyFont="1" applyBorder="1">
      <alignment horizontal="right" vertical="center"/>
    </xf>
    <xf numFmtId="177" fontId="9" fillId="0" borderId="31" xfId="142" applyFont="1" applyBorder="1">
      <alignment horizontal="right" vertical="center"/>
    </xf>
    <xf numFmtId="177" fontId="9" fillId="0" borderId="31" xfId="143" applyFont="1" applyBorder="1">
      <alignment horizontal="right" vertical="center"/>
    </xf>
    <xf numFmtId="177" fontId="9" fillId="0" borderId="31" xfId="144" applyFont="1" applyBorder="1">
      <alignment horizontal="right" vertical="center"/>
    </xf>
    <xf numFmtId="177" fontId="9" fillId="0" borderId="31" xfId="145" applyFont="1" applyBorder="1">
      <alignment horizontal="right" vertical="center"/>
    </xf>
    <xf numFmtId="177" fontId="9" fillId="0" borderId="31" xfId="146" applyFont="1" applyBorder="1">
      <alignment horizontal="right" vertical="center"/>
    </xf>
    <xf numFmtId="177" fontId="9" fillId="0" borderId="31" xfId="147" applyFont="1" applyBorder="1">
      <alignment horizontal="right" vertical="center"/>
    </xf>
    <xf numFmtId="177" fontId="9" fillId="0" borderId="31" xfId="148" applyFont="1" applyBorder="1">
      <alignment horizontal="right" vertical="center"/>
    </xf>
    <xf numFmtId="177" fontId="12" fillId="0" borderId="31" xfId="456" applyFont="1" applyBorder="1">
      <alignment horizontal="right" vertical="center"/>
    </xf>
    <xf numFmtId="177" fontId="9" fillId="0" borderId="31" xfId="163" applyFont="1" applyBorder="1">
      <alignment horizontal="right" vertical="center"/>
    </xf>
    <xf numFmtId="177" fontId="9" fillId="0" borderId="31" xfId="164" applyFont="1" applyBorder="1">
      <alignment horizontal="right" vertical="center"/>
    </xf>
    <xf numFmtId="177" fontId="12" fillId="0" borderId="31" xfId="457" applyFont="1" applyBorder="1">
      <alignment horizontal="right" vertical="center"/>
    </xf>
    <xf numFmtId="177" fontId="9" fillId="0" borderId="31" xfId="165" applyFont="1" applyBorder="1">
      <alignment horizontal="right" vertical="center"/>
    </xf>
    <xf numFmtId="177" fontId="9" fillId="0" borderId="31" xfId="166" applyFont="1" applyBorder="1">
      <alignment horizontal="right" vertical="center"/>
    </xf>
    <xf numFmtId="177" fontId="9" fillId="0" borderId="31" xfId="167" applyFont="1" applyBorder="1">
      <alignment horizontal="right" vertical="center"/>
    </xf>
    <xf numFmtId="177" fontId="9" fillId="0" borderId="31" xfId="170" applyFont="1" applyBorder="1">
      <alignment horizontal="right" vertical="center"/>
    </xf>
    <xf numFmtId="177" fontId="9" fillId="0" borderId="31" xfId="173" applyFont="1" applyBorder="1" applyAlignment="1">
      <alignment horizontal="right" vertical="center"/>
    </xf>
    <xf numFmtId="177" fontId="9" fillId="0" borderId="31" xfId="174" applyFont="1" applyBorder="1" applyAlignment="1">
      <alignment horizontal="right" vertical="center"/>
    </xf>
    <xf numFmtId="177" fontId="12" fillId="0" borderId="31" xfId="458" applyFont="1" applyBorder="1">
      <alignment horizontal="right" vertical="center"/>
    </xf>
    <xf numFmtId="177" fontId="9" fillId="0" borderId="31" xfId="175" applyFont="1" applyBorder="1" applyAlignment="1">
      <alignment horizontal="right" vertical="center"/>
    </xf>
    <xf numFmtId="177" fontId="9" fillId="0" borderId="31" xfId="176" applyFont="1" applyBorder="1" applyAlignment="1">
      <alignment horizontal="right" vertical="center"/>
    </xf>
    <xf numFmtId="177" fontId="9" fillId="0" borderId="31" xfId="179" applyFont="1" applyBorder="1" applyAlignment="1">
      <alignment horizontal="right" vertical="center"/>
    </xf>
    <xf numFmtId="177" fontId="9" fillId="0" borderId="31" xfId="180" applyFont="1" applyBorder="1" applyAlignment="1">
      <alignment horizontal="right" vertical="center"/>
    </xf>
    <xf numFmtId="177" fontId="9" fillId="0" borderId="31" xfId="181" applyFont="1" applyBorder="1" applyAlignment="1">
      <alignment horizontal="right" vertical="center"/>
    </xf>
    <xf numFmtId="177" fontId="9" fillId="0" borderId="31" xfId="182" applyFont="1" applyBorder="1" applyAlignment="1">
      <alignment horizontal="right" vertical="center"/>
    </xf>
    <xf numFmtId="177" fontId="12" fillId="0" borderId="31" xfId="459" applyFont="1" applyBorder="1">
      <alignment horizontal="right" vertical="center"/>
    </xf>
    <xf numFmtId="177" fontId="9" fillId="0" borderId="31" xfId="183" applyFont="1" applyBorder="1" applyAlignment="1">
      <alignment horizontal="right" vertical="center"/>
    </xf>
    <xf numFmtId="177" fontId="9" fillId="0" borderId="31" xfId="186" applyFont="1" applyBorder="1" applyAlignment="1">
      <alignment horizontal="right" vertical="center"/>
    </xf>
    <xf numFmtId="41" fontId="9" fillId="0" borderId="31" xfId="384" applyNumberFormat="1" applyFont="1" applyBorder="1" applyAlignment="1">
      <alignment horizontal="right" vertical="center"/>
    </xf>
    <xf numFmtId="177" fontId="9" fillId="0" borderId="31" xfId="199" applyFont="1" applyBorder="1" applyAlignment="1">
      <alignment horizontal="right" vertical="center"/>
    </xf>
    <xf numFmtId="177" fontId="9" fillId="0" borderId="31" xfId="200" applyFont="1" applyBorder="1" applyAlignment="1">
      <alignment horizontal="right" vertical="center"/>
    </xf>
    <xf numFmtId="177" fontId="9" fillId="0" borderId="31" xfId="201" applyFont="1" applyBorder="1" applyAlignment="1">
      <alignment horizontal="right" vertical="center"/>
    </xf>
    <xf numFmtId="177" fontId="9" fillId="0" borderId="31" xfId="202" applyFont="1" applyBorder="1" applyAlignment="1">
      <alignment horizontal="right" vertical="center"/>
    </xf>
    <xf numFmtId="177" fontId="9" fillId="0" borderId="31" xfId="203" applyFont="1" applyBorder="1" applyAlignment="1">
      <alignment horizontal="right" vertical="center"/>
    </xf>
    <xf numFmtId="177" fontId="9" fillId="0" borderId="31" xfId="384" applyFont="1" applyBorder="1" applyAlignment="1">
      <alignment horizontal="right" vertical="center"/>
    </xf>
    <xf numFmtId="177" fontId="9" fillId="0" borderId="31" xfId="385" applyFont="1" applyBorder="1" applyAlignment="1">
      <alignment horizontal="right" vertical="center"/>
    </xf>
    <xf numFmtId="177" fontId="9" fillId="0" borderId="31" xfId="387" applyFont="1" applyBorder="1" applyAlignment="1">
      <alignment horizontal="right" vertical="center"/>
    </xf>
    <xf numFmtId="177" fontId="9" fillId="0" borderId="31" xfId="388" applyFont="1" applyBorder="1" applyAlignment="1">
      <alignment horizontal="right" vertical="center"/>
    </xf>
    <xf numFmtId="177" fontId="9" fillId="0" borderId="31" xfId="389" applyFont="1" applyBorder="1" applyAlignment="1">
      <alignment horizontal="right" vertical="center"/>
    </xf>
    <xf numFmtId="177" fontId="9" fillId="0" borderId="31" xfId="390" applyFont="1" applyBorder="1" applyAlignment="1">
      <alignment horizontal="right" vertical="center"/>
    </xf>
    <xf numFmtId="177" fontId="9" fillId="0" borderId="31" xfId="391" applyFont="1" applyBorder="1" applyAlignment="1">
      <alignment horizontal="right" vertical="center"/>
    </xf>
    <xf numFmtId="177" fontId="9" fillId="0" borderId="31" xfId="204" applyFont="1" applyBorder="1" applyAlignment="1">
      <alignment horizontal="right" vertical="center"/>
    </xf>
    <xf numFmtId="177" fontId="12" fillId="0" borderId="31" xfId="461" applyFont="1" applyBorder="1">
      <alignment horizontal="right" vertical="center"/>
    </xf>
    <xf numFmtId="177" fontId="9" fillId="0" borderId="31" xfId="416" applyFont="1" applyBorder="1">
      <alignment horizontal="right" vertical="center"/>
    </xf>
    <xf numFmtId="177" fontId="9" fillId="0" borderId="31" xfId="417" applyFont="1" applyBorder="1">
      <alignment horizontal="right" vertical="center"/>
    </xf>
    <xf numFmtId="177" fontId="9" fillId="0" borderId="31" xfId="418" applyFont="1" applyBorder="1">
      <alignment horizontal="right" vertical="center"/>
    </xf>
    <xf numFmtId="177" fontId="9" fillId="0" borderId="31" xfId="419" applyFont="1" applyBorder="1">
      <alignment horizontal="right" vertical="center"/>
    </xf>
    <xf numFmtId="177" fontId="9" fillId="0" borderId="31" xfId="420" applyFont="1" applyBorder="1">
      <alignment horizontal="right" vertical="center"/>
    </xf>
    <xf numFmtId="177" fontId="9" fillId="0" borderId="32" xfId="421" applyFont="1" applyBorder="1">
      <alignment horizontal="right" vertical="center"/>
    </xf>
    <xf numFmtId="177" fontId="9" fillId="0" borderId="34" xfId="107" applyFont="1" applyBorder="1">
      <alignment horizontal="right" vertical="center"/>
    </xf>
    <xf numFmtId="177" fontId="9" fillId="0" borderId="34" xfId="108" applyFont="1" applyBorder="1">
      <alignment horizontal="right" vertical="center"/>
    </xf>
    <xf numFmtId="177" fontId="12" fillId="0" borderId="34" xfId="442" applyFont="1" applyBorder="1">
      <alignment horizontal="right" vertical="center"/>
    </xf>
    <xf numFmtId="177" fontId="9" fillId="0" borderId="34" xfId="109" applyFont="1" applyBorder="1">
      <alignment horizontal="right" vertical="center"/>
    </xf>
    <xf numFmtId="177" fontId="9" fillId="0" borderId="34" xfId="110" applyFont="1" applyBorder="1">
      <alignment horizontal="right" vertical="center"/>
    </xf>
    <xf numFmtId="177" fontId="9" fillId="0" borderId="34" xfId="111" applyFont="1" applyBorder="1">
      <alignment horizontal="right" vertical="center"/>
    </xf>
    <xf numFmtId="177" fontId="9" fillId="0" borderId="34" xfId="112" applyFont="1" applyBorder="1">
      <alignment horizontal="right" vertical="center"/>
    </xf>
    <xf numFmtId="177" fontId="9" fillId="0" borderId="34" xfId="115" applyFont="1" applyBorder="1">
      <alignment horizontal="right" vertical="center"/>
    </xf>
    <xf numFmtId="177" fontId="9" fillId="0" borderId="34" xfId="116" applyFont="1" applyBorder="1">
      <alignment horizontal="right" vertical="center"/>
    </xf>
    <xf numFmtId="177" fontId="12" fillId="0" borderId="34" xfId="443" applyFont="1" applyBorder="1">
      <alignment horizontal="right" vertical="center"/>
    </xf>
    <xf numFmtId="177" fontId="9" fillId="0" borderId="34" xfId="117" applyFont="1" applyBorder="1">
      <alignment horizontal="right" vertical="center"/>
    </xf>
    <xf numFmtId="177" fontId="9" fillId="0" borderId="34" xfId="118" applyFont="1" applyBorder="1">
      <alignment horizontal="right" vertical="center"/>
    </xf>
    <xf numFmtId="177" fontId="9" fillId="0" borderId="34" xfId="119" applyFont="1" applyBorder="1">
      <alignment horizontal="right" vertical="center"/>
    </xf>
    <xf numFmtId="177" fontId="9" fillId="0" borderId="34" xfId="122" applyFont="1" applyBorder="1">
      <alignment horizontal="right" vertical="center"/>
    </xf>
    <xf numFmtId="177" fontId="9" fillId="0" borderId="34" xfId="123" applyFont="1" applyBorder="1">
      <alignment horizontal="right" vertical="center"/>
    </xf>
    <xf numFmtId="177" fontId="9" fillId="0" borderId="34" xfId="124" applyFont="1" applyBorder="1">
      <alignment horizontal="right" vertical="center"/>
    </xf>
    <xf numFmtId="177" fontId="12" fillId="0" borderId="34" xfId="444" applyFont="1" applyBorder="1">
      <alignment horizontal="right" vertical="center"/>
    </xf>
    <xf numFmtId="177" fontId="9" fillId="0" borderId="34" xfId="125" applyFont="1" applyBorder="1">
      <alignment horizontal="right" vertical="center"/>
    </xf>
    <xf numFmtId="177" fontId="9" fillId="0" borderId="34" xfId="126" applyFont="1" applyBorder="1">
      <alignment horizontal="right" vertical="center"/>
    </xf>
    <xf numFmtId="177" fontId="9" fillId="0" borderId="34" xfId="129" applyFont="1" applyBorder="1">
      <alignment horizontal="right" vertical="center"/>
    </xf>
    <xf numFmtId="177" fontId="9" fillId="0" borderId="34" xfId="130" applyFont="1" applyBorder="1">
      <alignment horizontal="right" vertical="center"/>
    </xf>
    <xf numFmtId="177" fontId="9" fillId="0" borderId="34" xfId="131" applyFont="1" applyBorder="1">
      <alignment horizontal="right" vertical="center"/>
    </xf>
    <xf numFmtId="177" fontId="9" fillId="0" borderId="34" xfId="132" applyFont="1" applyBorder="1">
      <alignment horizontal="right" vertical="center"/>
    </xf>
    <xf numFmtId="177" fontId="12" fillId="0" borderId="34" xfId="445" applyFont="1" applyBorder="1">
      <alignment horizontal="right" vertical="center"/>
    </xf>
    <xf numFmtId="177" fontId="9" fillId="0" borderId="34" xfId="133" applyFont="1" applyBorder="1">
      <alignment horizontal="right" vertical="center"/>
    </xf>
    <xf numFmtId="177" fontId="9" fillId="0" borderId="34" xfId="136" applyFont="1" applyBorder="1">
      <alignment horizontal="right" vertical="center"/>
    </xf>
    <xf numFmtId="177" fontId="9" fillId="0" borderId="34" xfId="382" applyFont="1" applyBorder="1" applyAlignment="1">
      <alignment horizontal="right" vertical="center"/>
    </xf>
    <xf numFmtId="177" fontId="9" fillId="0" borderId="34" xfId="383" applyFont="1" applyBorder="1" applyAlignment="1">
      <alignment horizontal="right" vertical="center"/>
    </xf>
    <xf numFmtId="177" fontId="9" fillId="0" borderId="34" xfId="172" applyFont="1" applyBorder="1" applyAlignment="1">
      <alignment horizontal="right" vertical="center"/>
    </xf>
    <xf numFmtId="177" fontId="12" fillId="0" borderId="34" xfId="446" applyFont="1" applyBorder="1">
      <alignment horizontal="right" vertical="center"/>
    </xf>
    <xf numFmtId="177" fontId="12" fillId="0" borderId="34" xfId="447" applyFont="1" applyBorder="1">
      <alignment horizontal="right" vertical="center"/>
    </xf>
    <xf numFmtId="177" fontId="12" fillId="0" borderId="34" xfId="450" applyFont="1" applyBorder="1">
      <alignment horizontal="right" vertical="center"/>
    </xf>
    <xf numFmtId="177" fontId="12" fillId="0" borderId="34" xfId="451" applyFont="1" applyBorder="1">
      <alignment horizontal="right" vertical="center"/>
    </xf>
    <xf numFmtId="177" fontId="12" fillId="0" borderId="34" xfId="452" applyFont="1" applyBorder="1">
      <alignment horizontal="right" vertical="center"/>
    </xf>
    <xf numFmtId="177" fontId="12" fillId="0" borderId="34" xfId="453" applyFont="1" applyBorder="1">
      <alignment horizontal="right" vertical="center"/>
    </xf>
    <xf numFmtId="177" fontId="12" fillId="0" borderId="34" xfId="454" applyFont="1" applyBorder="1">
      <alignment horizontal="right" vertical="center"/>
    </xf>
    <xf numFmtId="177" fontId="9" fillId="0" borderId="34" xfId="139" applyFont="1" applyBorder="1">
      <alignment horizontal="right" vertical="center"/>
    </xf>
    <xf numFmtId="177" fontId="9" fillId="0" borderId="34" xfId="141" applyFont="1" applyBorder="1">
      <alignment horizontal="right" vertical="center"/>
    </xf>
    <xf numFmtId="177" fontId="9" fillId="0" borderId="34" xfId="142" applyFont="1" applyBorder="1">
      <alignment horizontal="right" vertical="center"/>
    </xf>
    <xf numFmtId="177" fontId="9" fillId="0" borderId="34" xfId="143" applyFont="1" applyBorder="1">
      <alignment horizontal="right" vertical="center"/>
    </xf>
    <xf numFmtId="177" fontId="9" fillId="0" borderId="34" xfId="144" applyFont="1" applyBorder="1">
      <alignment horizontal="right" vertical="center"/>
    </xf>
    <xf numFmtId="177" fontId="9" fillId="0" borderId="34" xfId="145" applyFont="1" applyBorder="1">
      <alignment horizontal="right" vertical="center"/>
    </xf>
    <xf numFmtId="177" fontId="9" fillId="0" borderId="34" xfId="146" applyFont="1" applyBorder="1">
      <alignment horizontal="right" vertical="center"/>
    </xf>
    <xf numFmtId="177" fontId="9" fillId="0" borderId="34" xfId="147" applyFont="1" applyBorder="1">
      <alignment horizontal="right" vertical="center"/>
    </xf>
    <xf numFmtId="177" fontId="9" fillId="0" borderId="34" xfId="148" applyFont="1" applyBorder="1">
      <alignment horizontal="right" vertical="center"/>
    </xf>
    <xf numFmtId="177" fontId="12" fillId="0" borderId="34" xfId="456" applyFont="1" applyBorder="1">
      <alignment horizontal="right" vertical="center"/>
    </xf>
    <xf numFmtId="177" fontId="9" fillId="0" borderId="34" xfId="163" applyFont="1" applyBorder="1">
      <alignment horizontal="right" vertical="center"/>
    </xf>
    <xf numFmtId="177" fontId="9" fillId="0" borderId="34" xfId="164" applyFont="1" applyBorder="1">
      <alignment horizontal="right" vertical="center"/>
    </xf>
    <xf numFmtId="177" fontId="12" fillId="0" borderId="34" xfId="457" applyFont="1" applyBorder="1">
      <alignment horizontal="right" vertical="center"/>
    </xf>
    <xf numFmtId="177" fontId="9" fillId="0" borderId="34" xfId="165" applyFont="1" applyBorder="1">
      <alignment horizontal="right" vertical="center"/>
    </xf>
    <xf numFmtId="177" fontId="9" fillId="0" borderId="34" xfId="166" applyFont="1" applyBorder="1">
      <alignment horizontal="right" vertical="center"/>
    </xf>
    <xf numFmtId="177" fontId="9" fillId="0" borderId="34" xfId="167" applyFont="1" applyBorder="1">
      <alignment horizontal="right" vertical="center"/>
    </xf>
    <xf numFmtId="177" fontId="9" fillId="0" borderId="34" xfId="170" applyFont="1" applyBorder="1">
      <alignment horizontal="right" vertical="center"/>
    </xf>
    <xf numFmtId="177" fontId="9" fillId="0" borderId="34" xfId="173" applyFont="1" applyBorder="1" applyAlignment="1">
      <alignment horizontal="right" vertical="center"/>
    </xf>
    <xf numFmtId="177" fontId="9" fillId="0" borderId="34" xfId="174" applyFont="1" applyBorder="1" applyAlignment="1">
      <alignment horizontal="right" vertical="center"/>
    </xf>
    <xf numFmtId="177" fontId="12" fillId="0" borderId="34" xfId="458" applyFont="1" applyBorder="1">
      <alignment horizontal="right" vertical="center"/>
    </xf>
    <xf numFmtId="177" fontId="9" fillId="0" borderId="34" xfId="175" applyFont="1" applyBorder="1" applyAlignment="1">
      <alignment horizontal="right" vertical="center"/>
    </xf>
    <xf numFmtId="177" fontId="9" fillId="0" borderId="34" xfId="176" applyFont="1" applyBorder="1" applyAlignment="1">
      <alignment horizontal="right" vertical="center"/>
    </xf>
    <xf numFmtId="177" fontId="9" fillId="0" borderId="34" xfId="179" applyFont="1" applyBorder="1" applyAlignment="1">
      <alignment horizontal="right" vertical="center"/>
    </xf>
    <xf numFmtId="177" fontId="9" fillId="0" borderId="34" xfId="180" applyFont="1" applyBorder="1" applyAlignment="1">
      <alignment horizontal="right" vertical="center"/>
    </xf>
    <xf numFmtId="177" fontId="9" fillId="0" borderId="34" xfId="181" applyFont="1" applyBorder="1" applyAlignment="1">
      <alignment horizontal="right" vertical="center"/>
    </xf>
    <xf numFmtId="177" fontId="9" fillId="0" borderId="34" xfId="182" applyFont="1" applyBorder="1" applyAlignment="1">
      <alignment horizontal="right" vertical="center"/>
    </xf>
    <xf numFmtId="177" fontId="12" fillId="0" borderId="34" xfId="459" applyFont="1" applyBorder="1">
      <alignment horizontal="right" vertical="center"/>
    </xf>
    <xf numFmtId="177" fontId="9" fillId="0" borderId="34" xfId="183" applyFont="1" applyBorder="1" applyAlignment="1">
      <alignment horizontal="right" vertical="center"/>
    </xf>
    <xf numFmtId="177" fontId="9" fillId="0" borderId="34" xfId="186" applyFont="1" applyBorder="1" applyAlignment="1">
      <alignment horizontal="right" vertical="center"/>
    </xf>
    <xf numFmtId="41" fontId="9" fillId="0" borderId="34" xfId="384" applyNumberFormat="1" applyFont="1" applyBorder="1" applyAlignment="1">
      <alignment horizontal="right" vertical="center"/>
    </xf>
    <xf numFmtId="177" fontId="9" fillId="0" borderId="34" xfId="199" applyFont="1" applyBorder="1" applyAlignment="1">
      <alignment horizontal="right" vertical="center"/>
    </xf>
    <xf numFmtId="177" fontId="9" fillId="0" borderId="34" xfId="200" applyFont="1" applyBorder="1" applyAlignment="1">
      <alignment horizontal="right" vertical="center"/>
    </xf>
    <xf numFmtId="177" fontId="9" fillId="0" borderId="34" xfId="201" applyFont="1" applyBorder="1" applyAlignment="1">
      <alignment horizontal="right" vertical="center"/>
    </xf>
    <xf numFmtId="177" fontId="9" fillId="0" borderId="34" xfId="202" applyFont="1" applyBorder="1" applyAlignment="1">
      <alignment horizontal="right" vertical="center"/>
    </xf>
    <xf numFmtId="177" fontId="9" fillId="0" borderId="34" xfId="203" applyFont="1" applyBorder="1" applyAlignment="1">
      <alignment horizontal="right" vertical="center"/>
    </xf>
    <xf numFmtId="177" fontId="9" fillId="0" borderId="34" xfId="384" applyFont="1" applyBorder="1" applyAlignment="1">
      <alignment horizontal="right" vertical="center"/>
    </xf>
    <xf numFmtId="177" fontId="9" fillId="0" borderId="34" xfId="385" applyFont="1" applyBorder="1" applyAlignment="1">
      <alignment horizontal="right" vertical="center"/>
    </xf>
    <xf numFmtId="177" fontId="9" fillId="0" borderId="34" xfId="387" applyFont="1" applyBorder="1" applyAlignment="1">
      <alignment horizontal="right" vertical="center"/>
    </xf>
    <xf numFmtId="177" fontId="9" fillId="0" borderId="34" xfId="388" applyFont="1" applyBorder="1" applyAlignment="1">
      <alignment horizontal="right" vertical="center"/>
    </xf>
    <xf numFmtId="177" fontId="9" fillId="0" borderId="34" xfId="389" applyFont="1" applyBorder="1" applyAlignment="1">
      <alignment horizontal="right" vertical="center"/>
    </xf>
    <xf numFmtId="177" fontId="9" fillId="0" borderId="34" xfId="390" applyFont="1" applyBorder="1" applyAlignment="1">
      <alignment horizontal="right" vertical="center"/>
    </xf>
    <xf numFmtId="177" fontId="9" fillId="0" borderId="34" xfId="391" applyFont="1" applyBorder="1" applyAlignment="1">
      <alignment horizontal="right" vertical="center"/>
    </xf>
    <xf numFmtId="177" fontId="9" fillId="0" borderId="34" xfId="204" applyFont="1" applyBorder="1" applyAlignment="1">
      <alignment horizontal="right" vertical="center"/>
    </xf>
    <xf numFmtId="177" fontId="12" fillId="0" borderId="34" xfId="461" applyFont="1" applyBorder="1">
      <alignment horizontal="right" vertical="center"/>
    </xf>
    <xf numFmtId="177" fontId="9" fillId="0" borderId="34" xfId="416" applyFont="1" applyBorder="1">
      <alignment horizontal="right" vertical="center"/>
    </xf>
    <xf numFmtId="177" fontId="9" fillId="0" borderId="34" xfId="417" applyFont="1" applyBorder="1">
      <alignment horizontal="right" vertical="center"/>
    </xf>
    <xf numFmtId="177" fontId="9" fillId="0" borderId="34" xfId="418" applyFont="1" applyBorder="1">
      <alignment horizontal="right" vertical="center"/>
    </xf>
    <xf numFmtId="177" fontId="9" fillId="0" borderId="34" xfId="419" applyFont="1" applyBorder="1">
      <alignment horizontal="right" vertical="center"/>
    </xf>
    <xf numFmtId="177" fontId="9" fillId="0" borderId="34" xfId="420" applyFont="1" applyBorder="1">
      <alignment horizontal="right" vertical="center"/>
    </xf>
    <xf numFmtId="177" fontId="9" fillId="0" borderId="35" xfId="421" applyFont="1" applyBorder="1">
      <alignment horizontal="right" vertical="center"/>
    </xf>
    <xf numFmtId="177" fontId="9" fillId="0" borderId="56" xfId="113" applyFont="1" applyBorder="1">
      <alignment horizontal="right" vertical="center"/>
    </xf>
    <xf numFmtId="177" fontId="9" fillId="0" borderId="70" xfId="113" applyFont="1" applyBorder="1">
      <alignment horizontal="right" vertical="center"/>
    </xf>
    <xf numFmtId="177" fontId="9" fillId="0" borderId="58" xfId="121" applyFont="1" applyBorder="1">
      <alignment horizontal="right" vertical="center"/>
    </xf>
    <xf numFmtId="177" fontId="9" fillId="0" borderId="59" xfId="121" applyFont="1" applyBorder="1">
      <alignment horizontal="right" vertical="center"/>
    </xf>
    <xf numFmtId="177" fontId="9" fillId="0" borderId="30" xfId="114" applyFont="1" applyBorder="1">
      <alignment horizontal="right" vertical="center"/>
    </xf>
    <xf numFmtId="177" fontId="9" fillId="0" borderId="32" xfId="120" applyFont="1" applyBorder="1">
      <alignment horizontal="right" vertical="center"/>
    </xf>
    <xf numFmtId="177" fontId="9" fillId="0" borderId="33" xfId="114" applyFont="1" applyBorder="1">
      <alignment horizontal="right" vertical="center"/>
    </xf>
    <xf numFmtId="177" fontId="9" fillId="0" borderId="35" xfId="120" applyFont="1" applyBorder="1">
      <alignment horizontal="right" vertical="center"/>
    </xf>
    <xf numFmtId="177" fontId="9" fillId="0" borderId="56" xfId="127" applyFont="1" applyBorder="1">
      <alignment horizontal="right" vertical="center"/>
    </xf>
    <xf numFmtId="177" fontId="9" fillId="0" borderId="70" xfId="127" applyFont="1" applyBorder="1">
      <alignment horizontal="right" vertical="center"/>
    </xf>
    <xf numFmtId="177" fontId="9" fillId="0" borderId="58" xfId="135" applyFont="1" applyBorder="1">
      <alignment horizontal="right" vertical="center"/>
    </xf>
    <xf numFmtId="177" fontId="9" fillId="0" borderId="59" xfId="135" applyFont="1" applyBorder="1">
      <alignment horizontal="right" vertical="center"/>
    </xf>
    <xf numFmtId="177" fontId="9" fillId="0" borderId="30" xfId="128" applyFont="1" applyBorder="1">
      <alignment horizontal="right" vertical="center"/>
    </xf>
    <xf numFmtId="177" fontId="9" fillId="0" borderId="32" xfId="134" applyFont="1" applyBorder="1">
      <alignment horizontal="right" vertical="center"/>
    </xf>
    <xf numFmtId="177" fontId="9" fillId="0" borderId="33" xfId="128" applyFont="1" applyBorder="1">
      <alignment horizontal="right" vertical="center"/>
    </xf>
    <xf numFmtId="177" fontId="9" fillId="0" borderId="35" xfId="134" applyFont="1" applyBorder="1">
      <alignment horizontal="right" vertical="center"/>
    </xf>
    <xf numFmtId="177" fontId="12" fillId="0" borderId="56" xfId="448" applyFont="1" applyBorder="1">
      <alignment horizontal="right" vertical="center"/>
    </xf>
    <xf numFmtId="177" fontId="12" fillId="0" borderId="70" xfId="448" applyFont="1" applyBorder="1">
      <alignment horizontal="right" vertical="center"/>
    </xf>
    <xf numFmtId="177" fontId="12" fillId="0" borderId="58" xfId="455" applyFont="1" applyBorder="1">
      <alignment horizontal="right" vertical="center"/>
    </xf>
    <xf numFmtId="177" fontId="12" fillId="0" borderId="59" xfId="455" applyFont="1" applyBorder="1">
      <alignment horizontal="right" vertical="center"/>
    </xf>
    <xf numFmtId="177" fontId="12" fillId="0" borderId="30" xfId="449" applyFont="1" applyBorder="1">
      <alignment horizontal="right" vertical="center"/>
    </xf>
    <xf numFmtId="177" fontId="9" fillId="0" borderId="32" xfId="140" applyFont="1" applyBorder="1">
      <alignment horizontal="right" vertical="center"/>
    </xf>
    <xf numFmtId="177" fontId="12" fillId="0" borderId="33" xfId="449" applyFont="1" applyBorder="1">
      <alignment horizontal="right" vertical="center"/>
    </xf>
    <xf numFmtId="177" fontId="9" fillId="0" borderId="35" xfId="140" applyFont="1" applyBorder="1">
      <alignment horizontal="right" vertical="center"/>
    </xf>
    <xf numFmtId="41" fontId="9" fillId="0" borderId="56" xfId="162" applyNumberFormat="1" applyFont="1" applyBorder="1">
      <alignment horizontal="right" vertical="center"/>
    </xf>
    <xf numFmtId="41" fontId="9" fillId="0" borderId="70" xfId="162" applyNumberFormat="1" applyFont="1" applyBorder="1">
      <alignment horizontal="right" vertical="center"/>
    </xf>
    <xf numFmtId="177" fontId="9" fillId="0" borderId="58" xfId="169" applyFont="1" applyBorder="1">
      <alignment horizontal="right" vertical="center"/>
    </xf>
    <xf numFmtId="177" fontId="9" fillId="0" borderId="59" xfId="169" applyFont="1" applyBorder="1">
      <alignment horizontal="right" vertical="center"/>
    </xf>
    <xf numFmtId="177" fontId="9" fillId="0" borderId="30" xfId="162" applyFont="1" applyBorder="1">
      <alignment horizontal="right" vertical="center"/>
    </xf>
    <xf numFmtId="177" fontId="9" fillId="0" borderId="32" xfId="168" applyFont="1" applyBorder="1">
      <alignment horizontal="right" vertical="center"/>
    </xf>
    <xf numFmtId="177" fontId="9" fillId="0" borderId="33" xfId="162" applyFont="1" applyBorder="1">
      <alignment horizontal="right" vertical="center"/>
    </xf>
    <xf numFmtId="177" fontId="9" fillId="0" borderId="35" xfId="168" applyFont="1" applyBorder="1">
      <alignment horizontal="right" vertical="center"/>
    </xf>
    <xf numFmtId="177" fontId="9" fillId="0" borderId="56" xfId="177" applyFont="1" applyBorder="1" applyAlignment="1">
      <alignment horizontal="right" vertical="center"/>
    </xf>
    <xf numFmtId="177" fontId="9" fillId="0" borderId="70" xfId="177" applyFont="1" applyBorder="1" applyAlignment="1">
      <alignment horizontal="right" vertical="center"/>
    </xf>
    <xf numFmtId="177" fontId="9" fillId="0" borderId="58" xfId="185" applyFont="1" applyBorder="1" applyAlignment="1">
      <alignment horizontal="right" vertical="center"/>
    </xf>
    <xf numFmtId="177" fontId="9" fillId="0" borderId="59" xfId="185" applyFont="1" applyBorder="1" applyAlignment="1">
      <alignment horizontal="right" vertical="center"/>
    </xf>
    <xf numFmtId="177" fontId="9" fillId="0" borderId="30" xfId="178" applyFont="1" applyBorder="1" applyAlignment="1">
      <alignment horizontal="right" vertical="center"/>
    </xf>
    <xf numFmtId="177" fontId="9" fillId="0" borderId="32" xfId="184" applyFont="1" applyBorder="1" applyAlignment="1">
      <alignment horizontal="right" vertical="center"/>
    </xf>
    <xf numFmtId="177" fontId="9" fillId="0" borderId="33" xfId="178" applyFont="1" applyBorder="1" applyAlignment="1">
      <alignment horizontal="right" vertical="center"/>
    </xf>
    <xf numFmtId="177" fontId="9" fillId="0" borderId="35" xfId="184" applyFont="1" applyBorder="1" applyAlignment="1">
      <alignment horizontal="right" vertical="center"/>
    </xf>
    <xf numFmtId="177" fontId="9" fillId="0" borderId="56" xfId="386" applyFont="1" applyBorder="1" applyAlignment="1">
      <alignment horizontal="right" vertical="center"/>
    </xf>
    <xf numFmtId="177" fontId="9" fillId="0" borderId="70" xfId="386" applyFont="1" applyBorder="1" applyAlignment="1">
      <alignment horizontal="right" vertical="center"/>
    </xf>
    <xf numFmtId="177" fontId="9" fillId="0" borderId="58" xfId="415" applyFont="1" applyBorder="1">
      <alignment horizontal="right" vertical="center"/>
    </xf>
    <xf numFmtId="177" fontId="9" fillId="0" borderId="59" xfId="415" applyFont="1" applyBorder="1">
      <alignment horizontal="right" vertical="center"/>
    </xf>
    <xf numFmtId="177" fontId="12" fillId="0" borderId="30" xfId="460" applyFont="1" applyBorder="1">
      <alignment horizontal="right" vertical="center"/>
    </xf>
    <xf numFmtId="177" fontId="9" fillId="0" borderId="32" xfId="414" applyFont="1" applyBorder="1">
      <alignment horizontal="right" vertical="center"/>
    </xf>
    <xf numFmtId="177" fontId="12" fillId="0" borderId="33" xfId="460" applyFont="1" applyBorder="1">
      <alignment horizontal="right" vertical="center"/>
    </xf>
    <xf numFmtId="177" fontId="9" fillId="0" borderId="35" xfId="414" applyFont="1" applyBorder="1">
      <alignment horizontal="right" vertical="center"/>
    </xf>
    <xf numFmtId="0" fontId="12" fillId="0" borderId="0" xfId="479" applyBorder="1">
      <alignment vertical="center"/>
    </xf>
    <xf numFmtId="0" fontId="12" fillId="0" borderId="0" xfId="480" applyBorder="1">
      <alignment vertical="center"/>
    </xf>
    <xf numFmtId="0" fontId="12" fillId="0" borderId="0" xfId="481" applyBorder="1">
      <alignment vertical="center"/>
    </xf>
    <xf numFmtId="0" fontId="12" fillId="0" borderId="0" xfId="482" applyBorder="1">
      <alignment vertical="center"/>
    </xf>
    <xf numFmtId="0" fontId="12" fillId="0" borderId="0" xfId="483" applyBorder="1">
      <alignment vertical="center"/>
    </xf>
    <xf numFmtId="0" fontId="12" fillId="0" borderId="0" xfId="484" applyBorder="1">
      <alignment vertical="center"/>
    </xf>
    <xf numFmtId="41" fontId="8" fillId="0" borderId="31" xfId="107" applyNumberFormat="1" applyBorder="1" applyAlignment="1">
      <alignment horizontal="right" vertical="center" shrinkToFit="1"/>
    </xf>
    <xf numFmtId="41" fontId="8" fillId="0" borderId="31" xfId="108" applyNumberFormat="1" applyBorder="1" applyAlignment="1">
      <alignment horizontal="right" vertical="center" shrinkToFit="1"/>
    </xf>
    <xf numFmtId="41" fontId="11" fillId="0" borderId="31" xfId="442" applyNumberFormat="1" applyBorder="1" applyAlignment="1">
      <alignment horizontal="right" vertical="center" shrinkToFit="1"/>
    </xf>
    <xf numFmtId="41" fontId="8" fillId="0" borderId="31" xfId="109" applyNumberFormat="1" applyBorder="1" applyAlignment="1">
      <alignment horizontal="right" vertical="center" shrinkToFit="1"/>
    </xf>
    <xf numFmtId="41" fontId="8" fillId="0" borderId="31" xfId="110" applyNumberFormat="1" applyBorder="1" applyAlignment="1">
      <alignment horizontal="right" vertical="center" shrinkToFit="1"/>
    </xf>
    <xf numFmtId="41" fontId="8" fillId="0" borderId="31" xfId="111" applyNumberFormat="1" applyBorder="1" applyAlignment="1">
      <alignment horizontal="right" vertical="center" shrinkToFit="1"/>
    </xf>
    <xf numFmtId="41" fontId="8" fillId="0" borderId="31" xfId="112" applyNumberFormat="1" applyBorder="1" applyAlignment="1">
      <alignment horizontal="right" vertical="center" shrinkToFit="1"/>
    </xf>
    <xf numFmtId="41" fontId="8" fillId="0" borderId="31" xfId="115" applyNumberFormat="1" applyBorder="1" applyAlignment="1">
      <alignment horizontal="right" vertical="center" shrinkToFit="1"/>
    </xf>
    <xf numFmtId="41" fontId="8" fillId="0" borderId="31" xfId="116" applyNumberFormat="1" applyBorder="1" applyAlignment="1">
      <alignment horizontal="right" vertical="center" shrinkToFit="1"/>
    </xf>
    <xf numFmtId="41" fontId="11" fillId="0" borderId="31" xfId="443" applyNumberFormat="1" applyBorder="1" applyAlignment="1">
      <alignment horizontal="right" vertical="center" shrinkToFit="1"/>
    </xf>
    <xf numFmtId="41" fontId="8" fillId="0" borderId="31" xfId="117" applyNumberFormat="1" applyBorder="1" applyAlignment="1">
      <alignment horizontal="right" vertical="center" shrinkToFit="1"/>
    </xf>
    <xf numFmtId="41" fontId="8" fillId="0" borderId="31" xfId="118" applyNumberFormat="1" applyBorder="1" applyAlignment="1">
      <alignment horizontal="right" vertical="center" shrinkToFit="1"/>
    </xf>
    <xf numFmtId="41" fontId="8" fillId="0" borderId="31" xfId="119" applyNumberFormat="1" applyBorder="1" applyAlignment="1">
      <alignment horizontal="right" vertical="center" shrinkToFit="1"/>
    </xf>
    <xf numFmtId="41" fontId="8" fillId="0" borderId="31" xfId="122" applyNumberFormat="1" applyBorder="1" applyAlignment="1">
      <alignment horizontal="right" vertical="center" shrinkToFit="1"/>
    </xf>
    <xf numFmtId="41" fontId="8" fillId="0" borderId="31" xfId="123" applyNumberFormat="1" applyBorder="1" applyAlignment="1">
      <alignment horizontal="right" vertical="center" shrinkToFit="1"/>
    </xf>
    <xf numFmtId="41" fontId="8" fillId="0" borderId="31" xfId="124" applyNumberFormat="1" applyBorder="1" applyAlignment="1">
      <alignment horizontal="right" vertical="center" shrinkToFit="1"/>
    </xf>
    <xf numFmtId="41" fontId="11" fillId="0" borderId="31" xfId="444" applyNumberFormat="1" applyBorder="1" applyAlignment="1">
      <alignment horizontal="right" vertical="center" shrinkToFit="1"/>
    </xf>
    <xf numFmtId="41" fontId="8" fillId="0" borderId="31" xfId="125" applyNumberFormat="1" applyBorder="1" applyAlignment="1">
      <alignment horizontal="right" vertical="center" shrinkToFit="1"/>
    </xf>
    <xf numFmtId="41" fontId="8" fillId="0" borderId="31" xfId="126" applyNumberFormat="1" applyBorder="1" applyAlignment="1">
      <alignment horizontal="right" vertical="center" shrinkToFit="1"/>
    </xf>
    <xf numFmtId="41" fontId="8" fillId="0" borderId="31" xfId="129" applyNumberFormat="1" applyBorder="1" applyAlignment="1">
      <alignment horizontal="right" vertical="center" shrinkToFit="1"/>
    </xf>
    <xf numFmtId="41" fontId="8" fillId="0" borderId="31" xfId="130" applyNumberFormat="1" applyBorder="1" applyAlignment="1">
      <alignment horizontal="right" vertical="center" shrinkToFit="1"/>
    </xf>
    <xf numFmtId="41" fontId="8" fillId="0" borderId="31" xfId="131" applyNumberFormat="1" applyBorder="1" applyAlignment="1">
      <alignment horizontal="right" vertical="center" shrinkToFit="1"/>
    </xf>
    <xf numFmtId="41" fontId="8" fillId="0" borderId="31" xfId="132" applyNumberFormat="1" applyBorder="1" applyAlignment="1">
      <alignment horizontal="right" vertical="center" shrinkToFit="1"/>
    </xf>
    <xf numFmtId="41" fontId="11" fillId="0" borderId="31" xfId="445" applyNumberFormat="1" applyBorder="1" applyAlignment="1">
      <alignment horizontal="right" vertical="center" shrinkToFit="1"/>
    </xf>
    <xf numFmtId="41" fontId="8" fillId="0" borderId="31" xfId="133" applyNumberFormat="1" applyBorder="1" applyAlignment="1">
      <alignment horizontal="right" vertical="center" shrinkToFit="1"/>
    </xf>
    <xf numFmtId="41" fontId="8" fillId="0" borderId="31" xfId="136" applyNumberFormat="1" applyBorder="1" applyAlignment="1">
      <alignment horizontal="right" vertical="center" shrinkToFit="1"/>
    </xf>
    <xf numFmtId="41" fontId="8" fillId="0" borderId="31" xfId="137" applyNumberFormat="1" applyBorder="1" applyAlignment="1">
      <alignment horizontal="right" vertical="center" shrinkToFit="1"/>
    </xf>
    <xf numFmtId="41" fontId="8" fillId="0" borderId="31" xfId="138" applyNumberFormat="1" applyBorder="1" applyAlignment="1">
      <alignment horizontal="right" vertical="center" shrinkToFit="1"/>
    </xf>
    <xf numFmtId="41" fontId="8" fillId="0" borderId="31" xfId="379" applyNumberFormat="1" applyBorder="1">
      <alignment horizontal="right" vertical="center" shrinkToFit="1"/>
    </xf>
    <xf numFmtId="41" fontId="8" fillId="0" borderId="31" xfId="380" applyNumberFormat="1" applyBorder="1">
      <alignment horizontal="right" vertical="center" shrinkToFit="1"/>
    </xf>
    <xf numFmtId="41" fontId="11" fillId="0" borderId="31" xfId="475" applyNumberFormat="1" applyBorder="1">
      <alignment horizontal="right" vertical="center" shrinkToFit="1"/>
    </xf>
    <xf numFmtId="41" fontId="11" fillId="0" borderId="31" xfId="450" applyNumberFormat="1" applyBorder="1" applyAlignment="1">
      <alignment horizontal="right" vertical="center" shrinkToFit="1"/>
    </xf>
    <xf numFmtId="41" fontId="11" fillId="0" borderId="31" xfId="451" applyNumberFormat="1" applyBorder="1" applyAlignment="1">
      <alignment horizontal="right" vertical="center" shrinkToFit="1"/>
    </xf>
    <xf numFmtId="41" fontId="11" fillId="0" borderId="31" xfId="452" applyNumberFormat="1" applyBorder="1" applyAlignment="1">
      <alignment horizontal="right" vertical="center" shrinkToFit="1"/>
    </xf>
    <xf numFmtId="41" fontId="11" fillId="0" borderId="31" xfId="453" applyNumberFormat="1" applyBorder="1" applyAlignment="1">
      <alignment horizontal="right" vertical="center" shrinkToFit="1"/>
    </xf>
    <xf numFmtId="41" fontId="11" fillId="0" borderId="31" xfId="454" applyNumberFormat="1" applyBorder="1" applyAlignment="1">
      <alignment horizontal="right" vertical="center" shrinkToFit="1"/>
    </xf>
    <xf numFmtId="41" fontId="8" fillId="0" borderId="31" xfId="139" applyNumberFormat="1" applyBorder="1" applyAlignment="1">
      <alignment horizontal="right" vertical="center" shrinkToFit="1"/>
    </xf>
    <xf numFmtId="41" fontId="8" fillId="0" borderId="31" xfId="141" applyNumberFormat="1" applyBorder="1" applyAlignment="1">
      <alignment horizontal="right" vertical="center" shrinkToFit="1"/>
    </xf>
    <xf numFmtId="41" fontId="8" fillId="0" borderId="31" xfId="142" applyNumberFormat="1" applyBorder="1" applyAlignment="1">
      <alignment horizontal="right" vertical="center" shrinkToFit="1"/>
    </xf>
    <xf numFmtId="41" fontId="8" fillId="0" borderId="31" xfId="143" applyNumberFormat="1" applyBorder="1" applyAlignment="1">
      <alignment horizontal="right" vertical="center" shrinkToFit="1"/>
    </xf>
    <xf numFmtId="41" fontId="8" fillId="0" borderId="31" xfId="144" applyNumberFormat="1" applyBorder="1" applyAlignment="1">
      <alignment horizontal="right" vertical="center" shrinkToFit="1"/>
    </xf>
    <xf numFmtId="41" fontId="8" fillId="0" borderId="31" xfId="145" applyNumberFormat="1" applyBorder="1" applyAlignment="1">
      <alignment horizontal="right" vertical="center" shrinkToFit="1"/>
    </xf>
    <xf numFmtId="41" fontId="8" fillId="0" borderId="31" xfId="146" applyNumberFormat="1" applyBorder="1" applyAlignment="1">
      <alignment horizontal="right" vertical="center" shrinkToFit="1"/>
    </xf>
    <xf numFmtId="41" fontId="11" fillId="0" borderId="31" xfId="456" applyNumberFormat="1" applyBorder="1" applyAlignment="1">
      <alignment horizontal="right" vertical="center" shrinkToFit="1"/>
    </xf>
    <xf numFmtId="41" fontId="8" fillId="0" borderId="31" xfId="149" applyNumberFormat="1" applyBorder="1" applyAlignment="1">
      <alignment horizontal="right" vertical="center" shrinkToFit="1"/>
    </xf>
    <xf numFmtId="41" fontId="8" fillId="0" borderId="31" xfId="150" applyNumberFormat="1" applyBorder="1" applyAlignment="1">
      <alignment horizontal="right" vertical="center" shrinkToFit="1"/>
    </xf>
    <xf numFmtId="41" fontId="8" fillId="0" borderId="31" xfId="151" applyNumberFormat="1" applyBorder="1" applyAlignment="1">
      <alignment horizontal="right" vertical="center" shrinkToFit="1"/>
    </xf>
    <xf numFmtId="41" fontId="8" fillId="0" borderId="31" xfId="152" applyNumberFormat="1" applyBorder="1" applyAlignment="1">
      <alignment horizontal="right" vertical="center" shrinkToFit="1"/>
    </xf>
    <xf numFmtId="41" fontId="8" fillId="0" borderId="31" xfId="153" applyNumberFormat="1" applyBorder="1" applyAlignment="1">
      <alignment horizontal="right" vertical="center" shrinkToFit="1"/>
    </xf>
    <xf numFmtId="41" fontId="8" fillId="0" borderId="31" xfId="156" applyNumberFormat="1" applyBorder="1" applyAlignment="1">
      <alignment horizontal="right" vertical="center" shrinkToFit="1"/>
    </xf>
    <xf numFmtId="41" fontId="11" fillId="0" borderId="31" xfId="476" applyNumberFormat="1" applyBorder="1">
      <alignment horizontal="right" vertical="center" shrinkToFit="1"/>
    </xf>
    <xf numFmtId="41" fontId="8" fillId="0" borderId="31" xfId="157" applyNumberFormat="1" applyBorder="1" applyAlignment="1">
      <alignment horizontal="right" vertical="center" shrinkToFit="1"/>
    </xf>
    <xf numFmtId="41" fontId="8" fillId="0" borderId="31" xfId="158" applyNumberFormat="1" applyBorder="1" applyAlignment="1">
      <alignment horizontal="right" vertical="center" shrinkToFit="1"/>
    </xf>
    <xf numFmtId="41" fontId="8" fillId="0" borderId="31" xfId="159" applyNumberFormat="1" applyBorder="1" applyAlignment="1">
      <alignment horizontal="right" vertical="center" shrinkToFit="1"/>
    </xf>
    <xf numFmtId="41" fontId="8" fillId="0" borderId="31" xfId="160" applyNumberFormat="1" applyBorder="1" applyAlignment="1">
      <alignment horizontal="right" vertical="center" shrinkToFit="1"/>
    </xf>
    <xf numFmtId="41" fontId="8" fillId="0" borderId="31" xfId="170" applyNumberFormat="1" applyBorder="1" applyAlignment="1">
      <alignment horizontal="right" vertical="center" shrinkToFit="1"/>
    </xf>
    <xf numFmtId="41" fontId="7" fillId="0" borderId="31" xfId="173" applyNumberFormat="1" applyBorder="1">
      <alignment horizontal="right" vertical="center" shrinkToFit="1"/>
    </xf>
    <xf numFmtId="41" fontId="7" fillId="0" borderId="31" xfId="174" applyNumberFormat="1" applyBorder="1">
      <alignment horizontal="right" vertical="center" shrinkToFit="1"/>
    </xf>
    <xf numFmtId="41" fontId="11" fillId="0" borderId="31" xfId="458" applyNumberFormat="1" applyBorder="1" applyAlignment="1">
      <alignment horizontal="right" vertical="center" shrinkToFit="1"/>
    </xf>
    <xf numFmtId="41" fontId="7" fillId="0" borderId="31" xfId="175" applyNumberFormat="1" applyBorder="1">
      <alignment horizontal="right" vertical="center" shrinkToFit="1"/>
    </xf>
    <xf numFmtId="41" fontId="7" fillId="0" borderId="31" xfId="176" applyNumberFormat="1" applyBorder="1">
      <alignment horizontal="right" vertical="center" shrinkToFit="1"/>
    </xf>
    <xf numFmtId="41" fontId="7" fillId="0" borderId="31" xfId="179" applyNumberFormat="1" applyBorder="1">
      <alignment horizontal="right" vertical="center" shrinkToFit="1"/>
    </xf>
    <xf numFmtId="41" fontId="7" fillId="0" borderId="31" xfId="180" applyNumberFormat="1" applyBorder="1">
      <alignment horizontal="right" vertical="center" shrinkToFit="1"/>
    </xf>
    <xf numFmtId="41" fontId="7" fillId="0" borderId="31" xfId="181" applyNumberFormat="1" applyBorder="1">
      <alignment horizontal="right" vertical="center" shrinkToFit="1"/>
    </xf>
    <xf numFmtId="41" fontId="7" fillId="0" borderId="31" xfId="182" applyNumberFormat="1" applyBorder="1">
      <alignment horizontal="right" vertical="center" shrinkToFit="1"/>
    </xf>
    <xf numFmtId="41" fontId="11" fillId="0" borderId="31" xfId="459" applyNumberFormat="1" applyBorder="1" applyAlignment="1">
      <alignment horizontal="right" vertical="center" shrinkToFit="1"/>
    </xf>
    <xf numFmtId="41" fontId="7" fillId="0" borderId="31" xfId="183" applyNumberFormat="1" applyBorder="1">
      <alignment horizontal="right" vertical="center" shrinkToFit="1"/>
    </xf>
    <xf numFmtId="41" fontId="7" fillId="0" borderId="31" xfId="186" applyNumberFormat="1" applyBorder="1">
      <alignment horizontal="right" vertical="center" shrinkToFit="1"/>
    </xf>
    <xf numFmtId="41" fontId="7" fillId="0" borderId="31" xfId="187" applyNumberFormat="1" applyBorder="1">
      <alignment horizontal="right" vertical="center" shrinkToFit="1"/>
    </xf>
    <xf numFmtId="41" fontId="7" fillId="0" borderId="31" xfId="188" applyNumberFormat="1" applyBorder="1">
      <alignment horizontal="right" vertical="center" shrinkToFit="1"/>
    </xf>
    <xf numFmtId="41" fontId="7" fillId="0" borderId="31" xfId="189" applyNumberFormat="1" applyBorder="1">
      <alignment horizontal="right" vertical="center" shrinkToFit="1"/>
    </xf>
    <xf numFmtId="41" fontId="7" fillId="0" borderId="31" xfId="190" applyNumberFormat="1" applyBorder="1">
      <alignment horizontal="right" vertical="center" shrinkToFit="1"/>
    </xf>
    <xf numFmtId="41" fontId="11" fillId="0" borderId="31" xfId="477" applyNumberFormat="1" applyBorder="1">
      <alignment horizontal="right" vertical="center" shrinkToFit="1"/>
    </xf>
    <xf numFmtId="41" fontId="7" fillId="0" borderId="31" xfId="193" applyNumberFormat="1" applyBorder="1">
      <alignment horizontal="right" vertical="center" shrinkToFit="1"/>
    </xf>
    <xf numFmtId="41" fontId="7" fillId="0" borderId="31" xfId="194" applyNumberFormat="1" applyBorder="1">
      <alignment horizontal="right" vertical="center" shrinkToFit="1"/>
    </xf>
    <xf numFmtId="41" fontId="7" fillId="0" borderId="31" xfId="195" applyNumberFormat="1" applyBorder="1">
      <alignment horizontal="right" vertical="center" shrinkToFit="1"/>
    </xf>
    <xf numFmtId="41" fontId="7" fillId="0" borderId="31" xfId="196" applyNumberFormat="1" applyBorder="1">
      <alignment horizontal="right" vertical="center" shrinkToFit="1"/>
    </xf>
    <xf numFmtId="41" fontId="7" fillId="0" borderId="31" xfId="197" applyNumberFormat="1" applyBorder="1">
      <alignment horizontal="right" vertical="center" shrinkToFit="1"/>
    </xf>
    <xf numFmtId="41" fontId="7" fillId="0" borderId="31" xfId="198" applyNumberFormat="1" applyBorder="1">
      <alignment horizontal="right" vertical="center" shrinkToFit="1"/>
    </xf>
    <xf numFmtId="41" fontId="8" fillId="0" borderId="31" xfId="387" applyNumberFormat="1" applyBorder="1">
      <alignment horizontal="right" vertical="center" shrinkToFit="1"/>
    </xf>
    <xf numFmtId="41" fontId="8" fillId="0" borderId="31" xfId="388" applyNumberFormat="1" applyBorder="1">
      <alignment horizontal="right" vertical="center" shrinkToFit="1"/>
    </xf>
    <xf numFmtId="41" fontId="8" fillId="0" borderId="31" xfId="389" applyNumberFormat="1" applyBorder="1">
      <alignment horizontal="right" vertical="center" shrinkToFit="1"/>
    </xf>
    <xf numFmtId="41" fontId="8" fillId="0" borderId="31" xfId="390" applyNumberFormat="1" applyBorder="1">
      <alignment horizontal="right" vertical="center" shrinkToFit="1"/>
    </xf>
    <xf numFmtId="41" fontId="8" fillId="0" borderId="31" xfId="391" applyNumberFormat="1" applyBorder="1">
      <alignment horizontal="right" vertical="center" shrinkToFit="1"/>
    </xf>
    <xf numFmtId="41" fontId="7" fillId="0" borderId="31" xfId="204" applyNumberFormat="1" applyBorder="1">
      <alignment horizontal="right" vertical="center" shrinkToFit="1"/>
    </xf>
    <xf numFmtId="41" fontId="11" fillId="0" borderId="31" xfId="461" applyNumberFormat="1" applyBorder="1" applyAlignment="1">
      <alignment horizontal="right" vertical="center" shrinkToFit="1"/>
    </xf>
    <xf numFmtId="41" fontId="8" fillId="0" borderId="31" xfId="416" applyNumberFormat="1" applyBorder="1" applyAlignment="1">
      <alignment horizontal="right" vertical="center" shrinkToFit="1"/>
    </xf>
    <xf numFmtId="41" fontId="8" fillId="0" borderId="31" xfId="417" applyNumberFormat="1" applyBorder="1" applyAlignment="1">
      <alignment horizontal="right" vertical="center" shrinkToFit="1"/>
    </xf>
    <xf numFmtId="41" fontId="8" fillId="0" borderId="31" xfId="418" applyNumberFormat="1" applyBorder="1" applyAlignment="1">
      <alignment horizontal="right" vertical="center" shrinkToFit="1"/>
    </xf>
    <xf numFmtId="41" fontId="8" fillId="0" borderId="31" xfId="419" applyNumberFormat="1" applyBorder="1" applyAlignment="1">
      <alignment horizontal="right" vertical="center" shrinkToFit="1"/>
    </xf>
    <xf numFmtId="41" fontId="8" fillId="0" borderId="31" xfId="420" applyNumberFormat="1" applyBorder="1" applyAlignment="1">
      <alignment horizontal="right" vertical="center" shrinkToFit="1"/>
    </xf>
    <xf numFmtId="41" fontId="7" fillId="0" borderId="31" xfId="206" applyNumberFormat="1" applyBorder="1">
      <alignment horizontal="right" vertical="center" shrinkToFit="1"/>
    </xf>
    <xf numFmtId="41" fontId="11" fillId="0" borderId="31" xfId="485" applyNumberFormat="1" applyBorder="1">
      <alignment horizontal="right" vertical="center" shrinkToFit="1"/>
    </xf>
    <xf numFmtId="41" fontId="7" fillId="0" borderId="31" xfId="207" applyNumberFormat="1" applyBorder="1">
      <alignment horizontal="right" vertical="center" shrinkToFit="1"/>
    </xf>
    <xf numFmtId="41" fontId="7" fillId="0" borderId="31" xfId="208" applyNumberFormat="1" applyBorder="1">
      <alignment horizontal="right" vertical="center" shrinkToFit="1"/>
    </xf>
    <xf numFmtId="41" fontId="7" fillId="0" borderId="31" xfId="209" applyNumberFormat="1" applyBorder="1">
      <alignment horizontal="right" vertical="center" shrinkToFit="1"/>
    </xf>
    <xf numFmtId="41" fontId="7" fillId="0" borderId="31" xfId="210" applyNumberFormat="1" applyBorder="1">
      <alignment horizontal="right" vertical="center" shrinkToFit="1"/>
    </xf>
    <xf numFmtId="41" fontId="7" fillId="0" borderId="31" xfId="213" applyNumberFormat="1" applyBorder="1">
      <alignment horizontal="right" vertical="center" shrinkToFit="1"/>
    </xf>
    <xf numFmtId="41" fontId="7" fillId="0" borderId="31" xfId="214" applyNumberFormat="1" applyBorder="1">
      <alignment horizontal="right" vertical="center" shrinkToFit="1"/>
    </xf>
    <xf numFmtId="41" fontId="11" fillId="0" borderId="31" xfId="486" applyNumberFormat="1" applyBorder="1">
      <alignment horizontal="right" vertical="center" shrinkToFit="1"/>
    </xf>
    <xf numFmtId="41" fontId="7" fillId="0" borderId="31" xfId="215" applyNumberFormat="1" applyBorder="1">
      <alignment horizontal="right" vertical="center" shrinkToFit="1"/>
    </xf>
    <xf numFmtId="41" fontId="7" fillId="0" borderId="31" xfId="216" applyNumberFormat="1" applyBorder="1">
      <alignment horizontal="right" vertical="center" shrinkToFit="1"/>
    </xf>
    <xf numFmtId="41" fontId="7" fillId="0" borderId="31" xfId="217" applyNumberFormat="1" applyBorder="1">
      <alignment horizontal="right" vertical="center" shrinkToFit="1"/>
    </xf>
    <xf numFmtId="41" fontId="7" fillId="0" borderId="32" xfId="218" applyNumberFormat="1" applyBorder="1">
      <alignment horizontal="right" vertical="center" shrinkToFit="1"/>
    </xf>
    <xf numFmtId="41" fontId="8" fillId="0" borderId="34" xfId="107" applyNumberFormat="1" applyBorder="1" applyAlignment="1">
      <alignment horizontal="right" vertical="center" shrinkToFit="1"/>
    </xf>
    <xf numFmtId="41" fontId="8" fillId="0" borderId="34" xfId="108" applyNumberFormat="1" applyBorder="1" applyAlignment="1">
      <alignment horizontal="right" vertical="center" shrinkToFit="1"/>
    </xf>
    <xf numFmtId="41" fontId="11" fillId="0" borderId="34" xfId="442" applyNumberFormat="1" applyBorder="1" applyAlignment="1">
      <alignment horizontal="right" vertical="center" shrinkToFit="1"/>
    </xf>
    <xf numFmtId="41" fontId="8" fillId="0" borderId="34" xfId="109" applyNumberFormat="1" applyBorder="1" applyAlignment="1">
      <alignment horizontal="right" vertical="center" shrinkToFit="1"/>
    </xf>
    <xf numFmtId="41" fontId="8" fillId="0" borderId="34" xfId="110" applyNumberFormat="1" applyBorder="1" applyAlignment="1">
      <alignment horizontal="right" vertical="center" shrinkToFit="1"/>
    </xf>
    <xf numFmtId="41" fontId="8" fillId="0" borderId="34" xfId="111" applyNumberFormat="1" applyBorder="1" applyAlignment="1">
      <alignment horizontal="right" vertical="center" shrinkToFit="1"/>
    </xf>
    <xf numFmtId="41" fontId="8" fillId="0" borderId="34" xfId="112" applyNumberFormat="1" applyBorder="1" applyAlignment="1">
      <alignment horizontal="right" vertical="center" shrinkToFit="1"/>
    </xf>
    <xf numFmtId="41" fontId="8" fillId="0" borderId="34" xfId="115" applyNumberFormat="1" applyBorder="1" applyAlignment="1">
      <alignment horizontal="right" vertical="center" shrinkToFit="1"/>
    </xf>
    <xf numFmtId="41" fontId="8" fillId="0" borderId="34" xfId="116" applyNumberFormat="1" applyBorder="1" applyAlignment="1">
      <alignment horizontal="right" vertical="center" shrinkToFit="1"/>
    </xf>
    <xf numFmtId="41" fontId="11" fillId="0" borderId="34" xfId="443" applyNumberFormat="1" applyBorder="1" applyAlignment="1">
      <alignment horizontal="right" vertical="center" shrinkToFit="1"/>
    </xf>
    <xf numFmtId="41" fontId="8" fillId="0" borderId="34" xfId="117" applyNumberFormat="1" applyBorder="1" applyAlignment="1">
      <alignment horizontal="right" vertical="center" shrinkToFit="1"/>
    </xf>
    <xf numFmtId="41" fontId="8" fillId="0" borderId="34" xfId="118" applyNumberFormat="1" applyBorder="1" applyAlignment="1">
      <alignment horizontal="right" vertical="center" shrinkToFit="1"/>
    </xf>
    <xf numFmtId="41" fontId="8" fillId="0" borderId="34" xfId="119" applyNumberFormat="1" applyBorder="1" applyAlignment="1">
      <alignment horizontal="right" vertical="center" shrinkToFit="1"/>
    </xf>
    <xf numFmtId="41" fontId="8" fillId="0" borderId="34" xfId="122" applyNumberFormat="1" applyBorder="1" applyAlignment="1">
      <alignment horizontal="right" vertical="center" shrinkToFit="1"/>
    </xf>
    <xf numFmtId="41" fontId="8" fillId="0" borderId="34" xfId="123" applyNumberFormat="1" applyBorder="1" applyAlignment="1">
      <alignment horizontal="right" vertical="center" shrinkToFit="1"/>
    </xf>
    <xf numFmtId="41" fontId="8" fillId="0" borderId="34" xfId="124" applyNumberFormat="1" applyBorder="1" applyAlignment="1">
      <alignment horizontal="right" vertical="center" shrinkToFit="1"/>
    </xf>
    <xf numFmtId="41" fontId="11" fillId="0" borderId="34" xfId="444" applyNumberFormat="1" applyBorder="1" applyAlignment="1">
      <alignment horizontal="right" vertical="center" shrinkToFit="1"/>
    </xf>
    <xf numFmtId="41" fontId="8" fillId="0" borderId="34" xfId="125" applyNumberFormat="1" applyBorder="1" applyAlignment="1">
      <alignment horizontal="right" vertical="center" shrinkToFit="1"/>
    </xf>
    <xf numFmtId="41" fontId="8" fillId="0" borderId="34" xfId="126" applyNumberFormat="1" applyBorder="1" applyAlignment="1">
      <alignment horizontal="right" vertical="center" shrinkToFit="1"/>
    </xf>
    <xf numFmtId="41" fontId="8" fillId="0" borderId="34" xfId="129" applyNumberFormat="1" applyBorder="1" applyAlignment="1">
      <alignment horizontal="right" vertical="center" shrinkToFit="1"/>
    </xf>
    <xf numFmtId="41" fontId="8" fillId="0" borderId="34" xfId="130" applyNumberFormat="1" applyBorder="1" applyAlignment="1">
      <alignment horizontal="right" vertical="center" shrinkToFit="1"/>
    </xf>
    <xf numFmtId="41" fontId="8" fillId="0" borderId="34" xfId="131" applyNumberFormat="1" applyBorder="1" applyAlignment="1">
      <alignment horizontal="right" vertical="center" shrinkToFit="1"/>
    </xf>
    <xf numFmtId="41" fontId="8" fillId="0" borderId="34" xfId="132" applyNumberFormat="1" applyBorder="1" applyAlignment="1">
      <alignment horizontal="right" vertical="center" shrinkToFit="1"/>
    </xf>
    <xf numFmtId="41" fontId="11" fillId="0" borderId="34" xfId="445" applyNumberFormat="1" applyBorder="1" applyAlignment="1">
      <alignment horizontal="right" vertical="center" shrinkToFit="1"/>
    </xf>
    <xf numFmtId="41" fontId="8" fillId="0" borderId="34" xfId="133" applyNumberFormat="1" applyBorder="1" applyAlignment="1">
      <alignment horizontal="right" vertical="center" shrinkToFit="1"/>
    </xf>
    <xf numFmtId="41" fontId="8" fillId="0" borderId="34" xfId="136" applyNumberFormat="1" applyBorder="1" applyAlignment="1">
      <alignment horizontal="right" vertical="center" shrinkToFit="1"/>
    </xf>
    <xf numFmtId="41" fontId="8" fillId="0" borderId="34" xfId="137" applyNumberFormat="1" applyBorder="1" applyAlignment="1">
      <alignment horizontal="right" vertical="center" shrinkToFit="1"/>
    </xf>
    <xf numFmtId="41" fontId="8" fillId="0" borderId="34" xfId="138" applyNumberFormat="1" applyBorder="1" applyAlignment="1">
      <alignment horizontal="right" vertical="center" shrinkToFit="1"/>
    </xf>
    <xf numFmtId="41" fontId="8" fillId="0" borderId="34" xfId="379" applyNumberFormat="1" applyBorder="1">
      <alignment horizontal="right" vertical="center" shrinkToFit="1"/>
    </xf>
    <xf numFmtId="41" fontId="8" fillId="0" borderId="34" xfId="380" applyNumberFormat="1" applyBorder="1">
      <alignment horizontal="right" vertical="center" shrinkToFit="1"/>
    </xf>
    <xf numFmtId="41" fontId="11" fillId="0" borderId="34" xfId="475" applyNumberFormat="1" applyBorder="1">
      <alignment horizontal="right" vertical="center" shrinkToFit="1"/>
    </xf>
    <xf numFmtId="41" fontId="11" fillId="0" borderId="34" xfId="450" applyNumberFormat="1" applyBorder="1" applyAlignment="1">
      <alignment horizontal="right" vertical="center" shrinkToFit="1"/>
    </xf>
    <xf numFmtId="41" fontId="11" fillId="0" borderId="34" xfId="451" applyNumberFormat="1" applyBorder="1" applyAlignment="1">
      <alignment horizontal="right" vertical="center" shrinkToFit="1"/>
    </xf>
    <xf numFmtId="41" fontId="11" fillId="0" borderId="34" xfId="452" applyNumberFormat="1" applyBorder="1" applyAlignment="1">
      <alignment horizontal="right" vertical="center" shrinkToFit="1"/>
    </xf>
    <xf numFmtId="41" fontId="11" fillId="0" borderId="34" xfId="453" applyNumberFormat="1" applyBorder="1" applyAlignment="1">
      <alignment horizontal="right" vertical="center" shrinkToFit="1"/>
    </xf>
    <xf numFmtId="41" fontId="11" fillId="0" borderId="34" xfId="454" applyNumberFormat="1" applyBorder="1" applyAlignment="1">
      <alignment horizontal="right" vertical="center" shrinkToFit="1"/>
    </xf>
    <xf numFmtId="41" fontId="8" fillId="0" borderId="34" xfId="139" applyNumberFormat="1" applyBorder="1" applyAlignment="1">
      <alignment horizontal="right" vertical="center" shrinkToFit="1"/>
    </xf>
    <xf numFmtId="41" fontId="8" fillId="0" borderId="34" xfId="141" applyNumberFormat="1" applyBorder="1" applyAlignment="1">
      <alignment horizontal="right" vertical="center" shrinkToFit="1"/>
    </xf>
    <xf numFmtId="41" fontId="8" fillId="0" borderId="34" xfId="142" applyNumberFormat="1" applyBorder="1" applyAlignment="1">
      <alignment horizontal="right" vertical="center" shrinkToFit="1"/>
    </xf>
    <xf numFmtId="41" fontId="8" fillId="0" borderId="34" xfId="143" applyNumberFormat="1" applyBorder="1" applyAlignment="1">
      <alignment horizontal="right" vertical="center" shrinkToFit="1"/>
    </xf>
    <xf numFmtId="41" fontId="8" fillId="0" borderId="34" xfId="144" applyNumberFormat="1" applyBorder="1" applyAlignment="1">
      <alignment horizontal="right" vertical="center" shrinkToFit="1"/>
    </xf>
    <xf numFmtId="41" fontId="8" fillId="0" borderId="34" xfId="145" applyNumberFormat="1" applyBorder="1" applyAlignment="1">
      <alignment horizontal="right" vertical="center" shrinkToFit="1"/>
    </xf>
    <xf numFmtId="41" fontId="8" fillId="0" borderId="34" xfId="146" applyNumberFormat="1" applyBorder="1" applyAlignment="1">
      <alignment horizontal="right" vertical="center" shrinkToFit="1"/>
    </xf>
    <xf numFmtId="41" fontId="11" fillId="0" borderId="34" xfId="456" applyNumberFormat="1" applyBorder="1" applyAlignment="1">
      <alignment horizontal="right" vertical="center" shrinkToFit="1"/>
    </xf>
    <xf numFmtId="41" fontId="8" fillId="0" borderId="34" xfId="149" applyNumberFormat="1" applyBorder="1" applyAlignment="1">
      <alignment horizontal="right" vertical="center" shrinkToFit="1"/>
    </xf>
    <xf numFmtId="41" fontId="8" fillId="0" borderId="34" xfId="150" applyNumberFormat="1" applyBorder="1" applyAlignment="1">
      <alignment horizontal="right" vertical="center" shrinkToFit="1"/>
    </xf>
    <xf numFmtId="41" fontId="8" fillId="0" borderId="34" xfId="151" applyNumberFormat="1" applyBorder="1" applyAlignment="1">
      <alignment horizontal="right" vertical="center" shrinkToFit="1"/>
    </xf>
    <xf numFmtId="41" fontId="8" fillId="0" borderId="34" xfId="152" applyNumberFormat="1" applyBorder="1" applyAlignment="1">
      <alignment horizontal="right" vertical="center" shrinkToFit="1"/>
    </xf>
    <xf numFmtId="41" fontId="8" fillId="0" borderId="34" xfId="153" applyNumberFormat="1" applyBorder="1" applyAlignment="1">
      <alignment horizontal="right" vertical="center" shrinkToFit="1"/>
    </xf>
    <xf numFmtId="41" fontId="8" fillId="0" borderId="34" xfId="156" applyNumberFormat="1" applyBorder="1" applyAlignment="1">
      <alignment horizontal="right" vertical="center" shrinkToFit="1"/>
    </xf>
    <xf numFmtId="41" fontId="11" fillId="0" borderId="34" xfId="476" applyNumberFormat="1" applyBorder="1">
      <alignment horizontal="right" vertical="center" shrinkToFit="1"/>
    </xf>
    <xf numFmtId="41" fontId="8" fillId="0" borderId="34" xfId="157" applyNumberFormat="1" applyBorder="1" applyAlignment="1">
      <alignment horizontal="right" vertical="center" shrinkToFit="1"/>
    </xf>
    <xf numFmtId="41" fontId="8" fillId="0" borderId="34" xfId="158" applyNumberFormat="1" applyBorder="1" applyAlignment="1">
      <alignment horizontal="right" vertical="center" shrinkToFit="1"/>
    </xf>
    <xf numFmtId="41" fontId="8" fillId="0" borderId="34" xfId="159" applyNumberFormat="1" applyBorder="1" applyAlignment="1">
      <alignment horizontal="right" vertical="center" shrinkToFit="1"/>
    </xf>
    <xf numFmtId="41" fontId="8" fillId="0" borderId="34" xfId="160" applyNumberFormat="1" applyBorder="1" applyAlignment="1">
      <alignment horizontal="right" vertical="center" shrinkToFit="1"/>
    </xf>
    <xf numFmtId="41" fontId="8" fillId="0" borderId="34" xfId="170" applyNumberFormat="1" applyBorder="1" applyAlignment="1">
      <alignment horizontal="right" vertical="center" shrinkToFit="1"/>
    </xf>
    <xf numFmtId="41" fontId="7" fillId="0" borderId="34" xfId="173" applyNumberFormat="1" applyBorder="1">
      <alignment horizontal="right" vertical="center" shrinkToFit="1"/>
    </xf>
    <xf numFmtId="41" fontId="7" fillId="0" borderId="34" xfId="174" applyNumberFormat="1" applyBorder="1">
      <alignment horizontal="right" vertical="center" shrinkToFit="1"/>
    </xf>
    <xf numFmtId="41" fontId="11" fillId="0" borderId="34" xfId="458" applyNumberFormat="1" applyBorder="1" applyAlignment="1">
      <alignment horizontal="right" vertical="center" shrinkToFit="1"/>
    </xf>
    <xf numFmtId="41" fontId="7" fillId="0" borderId="34" xfId="175" applyNumberFormat="1" applyBorder="1">
      <alignment horizontal="right" vertical="center" shrinkToFit="1"/>
    </xf>
    <xf numFmtId="41" fontId="7" fillId="0" borderId="34" xfId="176" applyNumberFormat="1" applyBorder="1">
      <alignment horizontal="right" vertical="center" shrinkToFit="1"/>
    </xf>
    <xf numFmtId="41" fontId="7" fillId="0" borderId="34" xfId="179" applyNumberFormat="1" applyBorder="1">
      <alignment horizontal="right" vertical="center" shrinkToFit="1"/>
    </xf>
    <xf numFmtId="41" fontId="7" fillId="0" borderId="34" xfId="180" applyNumberFormat="1" applyBorder="1">
      <alignment horizontal="right" vertical="center" shrinkToFit="1"/>
    </xf>
    <xf numFmtId="41" fontId="7" fillId="0" borderId="34" xfId="181" applyNumberFormat="1" applyBorder="1">
      <alignment horizontal="right" vertical="center" shrinkToFit="1"/>
    </xf>
    <xf numFmtId="41" fontId="7" fillId="0" borderId="34" xfId="182" applyNumberFormat="1" applyBorder="1">
      <alignment horizontal="right" vertical="center" shrinkToFit="1"/>
    </xf>
    <xf numFmtId="41" fontId="11" fillId="0" borderId="34" xfId="459" applyNumberFormat="1" applyBorder="1" applyAlignment="1">
      <alignment horizontal="right" vertical="center" shrinkToFit="1"/>
    </xf>
    <xf numFmtId="41" fontId="7" fillId="0" borderId="34" xfId="183" applyNumberFormat="1" applyBorder="1">
      <alignment horizontal="right" vertical="center" shrinkToFit="1"/>
    </xf>
    <xf numFmtId="41" fontId="7" fillId="0" borderId="34" xfId="186" applyNumberFormat="1" applyBorder="1">
      <alignment horizontal="right" vertical="center" shrinkToFit="1"/>
    </xf>
    <xf numFmtId="41" fontId="7" fillId="0" borderId="34" xfId="187" applyNumberFormat="1" applyBorder="1">
      <alignment horizontal="right" vertical="center" shrinkToFit="1"/>
    </xf>
    <xf numFmtId="41" fontId="7" fillId="0" borderId="34" xfId="188" applyNumberFormat="1" applyBorder="1">
      <alignment horizontal="right" vertical="center" shrinkToFit="1"/>
    </xf>
    <xf numFmtId="41" fontId="7" fillId="0" borderId="34" xfId="189" applyNumberFormat="1" applyBorder="1">
      <alignment horizontal="right" vertical="center" shrinkToFit="1"/>
    </xf>
    <xf numFmtId="41" fontId="7" fillId="0" borderId="34" xfId="190" applyNumberFormat="1" applyBorder="1">
      <alignment horizontal="right" vertical="center" shrinkToFit="1"/>
    </xf>
    <xf numFmtId="41" fontId="11" fillId="0" borderId="34" xfId="477" applyNumberFormat="1" applyBorder="1">
      <alignment horizontal="right" vertical="center" shrinkToFit="1"/>
    </xf>
    <xf numFmtId="41" fontId="7" fillId="0" borderId="34" xfId="193" applyNumberFormat="1" applyBorder="1">
      <alignment horizontal="right" vertical="center" shrinkToFit="1"/>
    </xf>
    <xf numFmtId="41" fontId="7" fillId="0" borderId="34" xfId="194" applyNumberFormat="1" applyBorder="1">
      <alignment horizontal="right" vertical="center" shrinkToFit="1"/>
    </xf>
    <xf numFmtId="41" fontId="7" fillId="0" borderId="34" xfId="195" applyNumberFormat="1" applyBorder="1">
      <alignment horizontal="right" vertical="center" shrinkToFit="1"/>
    </xf>
    <xf numFmtId="41" fontId="7" fillId="0" borderId="34" xfId="196" applyNumberFormat="1" applyBorder="1">
      <alignment horizontal="right" vertical="center" shrinkToFit="1"/>
    </xf>
    <xf numFmtId="41" fontId="7" fillId="0" borderId="34" xfId="197" applyNumberFormat="1" applyBorder="1">
      <alignment horizontal="right" vertical="center" shrinkToFit="1"/>
    </xf>
    <xf numFmtId="41" fontId="7" fillId="0" borderId="34" xfId="198" applyNumberFormat="1" applyBorder="1">
      <alignment horizontal="right" vertical="center" shrinkToFit="1"/>
    </xf>
    <xf numFmtId="41" fontId="8" fillId="0" borderId="34" xfId="387" applyNumberFormat="1" applyBorder="1">
      <alignment horizontal="right" vertical="center" shrinkToFit="1"/>
    </xf>
    <xf numFmtId="41" fontId="8" fillId="0" borderId="34" xfId="388" applyNumberFormat="1" applyBorder="1">
      <alignment horizontal="right" vertical="center" shrinkToFit="1"/>
    </xf>
    <xf numFmtId="41" fontId="8" fillId="0" borderId="34" xfId="389" applyNumberFormat="1" applyBorder="1">
      <alignment horizontal="right" vertical="center" shrinkToFit="1"/>
    </xf>
    <xf numFmtId="41" fontId="8" fillId="0" borderId="34" xfId="390" applyNumberFormat="1" applyBorder="1">
      <alignment horizontal="right" vertical="center" shrinkToFit="1"/>
    </xf>
    <xf numFmtId="41" fontId="8" fillId="0" borderId="34" xfId="391" applyNumberFormat="1" applyBorder="1">
      <alignment horizontal="right" vertical="center" shrinkToFit="1"/>
    </xf>
    <xf numFmtId="41" fontId="7" fillId="0" borderId="34" xfId="204" applyNumberFormat="1" applyBorder="1">
      <alignment horizontal="right" vertical="center" shrinkToFit="1"/>
    </xf>
    <xf numFmtId="41" fontId="11" fillId="0" borderId="34" xfId="461" applyNumberFormat="1" applyBorder="1" applyAlignment="1">
      <alignment horizontal="right" vertical="center" shrinkToFit="1"/>
    </xf>
    <xf numFmtId="41" fontId="8" fillId="0" borderId="34" xfId="416" applyNumberFormat="1" applyBorder="1" applyAlignment="1">
      <alignment horizontal="right" vertical="center" shrinkToFit="1"/>
    </xf>
    <xf numFmtId="41" fontId="8" fillId="0" borderId="34" xfId="417" applyNumberFormat="1" applyBorder="1" applyAlignment="1">
      <alignment horizontal="right" vertical="center" shrinkToFit="1"/>
    </xf>
    <xf numFmtId="41" fontId="8" fillId="0" borderId="34" xfId="418" applyNumberFormat="1" applyBorder="1" applyAlignment="1">
      <alignment horizontal="right" vertical="center" shrinkToFit="1"/>
    </xf>
    <xf numFmtId="41" fontId="8" fillId="0" borderId="34" xfId="419" applyNumberFormat="1" applyBorder="1" applyAlignment="1">
      <alignment horizontal="right" vertical="center" shrinkToFit="1"/>
    </xf>
    <xf numFmtId="41" fontId="8" fillId="0" borderId="34" xfId="420" applyNumberFormat="1" applyBorder="1" applyAlignment="1">
      <alignment horizontal="right" vertical="center" shrinkToFit="1"/>
    </xf>
    <xf numFmtId="41" fontId="7" fillId="0" borderId="34" xfId="206" applyNumberFormat="1" applyBorder="1">
      <alignment horizontal="right" vertical="center" shrinkToFit="1"/>
    </xf>
    <xf numFmtId="41" fontId="11" fillId="0" borderId="34" xfId="485" applyNumberFormat="1" applyBorder="1">
      <alignment horizontal="right" vertical="center" shrinkToFit="1"/>
    </xf>
    <xf numFmtId="41" fontId="7" fillId="0" borderId="34" xfId="207" applyNumberFormat="1" applyBorder="1">
      <alignment horizontal="right" vertical="center" shrinkToFit="1"/>
    </xf>
    <xf numFmtId="41" fontId="7" fillId="0" borderId="34" xfId="208" applyNumberFormat="1" applyBorder="1">
      <alignment horizontal="right" vertical="center" shrinkToFit="1"/>
    </xf>
    <xf numFmtId="41" fontId="7" fillId="0" borderId="34" xfId="209" applyNumberFormat="1" applyBorder="1">
      <alignment horizontal="right" vertical="center" shrinkToFit="1"/>
    </xf>
    <xf numFmtId="41" fontId="7" fillId="0" borderId="34" xfId="210" applyNumberFormat="1" applyBorder="1">
      <alignment horizontal="right" vertical="center" shrinkToFit="1"/>
    </xf>
    <xf numFmtId="41" fontId="7" fillId="0" borderId="34" xfId="213" applyNumberFormat="1" applyBorder="1">
      <alignment horizontal="right" vertical="center" shrinkToFit="1"/>
    </xf>
    <xf numFmtId="41" fontId="7" fillId="0" borderId="34" xfId="214" applyNumberFormat="1" applyBorder="1">
      <alignment horizontal="right" vertical="center" shrinkToFit="1"/>
    </xf>
    <xf numFmtId="41" fontId="11" fillId="0" borderId="34" xfId="486" applyNumberFormat="1" applyBorder="1">
      <alignment horizontal="right" vertical="center" shrinkToFit="1"/>
    </xf>
    <xf numFmtId="41" fontId="7" fillId="0" borderId="34" xfId="215" applyNumberFormat="1" applyBorder="1">
      <alignment horizontal="right" vertical="center" shrinkToFit="1"/>
    </xf>
    <xf numFmtId="41" fontId="7" fillId="0" borderId="34" xfId="216" applyNumberFormat="1" applyBorder="1">
      <alignment horizontal="right" vertical="center" shrinkToFit="1"/>
    </xf>
    <xf numFmtId="41" fontId="7" fillId="0" borderId="34" xfId="217" applyNumberFormat="1" applyBorder="1">
      <alignment horizontal="right" vertical="center" shrinkToFit="1"/>
    </xf>
    <xf numFmtId="41" fontId="7" fillId="0" borderId="35" xfId="218" applyNumberFormat="1" applyBorder="1">
      <alignment horizontal="right" vertical="center" shrinkToFit="1"/>
    </xf>
    <xf numFmtId="41" fontId="8" fillId="0" borderId="56" xfId="113" applyNumberFormat="1" applyBorder="1" applyAlignment="1">
      <alignment horizontal="right" vertical="center" shrinkToFit="1"/>
    </xf>
    <xf numFmtId="41" fontId="8" fillId="0" borderId="70" xfId="113" applyNumberFormat="1" applyBorder="1" applyAlignment="1">
      <alignment horizontal="right" vertical="center" shrinkToFit="1"/>
    </xf>
    <xf numFmtId="41" fontId="8" fillId="0" borderId="58" xfId="121" applyNumberFormat="1" applyBorder="1" applyAlignment="1">
      <alignment horizontal="right" vertical="center" shrinkToFit="1"/>
    </xf>
    <xf numFmtId="41" fontId="8" fillId="0" borderId="59" xfId="121" applyNumberFormat="1" applyBorder="1" applyAlignment="1">
      <alignment horizontal="right" vertical="center" shrinkToFit="1"/>
    </xf>
    <xf numFmtId="41" fontId="8" fillId="0" borderId="30" xfId="114" applyNumberFormat="1" applyBorder="1" applyAlignment="1">
      <alignment horizontal="right" vertical="center" shrinkToFit="1"/>
    </xf>
    <xf numFmtId="41" fontId="8" fillId="0" borderId="32" xfId="120" applyNumberFormat="1" applyBorder="1" applyAlignment="1">
      <alignment horizontal="right" vertical="center" shrinkToFit="1"/>
    </xf>
    <xf numFmtId="41" fontId="8" fillId="0" borderId="33" xfId="114" applyNumberFormat="1" applyBorder="1" applyAlignment="1">
      <alignment horizontal="right" vertical="center" shrinkToFit="1"/>
    </xf>
    <xf numFmtId="41" fontId="8" fillId="0" borderId="35" xfId="120" applyNumberFormat="1" applyBorder="1" applyAlignment="1">
      <alignment horizontal="right" vertical="center" shrinkToFit="1"/>
    </xf>
    <xf numFmtId="41" fontId="8" fillId="0" borderId="56" xfId="127" applyNumberFormat="1" applyBorder="1" applyAlignment="1">
      <alignment horizontal="right" vertical="center" shrinkToFit="1"/>
    </xf>
    <xf numFmtId="41" fontId="8" fillId="0" borderId="70" xfId="127" applyNumberFormat="1" applyBorder="1" applyAlignment="1">
      <alignment horizontal="right" vertical="center" shrinkToFit="1"/>
    </xf>
    <xf numFmtId="41" fontId="8" fillId="0" borderId="58" xfId="135" applyNumberFormat="1" applyBorder="1" applyAlignment="1">
      <alignment horizontal="right" vertical="center" shrinkToFit="1"/>
    </xf>
    <xf numFmtId="41" fontId="8" fillId="0" borderId="59" xfId="135" applyNumberFormat="1" applyBorder="1" applyAlignment="1">
      <alignment horizontal="right" vertical="center" shrinkToFit="1"/>
    </xf>
    <xf numFmtId="41" fontId="8" fillId="0" borderId="30" xfId="128" applyNumberFormat="1" applyBorder="1" applyAlignment="1">
      <alignment horizontal="right" vertical="center" shrinkToFit="1"/>
    </xf>
    <xf numFmtId="41" fontId="8" fillId="0" borderId="32" xfId="134" applyNumberFormat="1" applyBorder="1" applyAlignment="1">
      <alignment horizontal="right" vertical="center" shrinkToFit="1"/>
    </xf>
    <xf numFmtId="41" fontId="8" fillId="0" borderId="33" xfId="128" applyNumberFormat="1" applyBorder="1" applyAlignment="1">
      <alignment horizontal="right" vertical="center" shrinkToFit="1"/>
    </xf>
    <xf numFmtId="41" fontId="8" fillId="0" borderId="35" xfId="134" applyNumberFormat="1" applyBorder="1" applyAlignment="1">
      <alignment horizontal="right" vertical="center" shrinkToFit="1"/>
    </xf>
    <xf numFmtId="41" fontId="8" fillId="0" borderId="56" xfId="381" applyNumberFormat="1" applyBorder="1">
      <alignment horizontal="right" vertical="center" shrinkToFit="1"/>
    </xf>
    <xf numFmtId="41" fontId="8" fillId="0" borderId="70" xfId="381" applyNumberFormat="1" applyBorder="1">
      <alignment horizontal="right" vertical="center" shrinkToFit="1"/>
    </xf>
    <xf numFmtId="41" fontId="11" fillId="0" borderId="58" xfId="455" applyNumberFormat="1" applyBorder="1" applyAlignment="1">
      <alignment horizontal="right" vertical="center" shrinkToFit="1"/>
    </xf>
    <xf numFmtId="41" fontId="11" fillId="0" borderId="59" xfId="455" applyNumberFormat="1" applyBorder="1" applyAlignment="1">
      <alignment horizontal="right" vertical="center" shrinkToFit="1"/>
    </xf>
    <xf numFmtId="41" fontId="11" fillId="0" borderId="30" xfId="449" applyNumberFormat="1" applyBorder="1" applyAlignment="1">
      <alignment horizontal="right" vertical="center" shrinkToFit="1"/>
    </xf>
    <xf numFmtId="41" fontId="8" fillId="0" borderId="32" xfId="140" applyNumberFormat="1" applyBorder="1" applyAlignment="1">
      <alignment horizontal="right" vertical="center" shrinkToFit="1"/>
    </xf>
    <xf numFmtId="41" fontId="11" fillId="0" borderId="33" xfId="449" applyNumberFormat="1" applyBorder="1" applyAlignment="1">
      <alignment horizontal="right" vertical="center" shrinkToFit="1"/>
    </xf>
    <xf numFmtId="41" fontId="8" fillId="0" borderId="35" xfId="140" applyNumberFormat="1" applyBorder="1" applyAlignment="1">
      <alignment horizontal="right" vertical="center" shrinkToFit="1"/>
    </xf>
    <xf numFmtId="41" fontId="8" fillId="0" borderId="56" xfId="147" applyNumberFormat="1" applyBorder="1" applyAlignment="1">
      <alignment horizontal="right" vertical="center" shrinkToFit="1"/>
    </xf>
    <xf numFmtId="41" fontId="8" fillId="0" borderId="70" xfId="147" applyNumberFormat="1" applyBorder="1" applyAlignment="1">
      <alignment horizontal="right" vertical="center" shrinkToFit="1"/>
    </xf>
    <xf numFmtId="41" fontId="8" fillId="0" borderId="58" xfId="155" applyNumberFormat="1" applyBorder="1" applyAlignment="1">
      <alignment horizontal="right" vertical="center" shrinkToFit="1"/>
    </xf>
    <xf numFmtId="41" fontId="8" fillId="0" borderId="59" xfId="155" applyNumberFormat="1" applyBorder="1" applyAlignment="1">
      <alignment horizontal="right" vertical="center" shrinkToFit="1"/>
    </xf>
    <xf numFmtId="41" fontId="8" fillId="0" borderId="30" xfId="148" applyNumberFormat="1" applyBorder="1" applyAlignment="1">
      <alignment horizontal="right" vertical="center" shrinkToFit="1"/>
    </xf>
    <xf numFmtId="41" fontId="8" fillId="0" borderId="32" xfId="154" applyNumberFormat="1" applyBorder="1" applyAlignment="1">
      <alignment horizontal="right" vertical="center" shrinkToFit="1"/>
    </xf>
    <xf numFmtId="41" fontId="8" fillId="0" borderId="33" xfId="148" applyNumberFormat="1" applyBorder="1" applyAlignment="1">
      <alignment horizontal="right" vertical="center" shrinkToFit="1"/>
    </xf>
    <xf numFmtId="41" fontId="8" fillId="0" borderId="35" xfId="154" applyNumberFormat="1" applyBorder="1" applyAlignment="1">
      <alignment horizontal="right" vertical="center" shrinkToFit="1"/>
    </xf>
    <xf numFmtId="41" fontId="8" fillId="0" borderId="56" xfId="161" applyNumberFormat="1" applyBorder="1" applyAlignment="1">
      <alignment horizontal="right" vertical="center" shrinkToFit="1"/>
    </xf>
    <xf numFmtId="41" fontId="8" fillId="0" borderId="70" xfId="161" applyNumberFormat="1" applyBorder="1" applyAlignment="1">
      <alignment horizontal="right" vertical="center" shrinkToFit="1"/>
    </xf>
    <xf numFmtId="41" fontId="7" fillId="0" borderId="58" xfId="178" applyNumberFormat="1" applyBorder="1">
      <alignment horizontal="right" vertical="center" shrinkToFit="1"/>
    </xf>
    <xf numFmtId="41" fontId="7" fillId="0" borderId="59" xfId="178" applyNumberFormat="1" applyBorder="1">
      <alignment horizontal="right" vertical="center" shrinkToFit="1"/>
    </xf>
    <xf numFmtId="41" fontId="8" fillId="0" borderId="30" xfId="169" applyNumberFormat="1" applyBorder="1" applyAlignment="1">
      <alignment horizontal="right" vertical="center" shrinkToFit="1"/>
    </xf>
    <xf numFmtId="41" fontId="7" fillId="0" borderId="32" xfId="177" applyNumberFormat="1" applyBorder="1">
      <alignment horizontal="right" vertical="center" shrinkToFit="1"/>
    </xf>
    <xf numFmtId="41" fontId="8" fillId="0" borderId="33" xfId="169" applyNumberFormat="1" applyBorder="1" applyAlignment="1">
      <alignment horizontal="right" vertical="center" shrinkToFit="1"/>
    </xf>
    <xf numFmtId="41" fontId="7" fillId="0" borderId="35" xfId="177" applyNumberFormat="1" applyBorder="1">
      <alignment horizontal="right" vertical="center" shrinkToFit="1"/>
    </xf>
    <xf numFmtId="41" fontId="7" fillId="0" borderId="56" xfId="184" applyNumberFormat="1" applyBorder="1">
      <alignment horizontal="right" vertical="center" shrinkToFit="1"/>
    </xf>
    <xf numFmtId="41" fontId="7" fillId="0" borderId="70" xfId="184" applyNumberFormat="1" applyBorder="1">
      <alignment horizontal="right" vertical="center" shrinkToFit="1"/>
    </xf>
    <xf numFmtId="41" fontId="7" fillId="0" borderId="58" xfId="192" applyNumberFormat="1" applyBorder="1">
      <alignment horizontal="right" vertical="center" shrinkToFit="1"/>
    </xf>
    <xf numFmtId="41" fontId="7" fillId="0" borderId="59" xfId="192" applyNumberFormat="1" applyBorder="1">
      <alignment horizontal="right" vertical="center" shrinkToFit="1"/>
    </xf>
    <xf numFmtId="41" fontId="7" fillId="0" borderId="30" xfId="185" applyNumberFormat="1" applyBorder="1">
      <alignment horizontal="right" vertical="center" shrinkToFit="1"/>
    </xf>
    <xf numFmtId="41" fontId="7" fillId="0" borderId="32" xfId="191" applyNumberFormat="1" applyBorder="1">
      <alignment horizontal="right" vertical="center" shrinkToFit="1"/>
    </xf>
    <xf numFmtId="41" fontId="7" fillId="0" borderId="33" xfId="185" applyNumberFormat="1" applyBorder="1">
      <alignment horizontal="right" vertical="center" shrinkToFit="1"/>
    </xf>
    <xf numFmtId="41" fontId="7" fillId="0" borderId="35" xfId="191" applyNumberFormat="1" applyBorder="1">
      <alignment horizontal="right" vertical="center" shrinkToFit="1"/>
    </xf>
    <xf numFmtId="41" fontId="11" fillId="0" borderId="56" xfId="478" applyNumberFormat="1" applyBorder="1">
      <alignment horizontal="right" vertical="center" shrinkToFit="1"/>
    </xf>
    <xf numFmtId="41" fontId="11" fillId="0" borderId="70" xfId="478" applyNumberFormat="1" applyBorder="1">
      <alignment horizontal="right" vertical="center" shrinkToFit="1"/>
    </xf>
    <xf numFmtId="41" fontId="8" fillId="0" borderId="58" xfId="415" applyNumberFormat="1" applyBorder="1" applyAlignment="1">
      <alignment horizontal="right" vertical="center" shrinkToFit="1"/>
    </xf>
    <xf numFmtId="41" fontId="8" fillId="0" borderId="59" xfId="415" applyNumberFormat="1" applyBorder="1" applyAlignment="1">
      <alignment horizontal="right" vertical="center" shrinkToFit="1"/>
    </xf>
    <xf numFmtId="41" fontId="11" fillId="0" borderId="30" xfId="460" applyNumberFormat="1" applyBorder="1" applyAlignment="1">
      <alignment horizontal="right" vertical="center" shrinkToFit="1"/>
    </xf>
    <xf numFmtId="41" fontId="8" fillId="0" borderId="32" xfId="414" applyNumberFormat="1" applyBorder="1" applyAlignment="1">
      <alignment horizontal="right" vertical="center" shrinkToFit="1"/>
    </xf>
    <xf numFmtId="41" fontId="11" fillId="0" borderId="33" xfId="460" applyNumberFormat="1" applyBorder="1" applyAlignment="1">
      <alignment horizontal="right" vertical="center" shrinkToFit="1"/>
    </xf>
    <xf numFmtId="41" fontId="8" fillId="0" borderId="35" xfId="414" applyNumberFormat="1" applyBorder="1" applyAlignment="1">
      <alignment horizontal="right" vertical="center" shrinkToFit="1"/>
    </xf>
    <xf numFmtId="41" fontId="8" fillId="0" borderId="56" xfId="421" applyNumberFormat="1" applyBorder="1" applyAlignment="1">
      <alignment horizontal="right" vertical="center" shrinkToFit="1"/>
    </xf>
    <xf numFmtId="41" fontId="8" fillId="0" borderId="70" xfId="421" applyNumberFormat="1" applyBorder="1" applyAlignment="1">
      <alignment horizontal="right" vertical="center" shrinkToFit="1"/>
    </xf>
    <xf numFmtId="41" fontId="7" fillId="0" borderId="58" xfId="212" applyNumberFormat="1" applyBorder="1">
      <alignment horizontal="right" vertical="center" shrinkToFit="1"/>
    </xf>
    <xf numFmtId="41" fontId="7" fillId="0" borderId="59" xfId="212" applyNumberFormat="1" applyBorder="1">
      <alignment horizontal="right" vertical="center" shrinkToFit="1"/>
    </xf>
    <xf numFmtId="41" fontId="7" fillId="0" borderId="30" xfId="205" applyNumberFormat="1" applyBorder="1">
      <alignment horizontal="right" vertical="center" shrinkToFit="1"/>
    </xf>
    <xf numFmtId="41" fontId="7" fillId="0" borderId="32" xfId="211" applyNumberFormat="1" applyBorder="1">
      <alignment horizontal="right" vertical="center" shrinkToFit="1"/>
    </xf>
    <xf numFmtId="41" fontId="7" fillId="0" borderId="33" xfId="205" applyNumberFormat="1" applyBorder="1">
      <alignment horizontal="right" vertical="center" shrinkToFit="1"/>
    </xf>
    <xf numFmtId="41" fontId="7" fillId="0" borderId="35" xfId="211" applyNumberFormat="1" applyBorder="1">
      <alignment horizontal="right" vertical="center" shrinkToFit="1"/>
    </xf>
    <xf numFmtId="177" fontId="9" fillId="0" borderId="31" xfId="225" applyFont="1" applyBorder="1" applyAlignment="1">
      <alignment horizontal="right" vertical="center"/>
    </xf>
    <xf numFmtId="177" fontId="9" fillId="0" borderId="31" xfId="226" applyFont="1" applyBorder="1" applyAlignment="1">
      <alignment horizontal="right" vertical="center"/>
    </xf>
    <xf numFmtId="177" fontId="12" fillId="0" borderId="31" xfId="462" applyFont="1" applyBorder="1">
      <alignment horizontal="right" vertical="center"/>
    </xf>
    <xf numFmtId="177" fontId="9" fillId="0" borderId="31" xfId="227" applyFont="1" applyBorder="1" applyAlignment="1">
      <alignment horizontal="right" vertical="center"/>
    </xf>
    <xf numFmtId="177" fontId="9" fillId="0" borderId="31" xfId="228" applyFont="1" applyBorder="1" applyAlignment="1">
      <alignment horizontal="right" vertical="center"/>
    </xf>
    <xf numFmtId="177" fontId="9" fillId="0" borderId="31" xfId="229" applyFont="1" applyBorder="1" applyAlignment="1">
      <alignment horizontal="right" vertical="center"/>
    </xf>
    <xf numFmtId="177" fontId="9" fillId="0" borderId="31" xfId="230" applyFont="1" applyBorder="1" applyAlignment="1">
      <alignment horizontal="right" vertical="center"/>
    </xf>
    <xf numFmtId="177" fontId="9" fillId="0" borderId="31" xfId="233" applyFont="1" applyBorder="1" applyAlignment="1">
      <alignment horizontal="right" vertical="center"/>
    </xf>
    <xf numFmtId="177" fontId="9" fillId="0" borderId="31" xfId="234" applyFont="1" applyBorder="1" applyAlignment="1">
      <alignment horizontal="right" vertical="center"/>
    </xf>
    <xf numFmtId="177" fontId="12" fillId="0" borderId="31" xfId="463" applyFont="1" applyBorder="1">
      <alignment horizontal="right" vertical="center"/>
    </xf>
    <xf numFmtId="177" fontId="9" fillId="0" borderId="31" xfId="235" applyFont="1" applyBorder="1" applyAlignment="1">
      <alignment horizontal="right" vertical="center"/>
    </xf>
    <xf numFmtId="177" fontId="9" fillId="0" borderId="31" xfId="236" applyFont="1" applyBorder="1" applyAlignment="1">
      <alignment horizontal="right" vertical="center"/>
    </xf>
    <xf numFmtId="177" fontId="9" fillId="0" borderId="31" xfId="237" applyFont="1" applyBorder="1" applyAlignment="1">
      <alignment horizontal="right" vertical="center"/>
    </xf>
    <xf numFmtId="177" fontId="9" fillId="0" borderId="31" xfId="240" applyFont="1" applyBorder="1" applyAlignment="1">
      <alignment horizontal="right" vertical="center"/>
    </xf>
    <xf numFmtId="177" fontId="9" fillId="0" borderId="31" xfId="241" applyFont="1" applyBorder="1" applyAlignment="1">
      <alignment horizontal="right" vertical="center"/>
    </xf>
    <xf numFmtId="177" fontId="9" fillId="0" borderId="31" xfId="242" applyFont="1" applyBorder="1" applyAlignment="1">
      <alignment horizontal="right" vertical="center"/>
    </xf>
    <xf numFmtId="177" fontId="12" fillId="0" borderId="31" xfId="464" applyFont="1" applyBorder="1">
      <alignment horizontal="right" vertical="center"/>
    </xf>
    <xf numFmtId="177" fontId="9" fillId="0" borderId="31" xfId="243" applyFont="1" applyBorder="1" applyAlignment="1">
      <alignment horizontal="right" vertical="center"/>
    </xf>
    <xf numFmtId="177" fontId="9" fillId="0" borderId="31" xfId="244" applyFont="1" applyBorder="1" applyAlignment="1">
      <alignment horizontal="right" vertical="center"/>
    </xf>
    <xf numFmtId="177" fontId="9" fillId="0" borderId="31" xfId="245" applyFont="1" applyBorder="1" applyAlignment="1">
      <alignment horizontal="right" vertical="center"/>
    </xf>
    <xf numFmtId="177" fontId="9" fillId="0" borderId="31" xfId="246" applyFont="1" applyBorder="1" applyAlignment="1">
      <alignment horizontal="right" vertical="center"/>
    </xf>
    <xf numFmtId="177" fontId="9" fillId="0" borderId="31" xfId="247" applyFont="1" applyBorder="1" applyAlignment="1">
      <alignment horizontal="right" vertical="center"/>
    </xf>
    <xf numFmtId="177" fontId="9" fillId="0" borderId="31" xfId="397" applyFont="1" applyBorder="1" applyAlignment="1">
      <alignment horizontal="right" vertical="center"/>
    </xf>
    <xf numFmtId="177" fontId="9" fillId="0" borderId="31" xfId="398" applyFont="1" applyBorder="1" applyAlignment="1">
      <alignment horizontal="right" vertical="center"/>
    </xf>
    <xf numFmtId="177" fontId="9" fillId="0" borderId="31" xfId="399" applyFont="1" applyBorder="1" applyAlignment="1">
      <alignment horizontal="right" vertical="center"/>
    </xf>
    <xf numFmtId="177" fontId="9" fillId="0" borderId="31" xfId="256" applyFont="1" applyBorder="1" applyAlignment="1">
      <alignment horizontal="right" vertical="center"/>
    </xf>
    <xf numFmtId="177" fontId="9" fillId="0" borderId="31" xfId="257" applyFont="1" applyBorder="1" applyAlignment="1">
      <alignment horizontal="right" vertical="center"/>
    </xf>
    <xf numFmtId="177" fontId="9" fillId="0" borderId="31" xfId="258" applyFont="1" applyBorder="1" applyAlignment="1">
      <alignment horizontal="right" vertical="center"/>
    </xf>
    <xf numFmtId="177" fontId="9" fillId="0" borderId="31" xfId="260" applyFont="1" applyBorder="1" applyAlignment="1">
      <alignment horizontal="right" vertical="center"/>
    </xf>
    <xf numFmtId="177" fontId="9" fillId="0" borderId="31" xfId="261" applyFont="1" applyBorder="1" applyAlignment="1">
      <alignment horizontal="right" vertical="center"/>
    </xf>
    <xf numFmtId="177" fontId="9" fillId="0" borderId="31" xfId="262" applyFont="1" applyBorder="1" applyAlignment="1">
      <alignment horizontal="right" vertical="center"/>
    </xf>
    <xf numFmtId="177" fontId="9" fillId="0" borderId="31" xfId="263" applyFont="1" applyBorder="1" applyAlignment="1">
      <alignment horizontal="right" vertical="center"/>
    </xf>
    <xf numFmtId="177" fontId="9" fillId="0" borderId="31" xfId="346" applyFont="1" applyBorder="1">
      <alignment horizontal="right" vertical="center"/>
    </xf>
    <xf numFmtId="177" fontId="9" fillId="0" borderId="31" xfId="347" applyFont="1" applyBorder="1">
      <alignment horizontal="right" vertical="center"/>
    </xf>
    <xf numFmtId="177" fontId="9" fillId="0" borderId="31" xfId="349" applyFont="1" applyBorder="1">
      <alignment horizontal="right" vertical="center"/>
    </xf>
    <xf numFmtId="177" fontId="9" fillId="0" borderId="31" xfId="350" applyFont="1" applyBorder="1">
      <alignment horizontal="right" vertical="center"/>
    </xf>
    <xf numFmtId="177" fontId="9" fillId="0" borderId="31" xfId="351" applyFont="1" applyBorder="1">
      <alignment horizontal="right" vertical="center"/>
    </xf>
    <xf numFmtId="177" fontId="9" fillId="0" borderId="31" xfId="352" applyFont="1" applyBorder="1">
      <alignment horizontal="right" vertical="center"/>
    </xf>
    <xf numFmtId="177" fontId="9" fillId="0" borderId="31" xfId="353" applyFont="1" applyBorder="1">
      <alignment horizontal="right" vertical="center"/>
    </xf>
    <xf numFmtId="177" fontId="9" fillId="0" borderId="31" xfId="264" applyFont="1" applyBorder="1" applyAlignment="1">
      <alignment horizontal="right" vertical="center"/>
    </xf>
    <xf numFmtId="41" fontId="9" fillId="0" borderId="31" xfId="354" applyNumberFormat="1" applyFont="1" applyBorder="1">
      <alignment horizontal="right" vertical="center"/>
    </xf>
    <xf numFmtId="177" fontId="9" fillId="0" borderId="31" xfId="354" applyFont="1" applyBorder="1">
      <alignment horizontal="right" vertical="center"/>
    </xf>
    <xf numFmtId="177" fontId="9" fillId="0" borderId="31" xfId="400" applyFont="1" applyBorder="1" applyAlignment="1">
      <alignment horizontal="right" vertical="center"/>
    </xf>
    <xf numFmtId="177" fontId="9" fillId="0" borderId="31" xfId="401" applyFont="1" applyBorder="1" applyAlignment="1">
      <alignment horizontal="right" vertical="center"/>
    </xf>
    <xf numFmtId="177" fontId="12" fillId="0" borderId="31" xfId="467" applyFont="1" applyBorder="1">
      <alignment horizontal="right" vertical="center"/>
    </xf>
    <xf numFmtId="177" fontId="9" fillId="0" borderId="31" xfId="402" applyFont="1" applyBorder="1" applyAlignment="1">
      <alignment horizontal="right" vertical="center"/>
    </xf>
    <xf numFmtId="177" fontId="9" fillId="0" borderId="31" xfId="403" applyFont="1" applyBorder="1" applyAlignment="1">
      <alignment horizontal="right" vertical="center"/>
    </xf>
    <xf numFmtId="177" fontId="9" fillId="0" borderId="31" xfId="404" applyFont="1" applyBorder="1" applyAlignment="1">
      <alignment horizontal="right" vertical="center"/>
    </xf>
    <xf numFmtId="177" fontId="9" fillId="0" borderId="32" xfId="405" applyFont="1" applyBorder="1" applyAlignment="1">
      <alignment horizontal="right" vertical="center"/>
    </xf>
    <xf numFmtId="177" fontId="9" fillId="0" borderId="34" xfId="225" applyFont="1" applyBorder="1" applyAlignment="1">
      <alignment horizontal="right" vertical="center"/>
    </xf>
    <xf numFmtId="177" fontId="9" fillId="0" borderId="34" xfId="226" applyFont="1" applyBorder="1" applyAlignment="1">
      <alignment horizontal="right" vertical="center"/>
    </xf>
    <xf numFmtId="177" fontId="12" fillId="0" borderId="34" xfId="462" applyFont="1" applyBorder="1">
      <alignment horizontal="right" vertical="center"/>
    </xf>
    <xf numFmtId="177" fontId="9" fillId="0" borderId="34" xfId="227" applyFont="1" applyBorder="1" applyAlignment="1">
      <alignment horizontal="right" vertical="center"/>
    </xf>
    <xf numFmtId="177" fontId="9" fillId="0" borderId="34" xfId="228" applyFont="1" applyBorder="1" applyAlignment="1">
      <alignment horizontal="right" vertical="center"/>
    </xf>
    <xf numFmtId="177" fontId="9" fillId="0" borderId="34" xfId="229" applyFont="1" applyBorder="1" applyAlignment="1">
      <alignment horizontal="right" vertical="center"/>
    </xf>
    <xf numFmtId="177" fontId="9" fillId="0" borderId="34" xfId="230" applyFont="1" applyBorder="1" applyAlignment="1">
      <alignment horizontal="right" vertical="center"/>
    </xf>
    <xf numFmtId="177" fontId="9" fillId="0" borderId="34" xfId="233" applyFont="1" applyBorder="1" applyAlignment="1">
      <alignment horizontal="right" vertical="center"/>
    </xf>
    <xf numFmtId="177" fontId="9" fillId="0" borderId="34" xfId="234" applyFont="1" applyBorder="1" applyAlignment="1">
      <alignment horizontal="right" vertical="center"/>
    </xf>
    <xf numFmtId="177" fontId="12" fillId="0" borderId="34" xfId="463" applyFont="1" applyBorder="1">
      <alignment horizontal="right" vertical="center"/>
    </xf>
    <xf numFmtId="177" fontId="9" fillId="0" borderId="34" xfId="235" applyFont="1" applyBorder="1" applyAlignment="1">
      <alignment horizontal="right" vertical="center"/>
    </xf>
    <xf numFmtId="177" fontId="9" fillId="0" borderId="34" xfId="236" applyFont="1" applyBorder="1" applyAlignment="1">
      <alignment horizontal="right" vertical="center"/>
    </xf>
    <xf numFmtId="177" fontId="9" fillId="0" borderId="34" xfId="237" applyFont="1" applyBorder="1" applyAlignment="1">
      <alignment horizontal="right" vertical="center"/>
    </xf>
    <xf numFmtId="177" fontId="9" fillId="0" borderId="34" xfId="240" applyFont="1" applyBorder="1" applyAlignment="1">
      <alignment horizontal="right" vertical="center"/>
    </xf>
    <xf numFmtId="177" fontId="9" fillId="0" borderId="34" xfId="241" applyFont="1" applyBorder="1" applyAlignment="1">
      <alignment horizontal="right" vertical="center"/>
    </xf>
    <xf numFmtId="177" fontId="9" fillId="0" borderId="34" xfId="242" applyFont="1" applyBorder="1" applyAlignment="1">
      <alignment horizontal="right" vertical="center"/>
    </xf>
    <xf numFmtId="177" fontId="12" fillId="0" borderId="34" xfId="464" applyFont="1" applyBorder="1">
      <alignment horizontal="right" vertical="center"/>
    </xf>
    <xf numFmtId="177" fontId="9" fillId="0" borderId="34" xfId="243" applyFont="1" applyBorder="1" applyAlignment="1">
      <alignment horizontal="right" vertical="center"/>
    </xf>
    <xf numFmtId="177" fontId="9" fillId="0" borderId="34" xfId="244" applyFont="1" applyBorder="1" applyAlignment="1">
      <alignment horizontal="right" vertical="center"/>
    </xf>
    <xf numFmtId="177" fontId="9" fillId="0" borderId="34" xfId="245" applyFont="1" applyBorder="1" applyAlignment="1">
      <alignment horizontal="right" vertical="center"/>
    </xf>
    <xf numFmtId="177" fontId="9" fillId="0" borderId="34" xfId="246" applyFont="1" applyBorder="1" applyAlignment="1">
      <alignment horizontal="right" vertical="center"/>
    </xf>
    <xf numFmtId="177" fontId="9" fillId="0" borderId="34" xfId="247" applyFont="1" applyBorder="1" applyAlignment="1">
      <alignment horizontal="right" vertical="center"/>
    </xf>
    <xf numFmtId="177" fontId="9" fillId="0" borderId="34" xfId="397" applyFont="1" applyBorder="1" applyAlignment="1">
      <alignment horizontal="right" vertical="center"/>
    </xf>
    <xf numFmtId="177" fontId="9" fillId="0" borderId="34" xfId="398" applyFont="1" applyBorder="1" applyAlignment="1">
      <alignment horizontal="right" vertical="center"/>
    </xf>
    <xf numFmtId="177" fontId="9" fillId="0" borderId="34" xfId="399" applyFont="1" applyBorder="1" applyAlignment="1">
      <alignment horizontal="right" vertical="center"/>
    </xf>
    <xf numFmtId="177" fontId="9" fillId="0" borderId="34" xfId="256" applyFont="1" applyBorder="1" applyAlignment="1">
      <alignment horizontal="right" vertical="center"/>
    </xf>
    <xf numFmtId="177" fontId="9" fillId="0" borderId="34" xfId="257" applyFont="1" applyBorder="1" applyAlignment="1">
      <alignment horizontal="right" vertical="center"/>
    </xf>
    <xf numFmtId="177" fontId="9" fillId="0" borderId="34" xfId="258" applyFont="1" applyBorder="1" applyAlignment="1">
      <alignment horizontal="right" vertical="center"/>
    </xf>
    <xf numFmtId="177" fontId="9" fillId="0" borderId="34" xfId="260" applyFont="1" applyBorder="1" applyAlignment="1">
      <alignment horizontal="right" vertical="center"/>
    </xf>
    <xf numFmtId="177" fontId="9" fillId="0" borderId="34" xfId="261" applyFont="1" applyBorder="1" applyAlignment="1">
      <alignment horizontal="right" vertical="center"/>
    </xf>
    <xf numFmtId="177" fontId="9" fillId="0" borderId="34" xfId="262" applyFont="1" applyBorder="1" applyAlignment="1">
      <alignment horizontal="right" vertical="center"/>
    </xf>
    <xf numFmtId="177" fontId="9" fillId="0" borderId="34" xfId="263" applyFont="1" applyBorder="1" applyAlignment="1">
      <alignment horizontal="right" vertical="center"/>
    </xf>
    <xf numFmtId="177" fontId="9" fillId="0" borderId="34" xfId="346" applyFont="1" applyBorder="1">
      <alignment horizontal="right" vertical="center"/>
    </xf>
    <xf numFmtId="177" fontId="9" fillId="0" borderId="34" xfId="347" applyFont="1" applyBorder="1">
      <alignment horizontal="right" vertical="center"/>
    </xf>
    <xf numFmtId="177" fontId="9" fillId="0" borderId="34" xfId="349" applyFont="1" applyBorder="1">
      <alignment horizontal="right" vertical="center"/>
    </xf>
    <xf numFmtId="177" fontId="9" fillId="0" borderId="34" xfId="350" applyFont="1" applyBorder="1">
      <alignment horizontal="right" vertical="center"/>
    </xf>
    <xf numFmtId="177" fontId="9" fillId="0" borderId="34" xfId="351" applyFont="1" applyBorder="1">
      <alignment horizontal="right" vertical="center"/>
    </xf>
    <xf numFmtId="177" fontId="9" fillId="0" borderId="34" xfId="352" applyFont="1" applyBorder="1">
      <alignment horizontal="right" vertical="center"/>
    </xf>
    <xf numFmtId="177" fontId="9" fillId="0" borderId="34" xfId="353" applyFont="1" applyBorder="1">
      <alignment horizontal="right" vertical="center"/>
    </xf>
    <xf numFmtId="177" fontId="9" fillId="0" borderId="34" xfId="264" applyFont="1" applyBorder="1" applyAlignment="1">
      <alignment horizontal="right" vertical="center"/>
    </xf>
    <xf numFmtId="41" fontId="9" fillId="0" borderId="34" xfId="354" applyNumberFormat="1" applyFont="1" applyBorder="1">
      <alignment horizontal="right" vertical="center"/>
    </xf>
    <xf numFmtId="177" fontId="9" fillId="0" borderId="34" xfId="354" applyFont="1" applyBorder="1">
      <alignment horizontal="right" vertical="center"/>
    </xf>
    <xf numFmtId="177" fontId="9" fillId="0" borderId="34" xfId="400" applyFont="1" applyBorder="1" applyAlignment="1">
      <alignment horizontal="right" vertical="center"/>
    </xf>
    <xf numFmtId="177" fontId="9" fillId="0" borderId="34" xfId="401" applyFont="1" applyBorder="1" applyAlignment="1">
      <alignment horizontal="right" vertical="center"/>
    </xf>
    <xf numFmtId="177" fontId="12" fillId="0" borderId="34" xfId="467" applyFont="1" applyBorder="1">
      <alignment horizontal="right" vertical="center"/>
    </xf>
    <xf numFmtId="177" fontId="9" fillId="0" borderId="34" xfId="402" applyFont="1" applyBorder="1" applyAlignment="1">
      <alignment horizontal="right" vertical="center"/>
    </xf>
    <xf numFmtId="177" fontId="9" fillId="0" borderId="34" xfId="403" applyFont="1" applyBorder="1" applyAlignment="1">
      <alignment horizontal="right" vertical="center"/>
    </xf>
    <xf numFmtId="177" fontId="9" fillId="0" borderId="34" xfId="404" applyFont="1" applyBorder="1" applyAlignment="1">
      <alignment horizontal="right" vertical="center"/>
    </xf>
    <xf numFmtId="177" fontId="9" fillId="0" borderId="35" xfId="405" applyFont="1" applyBorder="1" applyAlignment="1">
      <alignment horizontal="right" vertical="center"/>
    </xf>
    <xf numFmtId="177" fontId="9" fillId="0" borderId="56" xfId="231" applyFont="1" applyBorder="1" applyAlignment="1">
      <alignment horizontal="right" vertical="center"/>
    </xf>
    <xf numFmtId="177" fontId="9" fillId="0" borderId="70" xfId="231" applyFont="1" applyBorder="1" applyAlignment="1">
      <alignment horizontal="right" vertical="center"/>
    </xf>
    <xf numFmtId="177" fontId="9" fillId="0" borderId="58" xfId="239" applyFont="1" applyBorder="1" applyAlignment="1">
      <alignment horizontal="right" vertical="center"/>
    </xf>
    <xf numFmtId="177" fontId="9" fillId="0" borderId="59" xfId="239" applyFont="1" applyBorder="1" applyAlignment="1">
      <alignment horizontal="right" vertical="center"/>
    </xf>
    <xf numFmtId="177" fontId="9" fillId="0" borderId="30" xfId="232" applyFont="1" applyBorder="1" applyAlignment="1">
      <alignment horizontal="right" vertical="center"/>
    </xf>
    <xf numFmtId="177" fontId="9" fillId="0" borderId="32" xfId="238" applyFont="1" applyBorder="1" applyAlignment="1">
      <alignment horizontal="right" vertical="center"/>
    </xf>
    <xf numFmtId="177" fontId="9" fillId="0" borderId="33" xfId="232" applyFont="1" applyBorder="1" applyAlignment="1">
      <alignment horizontal="right" vertical="center"/>
    </xf>
    <xf numFmtId="177" fontId="9" fillId="0" borderId="35" xfId="238" applyFont="1" applyBorder="1" applyAlignment="1">
      <alignment horizontal="right" vertical="center"/>
    </xf>
    <xf numFmtId="41" fontId="9" fillId="0" borderId="56" xfId="345" applyNumberFormat="1" applyFont="1" applyBorder="1">
      <alignment horizontal="right" vertical="center"/>
    </xf>
    <xf numFmtId="41" fontId="9" fillId="0" borderId="70" xfId="345" applyNumberFormat="1" applyFont="1" applyBorder="1">
      <alignment horizontal="right" vertical="center"/>
    </xf>
    <xf numFmtId="177" fontId="9" fillId="0" borderId="58" xfId="259" applyFont="1" applyBorder="1" applyAlignment="1">
      <alignment horizontal="right" vertical="center"/>
    </xf>
    <xf numFmtId="177" fontId="9" fillId="0" borderId="59" xfId="259" applyFont="1" applyBorder="1" applyAlignment="1">
      <alignment horizontal="right" vertical="center"/>
    </xf>
    <xf numFmtId="177" fontId="9" fillId="0" borderId="30" xfId="396" applyFont="1" applyBorder="1" applyAlignment="1">
      <alignment horizontal="right" vertical="center"/>
    </xf>
    <xf numFmtId="177" fontId="12" fillId="0" borderId="32" xfId="465" applyFont="1" applyBorder="1">
      <alignment horizontal="right" vertical="center"/>
    </xf>
    <xf numFmtId="177" fontId="9" fillId="0" borderId="33" xfId="396" applyFont="1" applyBorder="1" applyAlignment="1">
      <alignment horizontal="right" vertical="center"/>
    </xf>
    <xf numFmtId="177" fontId="12" fillId="0" borderId="35" xfId="465" applyFont="1" applyBorder="1">
      <alignment horizontal="right" vertical="center"/>
    </xf>
    <xf numFmtId="177" fontId="9" fillId="0" borderId="56" xfId="348" applyFont="1" applyBorder="1">
      <alignment horizontal="right" vertical="center"/>
    </xf>
    <xf numFmtId="177" fontId="9" fillId="0" borderId="70" xfId="348" applyFont="1" applyBorder="1">
      <alignment horizontal="right" vertical="center"/>
    </xf>
    <xf numFmtId="41" fontId="9" fillId="0" borderId="58" xfId="273" applyNumberFormat="1" applyFont="1" applyBorder="1" applyAlignment="1">
      <alignment horizontal="right" vertical="center"/>
    </xf>
    <xf numFmtId="41" fontId="9" fillId="0" borderId="59" xfId="273" applyNumberFormat="1" applyFont="1" applyBorder="1" applyAlignment="1">
      <alignment horizontal="right" vertical="center"/>
    </xf>
    <xf numFmtId="177" fontId="12" fillId="0" borderId="30" xfId="466" applyFont="1" applyBorder="1">
      <alignment horizontal="right" vertical="center"/>
    </xf>
    <xf numFmtId="177" fontId="9" fillId="0" borderId="32" xfId="265" applyFont="1" applyBorder="1" applyAlignment="1">
      <alignment horizontal="right" vertical="center"/>
    </xf>
    <xf numFmtId="177" fontId="12" fillId="0" borderId="33" xfId="466" applyFont="1" applyBorder="1">
      <alignment horizontal="right" vertical="center"/>
    </xf>
    <xf numFmtId="177" fontId="9" fillId="0" borderId="35" xfId="265" applyFont="1" applyBorder="1" applyAlignment="1">
      <alignment horizontal="right" vertical="center"/>
    </xf>
    <xf numFmtId="177" fontId="7" fillId="0" borderId="24" xfId="286" applyBorder="1" applyAlignment="1">
      <alignment horizontal="right" vertical="center"/>
    </xf>
    <xf numFmtId="176" fontId="5" fillId="0" borderId="73" xfId="0" applyNumberFormat="1" applyFont="1" applyBorder="1">
      <alignment vertical="center"/>
    </xf>
    <xf numFmtId="177" fontId="7" fillId="0" borderId="21" xfId="281" applyAlignment="1">
      <alignment horizontal="right" vertical="center"/>
    </xf>
    <xf numFmtId="177" fontId="7" fillId="0" borderId="21" xfId="282" applyAlignment="1">
      <alignment horizontal="right" vertical="center"/>
    </xf>
    <xf numFmtId="177" fontId="11" fillId="0" borderId="21" xfId="468">
      <alignment horizontal="right" vertical="center"/>
    </xf>
    <xf numFmtId="177" fontId="7" fillId="0" borderId="21" xfId="283" applyAlignment="1">
      <alignment horizontal="right" vertical="center"/>
    </xf>
    <xf numFmtId="177" fontId="7" fillId="0" borderId="21" xfId="284" applyAlignment="1">
      <alignment horizontal="right" vertical="center"/>
    </xf>
    <xf numFmtId="177" fontId="7" fillId="0" borderId="25" xfId="285" applyBorder="1" applyAlignment="1">
      <alignment horizontal="right" vertical="center"/>
    </xf>
    <xf numFmtId="177" fontId="8" fillId="0" borderId="71" xfId="406" applyBorder="1" applyAlignment="1">
      <alignment horizontal="right" vertical="center"/>
    </xf>
    <xf numFmtId="177" fontId="7" fillId="0" borderId="24" xfId="280" applyAlignment="1">
      <alignment horizontal="right" vertical="center"/>
    </xf>
    <xf numFmtId="177" fontId="8" fillId="0" borderId="72" xfId="406" applyBorder="1" applyAlignment="1">
      <alignment horizontal="right" vertical="center"/>
    </xf>
    <xf numFmtId="177" fontId="7" fillId="0" borderId="45" xfId="280" applyBorder="1" applyAlignment="1">
      <alignment horizontal="right" vertical="center"/>
    </xf>
    <xf numFmtId="176" fontId="5" fillId="0" borderId="66" xfId="1" applyNumberFormat="1" applyFont="1" applyBorder="1" applyAlignment="1">
      <alignment vertical="center"/>
    </xf>
    <xf numFmtId="177" fontId="11" fillId="0" borderId="24" xfId="470" applyBorder="1">
      <alignment horizontal="right" vertical="center"/>
    </xf>
    <xf numFmtId="177" fontId="7" fillId="0" borderId="71" xfId="307" applyBorder="1" applyAlignment="1">
      <alignment horizontal="right" vertical="center"/>
    </xf>
    <xf numFmtId="177" fontId="7" fillId="0" borderId="21" xfId="308" applyAlignment="1">
      <alignment horizontal="right" vertical="center"/>
    </xf>
    <xf numFmtId="177" fontId="7" fillId="0" borderId="21" xfId="309" applyAlignment="1">
      <alignment horizontal="right" vertical="center"/>
    </xf>
    <xf numFmtId="177" fontId="7" fillId="0" borderId="21" xfId="310" applyAlignment="1">
      <alignment horizontal="right" vertical="center"/>
    </xf>
    <xf numFmtId="177" fontId="7" fillId="0" borderId="22" xfId="311" applyAlignment="1">
      <alignment horizontal="right" vertical="center"/>
    </xf>
    <xf numFmtId="177" fontId="8" fillId="0" borderId="22" xfId="355">
      <alignment horizontal="right" vertical="center"/>
    </xf>
    <xf numFmtId="177" fontId="8" fillId="0" borderId="20" xfId="407" applyAlignment="1">
      <alignment horizontal="right" vertical="center"/>
    </xf>
    <xf numFmtId="177" fontId="8" fillId="0" borderId="25" xfId="408" applyBorder="1" applyAlignment="1">
      <alignment horizontal="right" vertical="center"/>
    </xf>
    <xf numFmtId="177" fontId="7" fillId="0" borderId="72" xfId="307" applyBorder="1" applyAlignment="1">
      <alignment horizontal="right" vertical="center"/>
    </xf>
    <xf numFmtId="177" fontId="7" fillId="0" borderId="27" xfId="308" applyBorder="1" applyAlignment="1">
      <alignment horizontal="right" vertical="center"/>
    </xf>
    <xf numFmtId="177" fontId="7" fillId="0" borderId="27" xfId="309" applyBorder="1" applyAlignment="1">
      <alignment horizontal="right" vertical="center"/>
    </xf>
    <xf numFmtId="177" fontId="7" fillId="0" borderId="27" xfId="310" applyBorder="1" applyAlignment="1">
      <alignment horizontal="right" vertical="center"/>
    </xf>
    <xf numFmtId="177" fontId="7" fillId="0" borderId="65" xfId="311" applyBorder="1" applyAlignment="1">
      <alignment horizontal="right" vertical="center"/>
    </xf>
    <xf numFmtId="177" fontId="8" fillId="0" borderId="65" xfId="355" applyBorder="1">
      <alignment horizontal="right" vertical="center"/>
    </xf>
    <xf numFmtId="177" fontId="8" fillId="0" borderId="26" xfId="407" applyBorder="1" applyAlignment="1">
      <alignment horizontal="right" vertical="center"/>
    </xf>
    <xf numFmtId="177" fontId="8" fillId="0" borderId="28" xfId="408" applyBorder="1" applyAlignment="1">
      <alignment horizontal="right" vertical="center"/>
    </xf>
    <xf numFmtId="177" fontId="7" fillId="0" borderId="23" xfId="313" applyBorder="1" applyAlignment="1">
      <alignment horizontal="right" vertical="center"/>
    </xf>
    <xf numFmtId="177" fontId="7" fillId="0" borderId="71" xfId="314" applyBorder="1" applyAlignment="1">
      <alignment horizontal="right" vertical="center"/>
    </xf>
    <xf numFmtId="177" fontId="11" fillId="0" borderId="21" xfId="471">
      <alignment horizontal="right" vertical="center"/>
    </xf>
    <xf numFmtId="177" fontId="7" fillId="0" borderId="21" xfId="315" applyAlignment="1">
      <alignment horizontal="right" vertical="center"/>
    </xf>
    <xf numFmtId="177" fontId="7" fillId="0" borderId="21" xfId="316" applyAlignment="1">
      <alignment horizontal="right" vertical="center"/>
    </xf>
    <xf numFmtId="177" fontId="7" fillId="0" borderId="21" xfId="317" applyAlignment="1">
      <alignment horizontal="right" vertical="center"/>
    </xf>
    <xf numFmtId="177" fontId="7" fillId="0" borderId="21" xfId="318" applyAlignment="1">
      <alignment horizontal="right" vertical="center"/>
    </xf>
    <xf numFmtId="177" fontId="7" fillId="0" borderId="22" xfId="319" applyAlignment="1">
      <alignment horizontal="right" vertical="center"/>
    </xf>
    <xf numFmtId="177" fontId="7" fillId="0" borderId="50" xfId="320" applyBorder="1" applyAlignment="1">
      <alignment horizontal="right" vertical="center"/>
    </xf>
    <xf numFmtId="177" fontId="7" fillId="0" borderId="72" xfId="314" applyBorder="1" applyAlignment="1">
      <alignment horizontal="right" vertical="center"/>
    </xf>
    <xf numFmtId="177" fontId="11" fillId="0" borderId="27" xfId="471" applyBorder="1">
      <alignment horizontal="right" vertical="center"/>
    </xf>
    <xf numFmtId="177" fontId="7" fillId="0" borderId="27" xfId="315" applyBorder="1" applyAlignment="1">
      <alignment horizontal="right" vertical="center"/>
    </xf>
    <xf numFmtId="177" fontId="7" fillId="0" borderId="27" xfId="316" applyBorder="1" applyAlignment="1">
      <alignment horizontal="right" vertical="center"/>
    </xf>
    <xf numFmtId="177" fontId="7" fillId="0" borderId="27" xfId="317" applyBorder="1" applyAlignment="1">
      <alignment horizontal="right" vertical="center"/>
    </xf>
    <xf numFmtId="177" fontId="7" fillId="0" borderId="27" xfId="318" applyBorder="1" applyAlignment="1">
      <alignment horizontal="right" vertical="center"/>
    </xf>
    <xf numFmtId="177" fontId="7" fillId="0" borderId="65" xfId="319" applyBorder="1" applyAlignment="1">
      <alignment horizontal="right" vertical="center"/>
    </xf>
    <xf numFmtId="177" fontId="7" fillId="0" borderId="51" xfId="320" applyBorder="1" applyAlignment="1">
      <alignment horizontal="right" vertical="center"/>
    </xf>
    <xf numFmtId="177" fontId="11" fillId="0" borderId="72" xfId="470" applyBorder="1">
      <alignment horizontal="right" vertical="center"/>
    </xf>
    <xf numFmtId="177" fontId="8" fillId="0" borderId="27" xfId="409" applyBorder="1" applyAlignment="1">
      <alignment horizontal="right" vertical="center"/>
    </xf>
    <xf numFmtId="177" fontId="8" fillId="0" borderId="27" xfId="410" applyBorder="1" applyAlignment="1">
      <alignment horizontal="right" vertical="center"/>
    </xf>
    <xf numFmtId="177" fontId="8" fillId="0" borderId="27" xfId="411" applyBorder="1" applyAlignment="1">
      <alignment horizontal="right" vertical="center"/>
    </xf>
    <xf numFmtId="177" fontId="8" fillId="0" borderId="27" xfId="412" applyBorder="1" applyAlignment="1">
      <alignment horizontal="right" vertical="center"/>
    </xf>
    <xf numFmtId="177" fontId="8" fillId="0" borderId="27" xfId="413" applyBorder="1" applyAlignment="1">
      <alignment horizontal="right" vertical="center"/>
    </xf>
    <xf numFmtId="177" fontId="7" fillId="0" borderId="45" xfId="312" applyBorder="1" applyAlignment="1">
      <alignment horizontal="right" vertical="center"/>
    </xf>
    <xf numFmtId="177" fontId="7" fillId="0" borderId="47" xfId="313" applyBorder="1" applyAlignment="1">
      <alignment horizontal="right" vertical="center"/>
    </xf>
    <xf numFmtId="177" fontId="7" fillId="0" borderId="74" xfId="288" applyBorder="1" applyAlignment="1">
      <alignment horizontal="right" vertical="center"/>
    </xf>
    <xf numFmtId="177" fontId="7" fillId="0" borderId="27" xfId="289" applyBorder="1" applyAlignment="1">
      <alignment horizontal="right" vertical="center"/>
    </xf>
    <xf numFmtId="177" fontId="7" fillId="0" borderId="27" xfId="290" applyBorder="1" applyAlignment="1">
      <alignment horizontal="right" vertical="center"/>
    </xf>
    <xf numFmtId="177" fontId="11" fillId="0" borderId="27" xfId="469" applyBorder="1">
      <alignment horizontal="right" vertical="center"/>
    </xf>
    <xf numFmtId="177" fontId="7" fillId="0" borderId="27" xfId="291" applyBorder="1" applyAlignment="1">
      <alignment horizontal="right" vertical="center"/>
    </xf>
    <xf numFmtId="177" fontId="7" fillId="0" borderId="27" xfId="292" applyBorder="1" applyAlignment="1">
      <alignment horizontal="right" vertical="center"/>
    </xf>
    <xf numFmtId="177" fontId="7" fillId="0" borderId="31" xfId="225" applyBorder="1">
      <alignment horizontal="right" vertical="center" shrinkToFit="1"/>
    </xf>
    <xf numFmtId="177" fontId="7" fillId="0" borderId="31" xfId="226" applyBorder="1">
      <alignment horizontal="right" vertical="center" shrinkToFit="1"/>
    </xf>
    <xf numFmtId="177" fontId="11" fillId="0" borderId="31" xfId="462" applyBorder="1" applyAlignment="1">
      <alignment horizontal="right" vertical="center" shrinkToFit="1"/>
    </xf>
    <xf numFmtId="177" fontId="7" fillId="0" borderId="31" xfId="227" applyBorder="1">
      <alignment horizontal="right" vertical="center" shrinkToFit="1"/>
    </xf>
    <xf numFmtId="177" fontId="7" fillId="0" borderId="31" xfId="228" applyBorder="1">
      <alignment horizontal="right" vertical="center" shrinkToFit="1"/>
    </xf>
    <xf numFmtId="177" fontId="7" fillId="0" borderId="31" xfId="229" applyBorder="1">
      <alignment horizontal="right" vertical="center" shrinkToFit="1"/>
    </xf>
    <xf numFmtId="177" fontId="7" fillId="0" borderId="31" xfId="230" applyBorder="1">
      <alignment horizontal="right" vertical="center" shrinkToFit="1"/>
    </xf>
    <xf numFmtId="177" fontId="7" fillId="0" borderId="31" xfId="231" applyBorder="1">
      <alignment horizontal="right" vertical="center" shrinkToFit="1"/>
    </xf>
    <xf numFmtId="177" fontId="7" fillId="0" borderId="31" xfId="232" applyBorder="1">
      <alignment horizontal="right" vertical="center" shrinkToFit="1"/>
    </xf>
    <xf numFmtId="177" fontId="7" fillId="0" borderId="31" xfId="233" applyBorder="1">
      <alignment horizontal="right" vertical="center" shrinkToFit="1"/>
    </xf>
    <xf numFmtId="177" fontId="7" fillId="0" borderId="31" xfId="234" applyBorder="1">
      <alignment horizontal="right" vertical="center" shrinkToFit="1"/>
    </xf>
    <xf numFmtId="177" fontId="11" fillId="0" borderId="31" xfId="463" applyBorder="1" applyAlignment="1">
      <alignment horizontal="right" vertical="center" shrinkToFit="1"/>
    </xf>
    <xf numFmtId="177" fontId="7" fillId="0" borderId="31" xfId="235" applyBorder="1">
      <alignment horizontal="right" vertical="center" shrinkToFit="1"/>
    </xf>
    <xf numFmtId="177" fontId="7" fillId="0" borderId="31" xfId="236" applyBorder="1">
      <alignment horizontal="right" vertical="center" shrinkToFit="1"/>
    </xf>
    <xf numFmtId="177" fontId="7" fillId="0" borderId="31" xfId="237" applyBorder="1">
      <alignment horizontal="right" vertical="center" shrinkToFit="1"/>
    </xf>
    <xf numFmtId="177" fontId="7" fillId="0" borderId="31" xfId="238" applyBorder="1">
      <alignment horizontal="right" vertical="center" shrinkToFit="1"/>
    </xf>
    <xf numFmtId="177" fontId="7" fillId="0" borderId="31" xfId="239" applyBorder="1">
      <alignment horizontal="right" vertical="center" shrinkToFit="1"/>
    </xf>
    <xf numFmtId="177" fontId="7" fillId="0" borderId="31" xfId="240" applyBorder="1">
      <alignment horizontal="right" vertical="center" shrinkToFit="1"/>
    </xf>
    <xf numFmtId="177" fontId="7" fillId="0" borderId="31" xfId="241" applyBorder="1">
      <alignment horizontal="right" vertical="center" shrinkToFit="1"/>
    </xf>
    <xf numFmtId="177" fontId="7" fillId="0" borderId="31" xfId="242" applyBorder="1">
      <alignment horizontal="right" vertical="center" shrinkToFit="1"/>
    </xf>
    <xf numFmtId="177" fontId="11" fillId="0" borderId="31" xfId="464" applyBorder="1" applyAlignment="1">
      <alignment horizontal="right" vertical="center" shrinkToFit="1"/>
    </xf>
    <xf numFmtId="177" fontId="7" fillId="0" borderId="31" xfId="243" applyBorder="1">
      <alignment horizontal="right" vertical="center" shrinkToFit="1"/>
    </xf>
    <xf numFmtId="177" fontId="7" fillId="0" borderId="31" xfId="244" applyBorder="1">
      <alignment horizontal="right" vertical="center" shrinkToFit="1"/>
    </xf>
    <xf numFmtId="177" fontId="7" fillId="0" borderId="31" xfId="245" applyBorder="1">
      <alignment horizontal="right" vertical="center" shrinkToFit="1"/>
    </xf>
    <xf numFmtId="177" fontId="7" fillId="0" borderId="31" xfId="246" applyBorder="1">
      <alignment horizontal="right" vertical="center" shrinkToFit="1"/>
    </xf>
    <xf numFmtId="177" fontId="7" fillId="0" borderId="31" xfId="247" applyBorder="1">
      <alignment horizontal="right" vertical="center" shrinkToFit="1"/>
    </xf>
    <xf numFmtId="177" fontId="7" fillId="0" borderId="31" xfId="248" applyBorder="1">
      <alignment horizontal="right" vertical="center" shrinkToFit="1"/>
    </xf>
    <xf numFmtId="177" fontId="7" fillId="0" borderId="31" xfId="249" applyBorder="1">
      <alignment horizontal="right" vertical="center" shrinkToFit="1"/>
    </xf>
    <xf numFmtId="177" fontId="7" fillId="0" borderId="31" xfId="250" applyBorder="1">
      <alignment horizontal="right" vertical="center" shrinkToFit="1"/>
    </xf>
    <xf numFmtId="177" fontId="11" fillId="0" borderId="31" xfId="487" applyBorder="1">
      <alignment horizontal="right" vertical="center" shrinkToFit="1"/>
    </xf>
    <xf numFmtId="177" fontId="7" fillId="0" borderId="31" xfId="251" applyBorder="1">
      <alignment horizontal="right" vertical="center" shrinkToFit="1"/>
    </xf>
    <xf numFmtId="177" fontId="7" fillId="0" borderId="31" xfId="252" applyBorder="1">
      <alignment horizontal="right" vertical="center" shrinkToFit="1"/>
    </xf>
    <xf numFmtId="177" fontId="7" fillId="0" borderId="31" xfId="253" applyBorder="1">
      <alignment horizontal="right" vertical="center" shrinkToFit="1"/>
    </xf>
    <xf numFmtId="177" fontId="7" fillId="0" borderId="31" xfId="254" applyBorder="1">
      <alignment horizontal="right" vertical="center" shrinkToFit="1"/>
    </xf>
    <xf numFmtId="177" fontId="7" fillId="0" borderId="31" xfId="255" applyBorder="1">
      <alignment horizontal="right" vertical="center" shrinkToFit="1"/>
    </xf>
    <xf numFmtId="177" fontId="8" fillId="0" borderId="31" xfId="345" applyBorder="1" applyAlignment="1">
      <alignment horizontal="right" vertical="center" shrinkToFit="1"/>
    </xf>
    <xf numFmtId="177" fontId="8" fillId="0" borderId="31" xfId="393" applyBorder="1">
      <alignment horizontal="right" vertical="center" shrinkToFit="1"/>
    </xf>
    <xf numFmtId="177" fontId="8" fillId="0" borderId="31" xfId="394" applyBorder="1">
      <alignment horizontal="right" vertical="center" shrinkToFit="1"/>
    </xf>
    <xf numFmtId="177" fontId="11" fillId="0" borderId="31" xfId="488" applyBorder="1">
      <alignment horizontal="right" vertical="center" shrinkToFit="1"/>
    </xf>
    <xf numFmtId="177" fontId="8" fillId="0" borderId="31" xfId="395" applyBorder="1">
      <alignment horizontal="right" vertical="center" shrinkToFit="1"/>
    </xf>
    <xf numFmtId="177" fontId="8" fillId="0" borderId="31" xfId="396" applyBorder="1">
      <alignment horizontal="right" vertical="center" shrinkToFit="1"/>
    </xf>
    <xf numFmtId="177" fontId="8" fillId="0" borderId="31" xfId="397" applyBorder="1">
      <alignment horizontal="right" vertical="center" shrinkToFit="1"/>
    </xf>
    <xf numFmtId="177" fontId="7" fillId="0" borderId="31" xfId="261" applyBorder="1">
      <alignment horizontal="right" vertical="center" shrinkToFit="1"/>
    </xf>
    <xf numFmtId="177" fontId="7" fillId="0" borderId="31" xfId="262" applyBorder="1">
      <alignment horizontal="right" vertical="center" shrinkToFit="1"/>
    </xf>
    <xf numFmtId="177" fontId="7" fillId="0" borderId="31" xfId="263" applyBorder="1">
      <alignment horizontal="right" vertical="center" shrinkToFit="1"/>
    </xf>
    <xf numFmtId="177" fontId="8" fillId="0" borderId="31" xfId="346" applyBorder="1" applyAlignment="1">
      <alignment horizontal="right" vertical="center" shrinkToFit="1"/>
    </xf>
    <xf numFmtId="177" fontId="8" fillId="0" borderId="31" xfId="347" applyBorder="1" applyAlignment="1">
      <alignment horizontal="right" vertical="center" shrinkToFit="1"/>
    </xf>
    <xf numFmtId="177" fontId="8" fillId="0" borderId="31" xfId="348" applyBorder="1" applyAlignment="1">
      <alignment horizontal="right" vertical="center" shrinkToFit="1"/>
    </xf>
    <xf numFmtId="177" fontId="11" fillId="0" borderId="31" xfId="466" applyBorder="1" applyAlignment="1">
      <alignment horizontal="right" vertical="center" shrinkToFit="1"/>
    </xf>
    <xf numFmtId="177" fontId="8" fillId="0" borderId="31" xfId="349" applyBorder="1" applyAlignment="1">
      <alignment horizontal="right" vertical="center" shrinkToFit="1"/>
    </xf>
    <xf numFmtId="177" fontId="8" fillId="0" borderId="31" xfId="350" applyBorder="1" applyAlignment="1">
      <alignment horizontal="right" vertical="center" shrinkToFit="1"/>
    </xf>
    <xf numFmtId="177" fontId="8" fillId="0" borderId="31" xfId="351" applyBorder="1" applyAlignment="1">
      <alignment horizontal="right" vertical="center" shrinkToFit="1"/>
    </xf>
    <xf numFmtId="177" fontId="8" fillId="0" borderId="31" xfId="352" applyBorder="1" applyAlignment="1">
      <alignment horizontal="right" vertical="center" shrinkToFit="1"/>
    </xf>
    <xf numFmtId="177" fontId="8" fillId="0" borderId="31" xfId="353" applyBorder="1" applyAlignment="1">
      <alignment horizontal="right" vertical="center" shrinkToFit="1"/>
    </xf>
    <xf numFmtId="177" fontId="7" fillId="0" borderId="31" xfId="264" applyBorder="1">
      <alignment horizontal="right" vertical="center" shrinkToFit="1"/>
    </xf>
    <xf numFmtId="177" fontId="7" fillId="0" borderId="31" xfId="265" applyBorder="1">
      <alignment horizontal="right" vertical="center" shrinkToFit="1"/>
    </xf>
    <xf numFmtId="177" fontId="7" fillId="0" borderId="31" xfId="266" applyBorder="1">
      <alignment horizontal="right" vertical="center" shrinkToFit="1"/>
    </xf>
    <xf numFmtId="177" fontId="11" fillId="0" borderId="31" xfId="489" applyBorder="1">
      <alignment horizontal="right" vertical="center" shrinkToFit="1"/>
    </xf>
    <xf numFmtId="177" fontId="7" fillId="0" borderId="31" xfId="267" applyBorder="1">
      <alignment horizontal="right" vertical="center" shrinkToFit="1"/>
    </xf>
    <xf numFmtId="177" fontId="7" fillId="0" borderId="31" xfId="268" applyBorder="1">
      <alignment horizontal="right" vertical="center" shrinkToFit="1"/>
    </xf>
    <xf numFmtId="177" fontId="7" fillId="0" borderId="31" xfId="269" applyBorder="1">
      <alignment horizontal="right" vertical="center" shrinkToFit="1"/>
    </xf>
    <xf numFmtId="177" fontId="7" fillId="0" borderId="31" xfId="270" applyBorder="1">
      <alignment horizontal="right" vertical="center" shrinkToFit="1"/>
    </xf>
    <xf numFmtId="177" fontId="7" fillId="0" borderId="31" xfId="271" applyBorder="1">
      <alignment horizontal="right" vertical="center" shrinkToFit="1"/>
    </xf>
    <xf numFmtId="177" fontId="7" fillId="0" borderId="31" xfId="272" applyBorder="1">
      <alignment horizontal="right" vertical="center" shrinkToFit="1"/>
    </xf>
    <xf numFmtId="177" fontId="7" fillId="0" borderId="31" xfId="273" applyBorder="1">
      <alignment horizontal="right" vertical="center" shrinkToFit="1"/>
    </xf>
    <xf numFmtId="177" fontId="7" fillId="0" borderId="31" xfId="274" applyBorder="1">
      <alignment horizontal="right" vertical="center" shrinkToFit="1"/>
    </xf>
    <xf numFmtId="177" fontId="11" fillId="0" borderId="31" xfId="490" applyBorder="1">
      <alignment horizontal="right" vertical="center" shrinkToFit="1"/>
    </xf>
    <xf numFmtId="177" fontId="7" fillId="0" borderId="31" xfId="275" applyBorder="1">
      <alignment horizontal="right" vertical="center" shrinkToFit="1"/>
    </xf>
    <xf numFmtId="177" fontId="7" fillId="0" borderId="31" xfId="276" applyBorder="1">
      <alignment horizontal="right" vertical="center" shrinkToFit="1"/>
    </xf>
    <xf numFmtId="177" fontId="7" fillId="0" borderId="31" xfId="277" applyBorder="1">
      <alignment horizontal="right" vertical="center" shrinkToFit="1"/>
    </xf>
    <xf numFmtId="177" fontId="7" fillId="0" borderId="31" xfId="278" applyBorder="1">
      <alignment horizontal="right" vertical="center" shrinkToFit="1"/>
    </xf>
    <xf numFmtId="177" fontId="7" fillId="0" borderId="31" xfId="279" applyBorder="1">
      <alignment horizontal="right" vertical="center" shrinkToFit="1"/>
    </xf>
    <xf numFmtId="177" fontId="8" fillId="0" borderId="31" xfId="406" applyBorder="1">
      <alignment horizontal="right" vertical="center" shrinkToFit="1"/>
    </xf>
    <xf numFmtId="177" fontId="7" fillId="0" borderId="31" xfId="280" applyBorder="1">
      <alignment horizontal="right" vertical="center" shrinkToFit="1"/>
    </xf>
    <xf numFmtId="177" fontId="7" fillId="0" borderId="31" xfId="281" applyBorder="1">
      <alignment horizontal="right" vertical="center" shrinkToFit="1"/>
    </xf>
    <xf numFmtId="177" fontId="7" fillId="0" borderId="31" xfId="282" applyBorder="1">
      <alignment horizontal="right" vertical="center" shrinkToFit="1"/>
    </xf>
    <xf numFmtId="177" fontId="11" fillId="0" borderId="31" xfId="468" applyBorder="1" applyAlignment="1">
      <alignment horizontal="right" vertical="center" shrinkToFit="1"/>
    </xf>
    <xf numFmtId="177" fontId="7" fillId="0" borderId="31" xfId="283" applyBorder="1">
      <alignment horizontal="right" vertical="center" shrinkToFit="1"/>
    </xf>
    <xf numFmtId="177" fontId="7" fillId="0" borderId="31" xfId="284" applyBorder="1">
      <alignment horizontal="right" vertical="center" shrinkToFit="1"/>
    </xf>
    <xf numFmtId="177" fontId="7" fillId="0" borderId="31" xfId="285" applyBorder="1">
      <alignment horizontal="right" vertical="center" shrinkToFit="1"/>
    </xf>
    <xf numFmtId="177" fontId="7" fillId="0" borderId="31" xfId="286" applyBorder="1">
      <alignment horizontal="right" vertical="center" shrinkToFit="1"/>
    </xf>
    <xf numFmtId="177" fontId="7" fillId="0" borderId="31" xfId="287" applyBorder="1">
      <alignment horizontal="right" vertical="center" shrinkToFit="1"/>
    </xf>
    <xf numFmtId="177" fontId="7" fillId="0" borderId="31" xfId="288" applyBorder="1">
      <alignment horizontal="right" vertical="center" shrinkToFit="1"/>
    </xf>
    <xf numFmtId="177" fontId="7" fillId="0" borderId="31" xfId="289" applyBorder="1">
      <alignment horizontal="right" vertical="center" shrinkToFit="1"/>
    </xf>
    <xf numFmtId="177" fontId="7" fillId="0" borderId="31" xfId="290" applyBorder="1">
      <alignment horizontal="right" vertical="center" shrinkToFit="1"/>
    </xf>
    <xf numFmtId="177" fontId="11" fillId="0" borderId="31" xfId="469" applyBorder="1" applyAlignment="1">
      <alignment horizontal="right" vertical="center" shrinkToFit="1"/>
    </xf>
    <xf numFmtId="177" fontId="7" fillId="0" borderId="31" xfId="291" applyBorder="1">
      <alignment horizontal="right" vertical="center" shrinkToFit="1"/>
    </xf>
    <xf numFmtId="177" fontId="7" fillId="0" borderId="31" xfId="292" applyBorder="1">
      <alignment horizontal="right" vertical="center" shrinkToFit="1"/>
    </xf>
    <xf numFmtId="177" fontId="7" fillId="0" borderId="31" xfId="293" applyBorder="1">
      <alignment horizontal="right" vertical="center" shrinkToFit="1"/>
    </xf>
    <xf numFmtId="177" fontId="7" fillId="0" borderId="31" xfId="294" applyBorder="1">
      <alignment horizontal="right" vertical="center" shrinkToFit="1"/>
    </xf>
    <xf numFmtId="177" fontId="7" fillId="0" borderId="31" xfId="295" applyBorder="1">
      <alignment horizontal="right" vertical="center" shrinkToFit="1"/>
    </xf>
    <xf numFmtId="177" fontId="7" fillId="0" borderId="31" xfId="296" applyBorder="1">
      <alignment horizontal="right" vertical="center" shrinkToFit="1"/>
    </xf>
    <xf numFmtId="177" fontId="7" fillId="0" borderId="31" xfId="297" applyBorder="1">
      <alignment horizontal="right" vertical="center" shrinkToFit="1"/>
    </xf>
    <xf numFmtId="177" fontId="7" fillId="0" borderId="31" xfId="298" applyBorder="1">
      <alignment horizontal="right" vertical="center" shrinkToFit="1"/>
    </xf>
    <xf numFmtId="177" fontId="11" fillId="0" borderId="31" xfId="491" applyBorder="1">
      <alignment horizontal="right" vertical="center" shrinkToFit="1"/>
    </xf>
    <xf numFmtId="177" fontId="7" fillId="0" borderId="31" xfId="299" applyBorder="1">
      <alignment horizontal="right" vertical="center" shrinkToFit="1"/>
    </xf>
    <xf numFmtId="177" fontId="7" fillId="0" borderId="31" xfId="300" applyBorder="1">
      <alignment horizontal="right" vertical="center" shrinkToFit="1"/>
    </xf>
    <xf numFmtId="177" fontId="7" fillId="0" borderId="31" xfId="301" applyBorder="1">
      <alignment horizontal="right" vertical="center" shrinkToFit="1"/>
    </xf>
    <xf numFmtId="177" fontId="7" fillId="0" borderId="31" xfId="302" applyBorder="1">
      <alignment horizontal="right" vertical="center" shrinkToFit="1"/>
    </xf>
    <xf numFmtId="177" fontId="7" fillId="0" borderId="31" xfId="303" applyBorder="1">
      <alignment horizontal="right" vertical="center" shrinkToFit="1"/>
    </xf>
    <xf numFmtId="177" fontId="7" fillId="0" borderId="31" xfId="304" applyBorder="1">
      <alignment horizontal="right" vertical="center" shrinkToFit="1"/>
    </xf>
    <xf numFmtId="177" fontId="7" fillId="0" borderId="31" xfId="305" applyBorder="1">
      <alignment horizontal="right" vertical="center" shrinkToFit="1"/>
    </xf>
    <xf numFmtId="177" fontId="7" fillId="0" borderId="31" xfId="306" applyBorder="1">
      <alignment horizontal="right" vertical="center" shrinkToFit="1"/>
    </xf>
    <xf numFmtId="177" fontId="11" fillId="0" borderId="31" xfId="492" applyBorder="1">
      <alignment horizontal="right" vertical="center" shrinkToFit="1"/>
    </xf>
    <xf numFmtId="177" fontId="7" fillId="0" borderId="31" xfId="307" applyBorder="1">
      <alignment horizontal="right" vertical="center" shrinkToFit="1"/>
    </xf>
    <xf numFmtId="177" fontId="7" fillId="0" borderId="31" xfId="308" applyBorder="1">
      <alignment horizontal="right" vertical="center" shrinkToFit="1"/>
    </xf>
    <xf numFmtId="177" fontId="8" fillId="0" borderId="31" xfId="410" applyBorder="1">
      <alignment horizontal="right" vertical="center" shrinkToFit="1"/>
    </xf>
    <xf numFmtId="177" fontId="8" fillId="0" borderId="31" xfId="411" applyBorder="1">
      <alignment horizontal="right" vertical="center" shrinkToFit="1"/>
    </xf>
    <xf numFmtId="177" fontId="8" fillId="0" borderId="31" xfId="412" applyBorder="1">
      <alignment horizontal="right" vertical="center" shrinkToFit="1"/>
    </xf>
    <xf numFmtId="177" fontId="8" fillId="0" borderId="31" xfId="413" applyBorder="1">
      <alignment horizontal="right" vertical="center" shrinkToFit="1"/>
    </xf>
    <xf numFmtId="177" fontId="7" fillId="0" borderId="31" xfId="312" applyBorder="1">
      <alignment horizontal="right" vertical="center" shrinkToFit="1"/>
    </xf>
    <xf numFmtId="177" fontId="7" fillId="0" borderId="31" xfId="313" applyBorder="1">
      <alignment horizontal="right" vertical="center" shrinkToFit="1"/>
    </xf>
    <xf numFmtId="177" fontId="7" fillId="0" borderId="31" xfId="314" applyBorder="1">
      <alignment horizontal="right" vertical="center" shrinkToFit="1"/>
    </xf>
    <xf numFmtId="177" fontId="11" fillId="0" borderId="31" xfId="471" applyBorder="1" applyAlignment="1">
      <alignment horizontal="right" vertical="center" shrinkToFit="1"/>
    </xf>
    <xf numFmtId="177" fontId="7" fillId="0" borderId="31" xfId="315" applyBorder="1">
      <alignment horizontal="right" vertical="center" shrinkToFit="1"/>
    </xf>
    <xf numFmtId="177" fontId="7" fillId="0" borderId="31" xfId="316" applyBorder="1">
      <alignment horizontal="right" vertical="center" shrinkToFit="1"/>
    </xf>
    <xf numFmtId="177" fontId="7" fillId="0" borderId="31" xfId="317" applyBorder="1">
      <alignment horizontal="right" vertical="center" shrinkToFit="1"/>
    </xf>
    <xf numFmtId="177" fontId="7" fillId="0" borderId="31" xfId="318" applyBorder="1">
      <alignment horizontal="right" vertical="center" shrinkToFit="1"/>
    </xf>
    <xf numFmtId="177" fontId="7" fillId="0" borderId="31" xfId="319" applyBorder="1">
      <alignment horizontal="right" vertical="center" shrinkToFit="1"/>
    </xf>
    <xf numFmtId="177" fontId="7" fillId="0" borderId="31" xfId="320" applyBorder="1">
      <alignment horizontal="right" vertical="center" shrinkToFit="1"/>
    </xf>
    <xf numFmtId="177" fontId="7" fillId="0" borderId="31" xfId="321" applyBorder="1">
      <alignment horizontal="right" vertical="center" shrinkToFit="1"/>
    </xf>
    <xf numFmtId="177" fontId="7" fillId="0" borderId="31" xfId="322" applyBorder="1">
      <alignment horizontal="right" vertical="center" shrinkToFit="1"/>
    </xf>
    <xf numFmtId="177" fontId="11" fillId="0" borderId="31" xfId="493" applyBorder="1">
      <alignment horizontal="right" vertical="center" shrinkToFit="1"/>
    </xf>
    <xf numFmtId="177" fontId="7" fillId="0" borderId="31" xfId="323" applyBorder="1">
      <alignment horizontal="right" vertical="center" shrinkToFit="1"/>
    </xf>
    <xf numFmtId="177" fontId="7" fillId="0" borderId="31" xfId="324" applyBorder="1">
      <alignment horizontal="right" vertical="center" shrinkToFit="1"/>
    </xf>
    <xf numFmtId="177" fontId="7" fillId="0" borderId="31" xfId="325" applyBorder="1">
      <alignment horizontal="right" vertical="center" shrinkToFit="1"/>
    </xf>
    <xf numFmtId="177" fontId="7" fillId="0" borderId="31" xfId="326" applyBorder="1">
      <alignment horizontal="right" vertical="center" shrinkToFit="1"/>
    </xf>
    <xf numFmtId="177" fontId="7" fillId="0" borderId="31" xfId="327" applyBorder="1">
      <alignment horizontal="right" vertical="center" shrinkToFit="1"/>
    </xf>
    <xf numFmtId="177" fontId="7" fillId="0" borderId="31" xfId="328" applyBorder="1">
      <alignment horizontal="right" vertical="center" shrinkToFit="1"/>
    </xf>
    <xf numFmtId="177" fontId="7" fillId="0" borderId="31" xfId="329" applyBorder="1">
      <alignment horizontal="right" vertical="center" shrinkToFit="1"/>
    </xf>
    <xf numFmtId="177" fontId="7" fillId="0" borderId="31" xfId="330" applyBorder="1">
      <alignment horizontal="right" vertical="center" shrinkToFit="1"/>
    </xf>
    <xf numFmtId="177" fontId="11" fillId="0" borderId="31" xfId="494" applyBorder="1">
      <alignment horizontal="right" vertical="center" shrinkToFit="1"/>
    </xf>
    <xf numFmtId="177" fontId="7" fillId="0" borderId="31" xfId="331" applyBorder="1">
      <alignment horizontal="right" vertical="center" shrinkToFit="1"/>
    </xf>
    <xf numFmtId="177" fontId="7" fillId="0" borderId="31" xfId="332" applyBorder="1">
      <alignment horizontal="right" vertical="center" shrinkToFit="1"/>
    </xf>
    <xf numFmtId="177" fontId="7" fillId="0" borderId="31" xfId="333" applyBorder="1">
      <alignment horizontal="right" vertical="center" shrinkToFit="1"/>
    </xf>
    <xf numFmtId="177" fontId="7" fillId="0" borderId="32" xfId="334" applyBorder="1">
      <alignment horizontal="right" vertical="center" shrinkToFit="1"/>
    </xf>
    <xf numFmtId="177" fontId="7" fillId="0" borderId="34" xfId="225" applyBorder="1">
      <alignment horizontal="right" vertical="center" shrinkToFit="1"/>
    </xf>
    <xf numFmtId="177" fontId="7" fillId="0" borderId="34" xfId="226" applyBorder="1">
      <alignment horizontal="right" vertical="center" shrinkToFit="1"/>
    </xf>
    <xf numFmtId="177" fontId="11" fillId="0" borderId="34" xfId="462" applyBorder="1" applyAlignment="1">
      <alignment horizontal="right" vertical="center" shrinkToFit="1"/>
    </xf>
    <xf numFmtId="177" fontId="7" fillId="0" borderId="34" xfId="227" applyBorder="1">
      <alignment horizontal="right" vertical="center" shrinkToFit="1"/>
    </xf>
    <xf numFmtId="177" fontId="7" fillId="0" borderId="34" xfId="228" applyBorder="1">
      <alignment horizontal="right" vertical="center" shrinkToFit="1"/>
    </xf>
    <xf numFmtId="177" fontId="7" fillId="0" borderId="34" xfId="229" applyBorder="1">
      <alignment horizontal="right" vertical="center" shrinkToFit="1"/>
    </xf>
    <xf numFmtId="177" fontId="7" fillId="0" borderId="34" xfId="230" applyBorder="1">
      <alignment horizontal="right" vertical="center" shrinkToFit="1"/>
    </xf>
    <xf numFmtId="177" fontId="7" fillId="0" borderId="34" xfId="231" applyBorder="1">
      <alignment horizontal="right" vertical="center" shrinkToFit="1"/>
    </xf>
    <xf numFmtId="177" fontId="7" fillId="0" borderId="34" xfId="232" applyBorder="1">
      <alignment horizontal="right" vertical="center" shrinkToFit="1"/>
    </xf>
    <xf numFmtId="177" fontId="7" fillId="0" borderId="34" xfId="233" applyBorder="1">
      <alignment horizontal="right" vertical="center" shrinkToFit="1"/>
    </xf>
    <xf numFmtId="177" fontId="7" fillId="0" borderId="34" xfId="234" applyBorder="1">
      <alignment horizontal="right" vertical="center" shrinkToFit="1"/>
    </xf>
    <xf numFmtId="177" fontId="11" fillId="0" borderId="34" xfId="463" applyBorder="1" applyAlignment="1">
      <alignment horizontal="right" vertical="center" shrinkToFit="1"/>
    </xf>
    <xf numFmtId="177" fontId="7" fillId="0" borderId="34" xfId="235" applyBorder="1">
      <alignment horizontal="right" vertical="center" shrinkToFit="1"/>
    </xf>
    <xf numFmtId="177" fontId="7" fillId="0" borderId="34" xfId="236" applyBorder="1">
      <alignment horizontal="right" vertical="center" shrinkToFit="1"/>
    </xf>
    <xf numFmtId="177" fontId="7" fillId="0" borderId="34" xfId="237" applyBorder="1">
      <alignment horizontal="right" vertical="center" shrinkToFit="1"/>
    </xf>
    <xf numFmtId="177" fontId="7" fillId="0" borderId="34" xfId="238" applyBorder="1">
      <alignment horizontal="right" vertical="center" shrinkToFit="1"/>
    </xf>
    <xf numFmtId="177" fontId="7" fillId="0" borderId="34" xfId="239" applyBorder="1">
      <alignment horizontal="right" vertical="center" shrinkToFit="1"/>
    </xf>
    <xf numFmtId="177" fontId="7" fillId="0" borderId="34" xfId="240" applyBorder="1">
      <alignment horizontal="right" vertical="center" shrinkToFit="1"/>
    </xf>
    <xf numFmtId="177" fontId="7" fillId="0" borderId="34" xfId="241" applyBorder="1">
      <alignment horizontal="right" vertical="center" shrinkToFit="1"/>
    </xf>
    <xf numFmtId="177" fontId="7" fillId="0" borderId="34" xfId="242" applyBorder="1">
      <alignment horizontal="right" vertical="center" shrinkToFit="1"/>
    </xf>
    <xf numFmtId="177" fontId="11" fillId="0" borderId="34" xfId="464" applyBorder="1" applyAlignment="1">
      <alignment horizontal="right" vertical="center" shrinkToFit="1"/>
    </xf>
    <xf numFmtId="177" fontId="7" fillId="0" borderId="34" xfId="243" applyBorder="1">
      <alignment horizontal="right" vertical="center" shrinkToFit="1"/>
    </xf>
    <xf numFmtId="177" fontId="7" fillId="0" borderId="34" xfId="244" applyBorder="1">
      <alignment horizontal="right" vertical="center" shrinkToFit="1"/>
    </xf>
    <xf numFmtId="177" fontId="7" fillId="0" borderId="34" xfId="245" applyBorder="1">
      <alignment horizontal="right" vertical="center" shrinkToFit="1"/>
    </xf>
    <xf numFmtId="177" fontId="7" fillId="0" borderId="34" xfId="246" applyBorder="1">
      <alignment horizontal="right" vertical="center" shrinkToFit="1"/>
    </xf>
    <xf numFmtId="177" fontId="7" fillId="0" borderId="34" xfId="247" applyBorder="1">
      <alignment horizontal="right" vertical="center" shrinkToFit="1"/>
    </xf>
    <xf numFmtId="177" fontId="7" fillId="0" borderId="34" xfId="248" applyBorder="1">
      <alignment horizontal="right" vertical="center" shrinkToFit="1"/>
    </xf>
    <xf numFmtId="177" fontId="7" fillId="0" borderId="34" xfId="249" applyBorder="1">
      <alignment horizontal="right" vertical="center" shrinkToFit="1"/>
    </xf>
    <xf numFmtId="177" fontId="7" fillId="0" borderId="34" xfId="250" applyBorder="1">
      <alignment horizontal="right" vertical="center" shrinkToFit="1"/>
    </xf>
    <xf numFmtId="177" fontId="11" fillId="0" borderId="34" xfId="487" applyBorder="1">
      <alignment horizontal="right" vertical="center" shrinkToFit="1"/>
    </xf>
    <xf numFmtId="177" fontId="7" fillId="0" borderId="34" xfId="251" applyBorder="1">
      <alignment horizontal="right" vertical="center" shrinkToFit="1"/>
    </xf>
    <xf numFmtId="177" fontId="7" fillId="0" borderId="34" xfId="252" applyBorder="1">
      <alignment horizontal="right" vertical="center" shrinkToFit="1"/>
    </xf>
    <xf numFmtId="177" fontId="7" fillId="0" borderId="34" xfId="253" applyBorder="1">
      <alignment horizontal="right" vertical="center" shrinkToFit="1"/>
    </xf>
    <xf numFmtId="177" fontId="7" fillId="0" borderId="34" xfId="254" applyBorder="1">
      <alignment horizontal="right" vertical="center" shrinkToFit="1"/>
    </xf>
    <xf numFmtId="177" fontId="7" fillId="0" borderId="34" xfId="255" applyBorder="1">
      <alignment horizontal="right" vertical="center" shrinkToFit="1"/>
    </xf>
    <xf numFmtId="177" fontId="8" fillId="0" borderId="34" xfId="345" applyBorder="1" applyAlignment="1">
      <alignment horizontal="right" vertical="center" shrinkToFit="1"/>
    </xf>
    <xf numFmtId="177" fontId="8" fillId="0" borderId="34" xfId="393" applyBorder="1">
      <alignment horizontal="right" vertical="center" shrinkToFit="1"/>
    </xf>
    <xf numFmtId="177" fontId="8" fillId="0" borderId="34" xfId="394" applyBorder="1">
      <alignment horizontal="right" vertical="center" shrinkToFit="1"/>
    </xf>
    <xf numFmtId="177" fontId="11" fillId="0" borderId="34" xfId="488" applyBorder="1">
      <alignment horizontal="right" vertical="center" shrinkToFit="1"/>
    </xf>
    <xf numFmtId="177" fontId="8" fillId="0" borderId="34" xfId="395" applyBorder="1">
      <alignment horizontal="right" vertical="center" shrinkToFit="1"/>
    </xf>
    <xf numFmtId="177" fontId="8" fillId="0" borderId="34" xfId="396" applyBorder="1">
      <alignment horizontal="right" vertical="center" shrinkToFit="1"/>
    </xf>
    <xf numFmtId="177" fontId="8" fillId="0" borderId="34" xfId="397" applyBorder="1">
      <alignment horizontal="right" vertical="center" shrinkToFit="1"/>
    </xf>
    <xf numFmtId="177" fontId="7" fillId="0" borderId="34" xfId="261" applyBorder="1">
      <alignment horizontal="right" vertical="center" shrinkToFit="1"/>
    </xf>
    <xf numFmtId="177" fontId="7" fillId="0" borderId="34" xfId="262" applyBorder="1">
      <alignment horizontal="right" vertical="center" shrinkToFit="1"/>
    </xf>
    <xf numFmtId="177" fontId="7" fillId="0" borderId="34" xfId="263" applyBorder="1">
      <alignment horizontal="right" vertical="center" shrinkToFit="1"/>
    </xf>
    <xf numFmtId="177" fontId="8" fillId="0" borderId="34" xfId="346" applyBorder="1" applyAlignment="1">
      <alignment horizontal="right" vertical="center" shrinkToFit="1"/>
    </xf>
    <xf numFmtId="177" fontId="8" fillId="0" borderId="34" xfId="347" applyBorder="1" applyAlignment="1">
      <alignment horizontal="right" vertical="center" shrinkToFit="1"/>
    </xf>
    <xf numFmtId="177" fontId="8" fillId="0" borderId="34" xfId="348" applyBorder="1" applyAlignment="1">
      <alignment horizontal="right" vertical="center" shrinkToFit="1"/>
    </xf>
    <xf numFmtId="177" fontId="11" fillId="0" borderId="34" xfId="466" applyBorder="1" applyAlignment="1">
      <alignment horizontal="right" vertical="center" shrinkToFit="1"/>
    </xf>
    <xf numFmtId="177" fontId="8" fillId="0" borderId="34" xfId="349" applyBorder="1" applyAlignment="1">
      <alignment horizontal="right" vertical="center" shrinkToFit="1"/>
    </xf>
    <xf numFmtId="177" fontId="8" fillId="0" borderId="34" xfId="350" applyBorder="1" applyAlignment="1">
      <alignment horizontal="right" vertical="center" shrinkToFit="1"/>
    </xf>
    <xf numFmtId="177" fontId="8" fillId="0" borderId="34" xfId="351" applyBorder="1" applyAlignment="1">
      <alignment horizontal="right" vertical="center" shrinkToFit="1"/>
    </xf>
    <xf numFmtId="177" fontId="8" fillId="0" borderId="34" xfId="352" applyBorder="1" applyAlignment="1">
      <alignment horizontal="right" vertical="center" shrinkToFit="1"/>
    </xf>
    <xf numFmtId="177" fontId="8" fillId="0" borderId="34" xfId="353" applyBorder="1" applyAlignment="1">
      <alignment horizontal="right" vertical="center" shrinkToFit="1"/>
    </xf>
    <xf numFmtId="177" fontId="7" fillId="0" borderId="34" xfId="264" applyBorder="1">
      <alignment horizontal="right" vertical="center" shrinkToFit="1"/>
    </xf>
    <xf numFmtId="177" fontId="7" fillId="0" borderId="34" xfId="265" applyBorder="1">
      <alignment horizontal="right" vertical="center" shrinkToFit="1"/>
    </xf>
    <xf numFmtId="177" fontId="7" fillId="0" borderId="34" xfId="266" applyBorder="1">
      <alignment horizontal="right" vertical="center" shrinkToFit="1"/>
    </xf>
    <xf numFmtId="177" fontId="11" fillId="0" borderId="34" xfId="489" applyBorder="1">
      <alignment horizontal="right" vertical="center" shrinkToFit="1"/>
    </xf>
    <xf numFmtId="177" fontId="7" fillId="0" borderId="34" xfId="267" applyBorder="1">
      <alignment horizontal="right" vertical="center" shrinkToFit="1"/>
    </xf>
    <xf numFmtId="177" fontId="7" fillId="0" borderId="34" xfId="268" applyBorder="1">
      <alignment horizontal="right" vertical="center" shrinkToFit="1"/>
    </xf>
    <xf numFmtId="177" fontId="7" fillId="0" borderId="34" xfId="269" applyBorder="1">
      <alignment horizontal="right" vertical="center" shrinkToFit="1"/>
    </xf>
    <xf numFmtId="177" fontId="7" fillId="0" borderId="34" xfId="270" applyBorder="1">
      <alignment horizontal="right" vertical="center" shrinkToFit="1"/>
    </xf>
    <xf numFmtId="177" fontId="7" fillId="0" borderId="34" xfId="271" applyBorder="1">
      <alignment horizontal="right" vertical="center" shrinkToFit="1"/>
    </xf>
    <xf numFmtId="177" fontId="7" fillId="0" borderId="34" xfId="272" applyBorder="1">
      <alignment horizontal="right" vertical="center" shrinkToFit="1"/>
    </xf>
    <xf numFmtId="177" fontId="7" fillId="0" borderId="34" xfId="273" applyBorder="1">
      <alignment horizontal="right" vertical="center" shrinkToFit="1"/>
    </xf>
    <xf numFmtId="177" fontId="7" fillId="0" borderId="34" xfId="274" applyBorder="1">
      <alignment horizontal="right" vertical="center" shrinkToFit="1"/>
    </xf>
    <xf numFmtId="177" fontId="11" fillId="0" borderId="34" xfId="490" applyBorder="1">
      <alignment horizontal="right" vertical="center" shrinkToFit="1"/>
    </xf>
    <xf numFmtId="177" fontId="7" fillId="0" borderId="34" xfId="275" applyBorder="1">
      <alignment horizontal="right" vertical="center" shrinkToFit="1"/>
    </xf>
    <xf numFmtId="177" fontId="7" fillId="0" borderId="34" xfId="276" applyBorder="1">
      <alignment horizontal="right" vertical="center" shrinkToFit="1"/>
    </xf>
    <xf numFmtId="177" fontId="7" fillId="0" borderId="34" xfId="277" applyBorder="1">
      <alignment horizontal="right" vertical="center" shrinkToFit="1"/>
    </xf>
    <xf numFmtId="177" fontId="7" fillId="0" borderId="34" xfId="278" applyBorder="1">
      <alignment horizontal="right" vertical="center" shrinkToFit="1"/>
    </xf>
    <xf numFmtId="177" fontId="7" fillId="0" borderId="34" xfId="279" applyBorder="1">
      <alignment horizontal="right" vertical="center" shrinkToFit="1"/>
    </xf>
    <xf numFmtId="177" fontId="8" fillId="0" borderId="34" xfId="406" applyBorder="1">
      <alignment horizontal="right" vertical="center" shrinkToFit="1"/>
    </xf>
    <xf numFmtId="177" fontId="7" fillId="0" borderId="34" xfId="280" applyBorder="1">
      <alignment horizontal="right" vertical="center" shrinkToFit="1"/>
    </xf>
    <xf numFmtId="177" fontId="7" fillId="0" borderId="34" xfId="281" applyBorder="1">
      <alignment horizontal="right" vertical="center" shrinkToFit="1"/>
    </xf>
    <xf numFmtId="177" fontId="7" fillId="0" borderId="34" xfId="282" applyBorder="1">
      <alignment horizontal="right" vertical="center" shrinkToFit="1"/>
    </xf>
    <xf numFmtId="177" fontId="11" fillId="0" borderId="34" xfId="468" applyBorder="1" applyAlignment="1">
      <alignment horizontal="right" vertical="center" shrinkToFit="1"/>
    </xf>
    <xf numFmtId="177" fontId="7" fillId="0" borderId="34" xfId="283" applyBorder="1">
      <alignment horizontal="right" vertical="center" shrinkToFit="1"/>
    </xf>
    <xf numFmtId="177" fontId="7" fillId="0" borderId="34" xfId="284" applyBorder="1">
      <alignment horizontal="right" vertical="center" shrinkToFit="1"/>
    </xf>
    <xf numFmtId="177" fontId="7" fillId="0" borderId="34" xfId="285" applyBorder="1">
      <alignment horizontal="right" vertical="center" shrinkToFit="1"/>
    </xf>
    <xf numFmtId="177" fontId="7" fillId="0" borderId="34" xfId="286" applyBorder="1">
      <alignment horizontal="right" vertical="center" shrinkToFit="1"/>
    </xf>
    <xf numFmtId="177" fontId="7" fillId="0" borderId="34" xfId="287" applyBorder="1">
      <alignment horizontal="right" vertical="center" shrinkToFit="1"/>
    </xf>
    <xf numFmtId="177" fontId="7" fillId="0" borderId="34" xfId="288" applyBorder="1">
      <alignment horizontal="right" vertical="center" shrinkToFit="1"/>
    </xf>
    <xf numFmtId="177" fontId="7" fillId="0" borderId="34" xfId="289" applyBorder="1">
      <alignment horizontal="right" vertical="center" shrinkToFit="1"/>
    </xf>
    <xf numFmtId="177" fontId="7" fillId="0" borderId="34" xfId="290" applyBorder="1">
      <alignment horizontal="right" vertical="center" shrinkToFit="1"/>
    </xf>
    <xf numFmtId="177" fontId="11" fillId="0" borderId="34" xfId="469" applyBorder="1" applyAlignment="1">
      <alignment horizontal="right" vertical="center" shrinkToFit="1"/>
    </xf>
    <xf numFmtId="177" fontId="7" fillId="0" borderId="34" xfId="291" applyBorder="1">
      <alignment horizontal="right" vertical="center" shrinkToFit="1"/>
    </xf>
    <xf numFmtId="177" fontId="7" fillId="0" borderId="34" xfId="292" applyBorder="1">
      <alignment horizontal="right" vertical="center" shrinkToFit="1"/>
    </xf>
    <xf numFmtId="177" fontId="7" fillId="0" borderId="34" xfId="293" applyBorder="1">
      <alignment horizontal="right" vertical="center" shrinkToFit="1"/>
    </xf>
    <xf numFmtId="177" fontId="7" fillId="0" borderId="34" xfId="294" applyBorder="1">
      <alignment horizontal="right" vertical="center" shrinkToFit="1"/>
    </xf>
    <xf numFmtId="177" fontId="7" fillId="0" borderId="34" xfId="295" applyBorder="1">
      <alignment horizontal="right" vertical="center" shrinkToFit="1"/>
    </xf>
    <xf numFmtId="177" fontId="7" fillId="0" borderId="34" xfId="296" applyBorder="1">
      <alignment horizontal="right" vertical="center" shrinkToFit="1"/>
    </xf>
    <xf numFmtId="177" fontId="7" fillId="0" borderId="34" xfId="297" applyBorder="1">
      <alignment horizontal="right" vertical="center" shrinkToFit="1"/>
    </xf>
    <xf numFmtId="177" fontId="7" fillId="0" borderId="34" xfId="298" applyBorder="1">
      <alignment horizontal="right" vertical="center" shrinkToFit="1"/>
    </xf>
    <xf numFmtId="177" fontId="11" fillId="0" borderId="34" xfId="491" applyBorder="1">
      <alignment horizontal="right" vertical="center" shrinkToFit="1"/>
    </xf>
    <xf numFmtId="177" fontId="7" fillId="0" borderId="34" xfId="299" applyBorder="1">
      <alignment horizontal="right" vertical="center" shrinkToFit="1"/>
    </xf>
    <xf numFmtId="177" fontId="7" fillId="0" borderId="34" xfId="300" applyBorder="1">
      <alignment horizontal="right" vertical="center" shrinkToFit="1"/>
    </xf>
    <xf numFmtId="177" fontId="7" fillId="0" borderId="34" xfId="301" applyBorder="1">
      <alignment horizontal="right" vertical="center" shrinkToFit="1"/>
    </xf>
    <xf numFmtId="177" fontId="7" fillId="0" borderId="34" xfId="302" applyBorder="1">
      <alignment horizontal="right" vertical="center" shrinkToFit="1"/>
    </xf>
    <xf numFmtId="177" fontId="7" fillId="0" borderId="34" xfId="303" applyBorder="1">
      <alignment horizontal="right" vertical="center" shrinkToFit="1"/>
    </xf>
    <xf numFmtId="177" fontId="7" fillId="0" borderId="34" xfId="304" applyBorder="1">
      <alignment horizontal="right" vertical="center" shrinkToFit="1"/>
    </xf>
    <xf numFmtId="177" fontId="7" fillId="0" borderId="34" xfId="305" applyBorder="1">
      <alignment horizontal="right" vertical="center" shrinkToFit="1"/>
    </xf>
    <xf numFmtId="177" fontId="7" fillId="0" borderId="34" xfId="306" applyBorder="1">
      <alignment horizontal="right" vertical="center" shrinkToFit="1"/>
    </xf>
    <xf numFmtId="177" fontId="11" fillId="0" borderId="34" xfId="492" applyBorder="1">
      <alignment horizontal="right" vertical="center" shrinkToFit="1"/>
    </xf>
    <xf numFmtId="177" fontId="7" fillId="0" borderId="34" xfId="307" applyBorder="1">
      <alignment horizontal="right" vertical="center" shrinkToFit="1"/>
    </xf>
    <xf numFmtId="177" fontId="7" fillId="0" borderId="34" xfId="308" applyBorder="1">
      <alignment horizontal="right" vertical="center" shrinkToFit="1"/>
    </xf>
    <xf numFmtId="177" fontId="8" fillId="0" borderId="34" xfId="410" applyBorder="1">
      <alignment horizontal="right" vertical="center" shrinkToFit="1"/>
    </xf>
    <xf numFmtId="177" fontId="8" fillId="0" borderId="34" xfId="411" applyBorder="1">
      <alignment horizontal="right" vertical="center" shrinkToFit="1"/>
    </xf>
    <xf numFmtId="177" fontId="8" fillId="0" borderId="34" xfId="412" applyBorder="1">
      <alignment horizontal="right" vertical="center" shrinkToFit="1"/>
    </xf>
    <xf numFmtId="177" fontId="8" fillId="0" borderId="34" xfId="413" applyBorder="1">
      <alignment horizontal="right" vertical="center" shrinkToFit="1"/>
    </xf>
    <xf numFmtId="177" fontId="7" fillId="0" borderId="34" xfId="312" applyBorder="1">
      <alignment horizontal="right" vertical="center" shrinkToFit="1"/>
    </xf>
    <xf numFmtId="177" fontId="7" fillId="0" borderId="34" xfId="313" applyBorder="1">
      <alignment horizontal="right" vertical="center" shrinkToFit="1"/>
    </xf>
    <xf numFmtId="177" fontId="7" fillId="0" borderId="34" xfId="314" applyBorder="1">
      <alignment horizontal="right" vertical="center" shrinkToFit="1"/>
    </xf>
    <xf numFmtId="177" fontId="11" fillId="0" borderId="34" xfId="471" applyBorder="1" applyAlignment="1">
      <alignment horizontal="right" vertical="center" shrinkToFit="1"/>
    </xf>
    <xf numFmtId="177" fontId="7" fillId="0" borderId="34" xfId="315" applyBorder="1">
      <alignment horizontal="right" vertical="center" shrinkToFit="1"/>
    </xf>
    <xf numFmtId="177" fontId="7" fillId="0" borderId="34" xfId="316" applyBorder="1">
      <alignment horizontal="right" vertical="center" shrinkToFit="1"/>
    </xf>
    <xf numFmtId="177" fontId="7" fillId="0" borderId="34" xfId="317" applyBorder="1">
      <alignment horizontal="right" vertical="center" shrinkToFit="1"/>
    </xf>
    <xf numFmtId="177" fontId="7" fillId="0" borderId="34" xfId="318" applyBorder="1">
      <alignment horizontal="right" vertical="center" shrinkToFit="1"/>
    </xf>
    <xf numFmtId="177" fontId="7" fillId="0" borderId="34" xfId="319" applyBorder="1">
      <alignment horizontal="right" vertical="center" shrinkToFit="1"/>
    </xf>
    <xf numFmtId="177" fontId="7" fillId="0" borderId="34" xfId="320" applyBorder="1">
      <alignment horizontal="right" vertical="center" shrinkToFit="1"/>
    </xf>
    <xf numFmtId="177" fontId="7" fillId="0" borderId="34" xfId="321" applyBorder="1">
      <alignment horizontal="right" vertical="center" shrinkToFit="1"/>
    </xf>
    <xf numFmtId="177" fontId="7" fillId="0" borderId="34" xfId="322" applyBorder="1">
      <alignment horizontal="right" vertical="center" shrinkToFit="1"/>
    </xf>
    <xf numFmtId="177" fontId="11" fillId="0" borderId="34" xfId="493" applyBorder="1">
      <alignment horizontal="right" vertical="center" shrinkToFit="1"/>
    </xf>
    <xf numFmtId="177" fontId="7" fillId="0" borderId="34" xfId="323" applyBorder="1">
      <alignment horizontal="right" vertical="center" shrinkToFit="1"/>
    </xf>
    <xf numFmtId="177" fontId="7" fillId="0" borderId="34" xfId="324" applyBorder="1">
      <alignment horizontal="right" vertical="center" shrinkToFit="1"/>
    </xf>
    <xf numFmtId="177" fontId="7" fillId="0" borderId="34" xfId="325" applyBorder="1">
      <alignment horizontal="right" vertical="center" shrinkToFit="1"/>
    </xf>
    <xf numFmtId="177" fontId="7" fillId="0" borderId="34" xfId="326" applyBorder="1">
      <alignment horizontal="right" vertical="center" shrinkToFit="1"/>
    </xf>
    <xf numFmtId="177" fontId="7" fillId="0" borderId="34" xfId="327" applyBorder="1">
      <alignment horizontal="right" vertical="center" shrinkToFit="1"/>
    </xf>
    <xf numFmtId="177" fontId="7" fillId="0" borderId="34" xfId="328" applyBorder="1">
      <alignment horizontal="right" vertical="center" shrinkToFit="1"/>
    </xf>
    <xf numFmtId="177" fontId="7" fillId="0" borderId="34" xfId="329" applyBorder="1">
      <alignment horizontal="right" vertical="center" shrinkToFit="1"/>
    </xf>
    <xf numFmtId="177" fontId="7" fillId="0" borderId="34" xfId="330" applyBorder="1">
      <alignment horizontal="right" vertical="center" shrinkToFit="1"/>
    </xf>
    <xf numFmtId="177" fontId="11" fillId="0" borderId="34" xfId="494" applyBorder="1">
      <alignment horizontal="right" vertical="center" shrinkToFit="1"/>
    </xf>
    <xf numFmtId="177" fontId="7" fillId="0" borderId="34" xfId="331" applyBorder="1">
      <alignment horizontal="right" vertical="center" shrinkToFit="1"/>
    </xf>
    <xf numFmtId="177" fontId="7" fillId="0" borderId="34" xfId="332" applyBorder="1">
      <alignment horizontal="right" vertical="center" shrinkToFit="1"/>
    </xf>
    <xf numFmtId="177" fontId="7" fillId="0" borderId="34" xfId="333" applyBorder="1">
      <alignment horizontal="right" vertical="center" shrinkToFit="1"/>
    </xf>
    <xf numFmtId="177" fontId="7" fillId="0" borderId="35" xfId="334" applyBorder="1">
      <alignment horizontal="right" vertical="center" shrinkToFit="1"/>
    </xf>
    <xf numFmtId="41" fontId="5" fillId="0" borderId="36" xfId="0" applyNumberFormat="1" applyFont="1" applyBorder="1" applyAlignment="1">
      <alignment horizontal="distributed" vertical="center" justifyLastLine="1"/>
    </xf>
    <xf numFmtId="41" fontId="5" fillId="0" borderId="41" xfId="0" applyNumberFormat="1" applyFont="1" applyBorder="1" applyAlignment="1">
      <alignment horizontal="distributed" vertical="center" justifyLastLine="1"/>
    </xf>
    <xf numFmtId="41" fontId="1" fillId="0" borderId="38" xfId="0" applyNumberFormat="1" applyFont="1" applyBorder="1" applyAlignment="1">
      <alignment horizontal="distributed" vertical="center" justifyLastLine="1"/>
    </xf>
    <xf numFmtId="41" fontId="1" fillId="0" borderId="30" xfId="0" applyNumberFormat="1" applyFont="1" applyBorder="1" applyAlignment="1">
      <alignment horizontal="distributed" vertical="center" justifyLastLine="1"/>
    </xf>
    <xf numFmtId="41" fontId="1" fillId="0" borderId="33" xfId="0" applyNumberFormat="1" applyFont="1" applyBorder="1" applyAlignment="1">
      <alignment horizontal="distributed" vertical="center" justifyLastLine="1"/>
    </xf>
    <xf numFmtId="41" fontId="5" fillId="0" borderId="39" xfId="0" applyNumberFormat="1" applyFont="1" applyBorder="1" applyAlignment="1">
      <alignment horizontal="distributed" vertical="center" justifyLastLine="1"/>
    </xf>
    <xf numFmtId="41" fontId="5" fillId="0" borderId="40" xfId="0" applyNumberFormat="1" applyFont="1" applyBorder="1" applyAlignment="1">
      <alignment horizontal="distributed" vertical="center" justifyLastLine="1"/>
    </xf>
    <xf numFmtId="41" fontId="5" fillId="0" borderId="37" xfId="0" applyNumberFormat="1" applyFont="1" applyBorder="1" applyAlignment="1">
      <alignment horizontal="distributed" vertical="center" justifyLastLine="1"/>
    </xf>
    <xf numFmtId="41" fontId="5" fillId="0" borderId="42" xfId="0" applyNumberFormat="1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41" fontId="5" fillId="0" borderId="6" xfId="0" applyNumberFormat="1" applyFont="1" applyBorder="1" applyAlignment="1">
      <alignment horizontal="distributed" vertical="center" justifyLastLine="1"/>
    </xf>
    <xf numFmtId="41" fontId="5" fillId="0" borderId="7" xfId="0" applyNumberFormat="1" applyFont="1" applyBorder="1" applyAlignment="1">
      <alignment horizontal="distributed" vertical="center" justifyLastLine="1"/>
    </xf>
    <xf numFmtId="41" fontId="5" fillId="0" borderId="13" xfId="0" applyNumberFormat="1" applyFont="1" applyBorder="1" applyAlignment="1">
      <alignment horizontal="distributed" vertical="center" justifyLastLine="1"/>
    </xf>
    <xf numFmtId="41" fontId="5" fillId="0" borderId="12" xfId="0" applyNumberFormat="1" applyFont="1" applyBorder="1" applyAlignment="1">
      <alignment horizontal="distributed" vertical="center" justifyLastLine="1"/>
    </xf>
    <xf numFmtId="41" fontId="5" fillId="0" borderId="14" xfId="0" applyNumberFormat="1" applyFont="1" applyBorder="1" applyAlignment="1">
      <alignment horizontal="distributed" vertical="center" justifyLastLine="1"/>
    </xf>
    <xf numFmtId="41" fontId="1" fillId="0" borderId="1" xfId="0" applyNumberFormat="1" applyFont="1" applyBorder="1" applyAlignment="1">
      <alignment horizontal="distributed" vertical="center" justifyLastLine="1"/>
    </xf>
    <xf numFmtId="41" fontId="1" fillId="0" borderId="8" xfId="0" applyNumberFormat="1" applyFont="1" applyBorder="1" applyAlignment="1">
      <alignment horizontal="distributed" vertical="center" justifyLastLine="1"/>
    </xf>
    <xf numFmtId="41" fontId="1" fillId="0" borderId="15" xfId="0" applyNumberFormat="1" applyFont="1" applyBorder="1" applyAlignment="1">
      <alignment horizontal="distributed" vertical="center" justifyLastLine="1"/>
    </xf>
    <xf numFmtId="41" fontId="5" fillId="0" borderId="2" xfId="0" applyNumberFormat="1" applyFont="1" applyBorder="1" applyAlignment="1">
      <alignment horizontal="distributed" vertical="center" justifyLastLine="1"/>
    </xf>
    <xf numFmtId="41" fontId="5" fillId="0" borderId="3" xfId="0" applyNumberFormat="1" applyFont="1" applyBorder="1" applyAlignment="1">
      <alignment horizontal="distributed" vertical="center" justifyLastLine="1"/>
    </xf>
    <xf numFmtId="41" fontId="5" fillId="0" borderId="9" xfId="0" applyNumberFormat="1" applyFont="1" applyBorder="1" applyAlignment="1">
      <alignment horizontal="distributed" vertical="center" justifyLastLine="1"/>
    </xf>
    <xf numFmtId="41" fontId="5" fillId="0" borderId="10" xfId="0" applyNumberFormat="1" applyFont="1" applyBorder="1" applyAlignment="1">
      <alignment horizontal="distributed" vertical="center" justifyLastLine="1"/>
    </xf>
    <xf numFmtId="41" fontId="5" fillId="0" borderId="4" xfId="0" applyNumberFormat="1" applyFont="1" applyBorder="1" applyAlignment="1">
      <alignment horizontal="distributed" vertical="center" justifyLastLine="1"/>
    </xf>
    <xf numFmtId="41" fontId="5" fillId="0" borderId="11" xfId="0" applyNumberFormat="1" applyFont="1" applyBorder="1" applyAlignment="1">
      <alignment horizontal="distributed" vertical="center" justifyLastLine="1"/>
    </xf>
    <xf numFmtId="41" fontId="5" fillId="0" borderId="5" xfId="0" applyNumberFormat="1" applyFont="1" applyBorder="1" applyAlignment="1">
      <alignment horizontal="distributed" vertical="center" justifyLastLine="1"/>
    </xf>
    <xf numFmtId="41" fontId="5" fillId="0" borderId="0" xfId="0" applyNumberFormat="1" applyFont="1" applyAlignment="1">
      <alignment horizontal="distributed" vertical="center" justifyLastLine="1"/>
    </xf>
    <xf numFmtId="41" fontId="5" fillId="0" borderId="49" xfId="0" applyNumberFormat="1" applyFont="1" applyBorder="1" applyAlignment="1">
      <alignment horizontal="distributed" vertical="center" justifyLastLine="1"/>
    </xf>
    <xf numFmtId="41" fontId="5" fillId="0" borderId="46" xfId="0" applyNumberFormat="1" applyFont="1" applyBorder="1" applyAlignment="1">
      <alignment horizontal="distributed" vertical="center" justifyLastLine="1"/>
    </xf>
    <xf numFmtId="41" fontId="5" fillId="0" borderId="54" xfId="0" applyNumberFormat="1" applyFont="1" applyBorder="1" applyAlignment="1">
      <alignment horizontal="distributed" vertical="center" justifyLastLine="1"/>
    </xf>
    <xf numFmtId="41" fontId="5" fillId="0" borderId="55" xfId="0" applyNumberFormat="1" applyFont="1" applyBorder="1" applyAlignment="1">
      <alignment horizontal="distributed" vertical="center" justifyLastLine="1"/>
    </xf>
    <xf numFmtId="41" fontId="5" fillId="0" borderId="38" xfId="0" applyNumberFormat="1" applyFont="1" applyBorder="1" applyAlignment="1">
      <alignment horizontal="distributed" vertical="center" justifyLastLine="1"/>
    </xf>
    <xf numFmtId="41" fontId="5" fillId="0" borderId="62" xfId="0" applyNumberFormat="1" applyFont="1" applyBorder="1" applyAlignment="1">
      <alignment horizontal="distributed" vertical="center" justifyLastLine="1"/>
    </xf>
    <xf numFmtId="41" fontId="5" fillId="0" borderId="29" xfId="0" applyNumberFormat="1" applyFont="1" applyBorder="1" applyAlignment="1">
      <alignment horizontal="distributed" vertical="center" justifyLastLine="1"/>
    </xf>
    <xf numFmtId="41" fontId="5" fillId="0" borderId="57" xfId="0" applyNumberFormat="1" applyFont="1" applyBorder="1" applyAlignment="1">
      <alignment horizontal="distributed" vertical="center" justifyLastLine="1"/>
    </xf>
    <xf numFmtId="41" fontId="5" fillId="0" borderId="61" xfId="0" applyNumberFormat="1" applyFont="1" applyBorder="1" applyAlignment="1">
      <alignment horizontal="distributed" vertical="center" justifyLastLine="1"/>
    </xf>
    <xf numFmtId="41" fontId="5" fillId="0" borderId="60" xfId="0" applyNumberFormat="1" applyFont="1" applyBorder="1" applyAlignment="1">
      <alignment horizontal="distributed" vertical="center" justifyLastLine="1"/>
    </xf>
    <xf numFmtId="41" fontId="5" fillId="0" borderId="52" xfId="0" applyNumberFormat="1" applyFont="1" applyBorder="1" applyAlignment="1">
      <alignment horizontal="distributed" vertical="center" justifyLastLine="1"/>
    </xf>
    <xf numFmtId="41" fontId="5" fillId="0" borderId="53" xfId="0" applyNumberFormat="1" applyFont="1" applyBorder="1" applyAlignment="1">
      <alignment horizontal="distributed" vertical="center" justifyLastLine="1"/>
    </xf>
    <xf numFmtId="41" fontId="5" fillId="0" borderId="67" xfId="0" applyNumberFormat="1" applyFont="1" applyBorder="1" applyAlignment="1">
      <alignment horizontal="distributed" vertical="center" justifyLastLine="1"/>
    </xf>
    <xf numFmtId="41" fontId="5" fillId="0" borderId="68" xfId="0" applyNumberFormat="1" applyFont="1" applyBorder="1" applyAlignment="1">
      <alignment horizontal="distributed" vertical="center" justifyLastLine="1"/>
    </xf>
  </cellXfs>
  <cellStyles count="495">
    <cellStyle name="l0ns1_140" xfId="479" xr:uid="{9FC4117F-956B-482B-AB20-7A58C47AB737}"/>
    <cellStyle name="l0ns1_141" xfId="480" xr:uid="{2CB727BE-04E8-463C-8AF8-8B47D1016EE2}"/>
    <cellStyle name="l0ns1_142" xfId="481" xr:uid="{018E6605-DB79-4888-94D6-AD0AFA6BCBD1}"/>
    <cellStyle name="l0ns1_143" xfId="482" xr:uid="{DAC0C10A-470A-4E2B-ACC8-A8FC01F51270}"/>
    <cellStyle name="l0ns1_144" xfId="483" xr:uid="{B32935F1-829B-4CA2-B58D-D2185C95FE89}"/>
    <cellStyle name="l0ns1_145" xfId="484" xr:uid="{B1B409C5-A695-4605-865A-44DCC473497A}"/>
    <cellStyle name="ns0_1" xfId="342" xr:uid="{FE6BF94A-5841-4A33-BE09-3A234576F2A6}"/>
    <cellStyle name="ns0_10" xfId="9" xr:uid="{E6BF6CC3-97EC-45E7-956B-B8072D4B09DC}"/>
    <cellStyle name="ns0_100" xfId="69" xr:uid="{F37598D2-958E-46F0-BCE5-8CD366EE121B}"/>
    <cellStyle name="ns0_101" xfId="70" xr:uid="{AD633CDD-1D49-4701-8C4F-AD5D23A2B9EA}"/>
    <cellStyle name="ns0_102" xfId="71" xr:uid="{EAD977BA-3D7A-4EA1-9E34-353AD439C490}"/>
    <cellStyle name="ns0_103" xfId="438" xr:uid="{59DC7FF7-9115-43F0-9535-E1509E03BE93}"/>
    <cellStyle name="ns0_104" xfId="72" xr:uid="{781198C7-BAC0-40E7-AE47-2A00CEE71918}"/>
    <cellStyle name="ns0_105" xfId="73" xr:uid="{1C4CB805-A6FC-4F02-9AC2-67D63D54B1DA}"/>
    <cellStyle name="ns0_106" xfId="74" xr:uid="{4E1CD80A-871A-466F-9C45-91958351AD64}"/>
    <cellStyle name="ns0_107" xfId="75" xr:uid="{B9EF4E04-5A4D-40CC-BE6B-12E8EDC36185}"/>
    <cellStyle name="ns0_108" xfId="76" xr:uid="{C6216ED3-727F-4180-A495-61295F3730D9}"/>
    <cellStyle name="ns0_109" xfId="77" xr:uid="{26876340-1F34-48DD-986B-E5208278B3E7}"/>
    <cellStyle name="ns0_11" xfId="10" xr:uid="{8EDBE469-866A-4F6C-89B1-D44EDAB97740}"/>
    <cellStyle name="ns0_110" xfId="78" xr:uid="{B87FE428-DC05-46AC-83E2-4A9CC0DB6626}"/>
    <cellStyle name="ns0_111" xfId="79" xr:uid="{5B91AC3B-0D6D-4D12-92DE-C81BD0274904}"/>
    <cellStyle name="ns0_112" xfId="439" xr:uid="{2389F3C6-9872-400F-8781-D7B389279AE5}"/>
    <cellStyle name="ns0_113" xfId="80" xr:uid="{CF8B8A2E-7EF2-4790-93FD-748DA7482C1F}"/>
    <cellStyle name="ns0_114" xfId="81" xr:uid="{1F2B2917-3DD3-4A98-BCD7-EB1E404BA990}"/>
    <cellStyle name="ns0_115" xfId="82" xr:uid="{9C123B00-68C5-4D90-9691-F404F58B4BBA}"/>
    <cellStyle name="ns0_12" xfId="11" xr:uid="{DFE53912-28DF-4F31-82EA-8044779C93AE}"/>
    <cellStyle name="ns0_124" xfId="83" xr:uid="{AA9FE94F-CEB9-486A-BD54-F0B4BE22D535}"/>
    <cellStyle name="ns0_125" xfId="84" xr:uid="{C6F9DFA5-9DF7-4125-96B3-9413E2C8F26F}"/>
    <cellStyle name="ns0_126" xfId="85" xr:uid="{216ADA99-E201-47B1-A7E8-192D34FCD7D1}"/>
    <cellStyle name="ns0_127" xfId="86" xr:uid="{DAD672AB-BFB7-4CAF-8B4C-80F8A74E7161}"/>
    <cellStyle name="ns0_128" xfId="371" xr:uid="{4FDA332B-C3AA-4B4A-B509-1720D6BE3D44}"/>
    <cellStyle name="ns0_129" xfId="372" xr:uid="{14ABED3A-410A-4025-96C7-D2063D9FF907}"/>
    <cellStyle name="ns0_13" xfId="431" xr:uid="{0F14570C-1B00-4702-8561-51AD5B3CC5A7}"/>
    <cellStyle name="ns0_130" xfId="440" xr:uid="{6F8C8D48-50ED-42B5-A8BB-7B0D8DC039CF}"/>
    <cellStyle name="ns0_131" xfId="373" xr:uid="{C3E6E7EE-CC83-4574-AEEF-3041B8BFC0D5}"/>
    <cellStyle name="ns0_132" xfId="374" xr:uid="{B119F5D6-BC3D-465E-9BCF-55001B2E906A}"/>
    <cellStyle name="ns0_133" xfId="375" xr:uid="{8049CCE6-D832-4325-8FAC-899DBB03F169}"/>
    <cellStyle name="ns0_134" xfId="376" xr:uid="{9316F91E-1F22-4C1E-AAB7-C25B77D238CB}"/>
    <cellStyle name="ns0_135" xfId="377" xr:uid="{935E788C-A855-4EFF-A3AF-179E668135F1}"/>
    <cellStyle name="ns0_136" xfId="378" xr:uid="{D7016470-CF18-47D2-9F12-4BB06746056E}"/>
    <cellStyle name="ns0_137" xfId="423" xr:uid="{2290C6DD-CABF-4386-AFBC-D1D1B24F521E}"/>
    <cellStyle name="ns0_138" xfId="424" xr:uid="{E9F27178-A15C-496E-A723-FBB4F91DE470}"/>
    <cellStyle name="ns0_139" xfId="441" xr:uid="{26FEA23F-F4E9-49C4-9009-6CE7C05512C3}"/>
    <cellStyle name="ns0_14" xfId="12" xr:uid="{49C52B70-6A65-4C6D-9E9E-375EF6C08C3C}"/>
    <cellStyle name="ns0_140" xfId="425" xr:uid="{5C41DFD7-C2E7-4E59-B132-B6F6ED7B0E02}"/>
    <cellStyle name="ns0_141" xfId="426" xr:uid="{5EE93A64-7DDD-4E59-BF34-B7ED18BF13AC}"/>
    <cellStyle name="ns0_142" xfId="427" xr:uid="{ADC76633-34FE-493A-A279-9DE386DD7A9B}"/>
    <cellStyle name="ns0_143" xfId="428" xr:uid="{4D23750C-1EC6-4E6C-B76F-5B48487A6FAD}"/>
    <cellStyle name="ns0_144" xfId="429" xr:uid="{29D708FC-DB0E-4D98-B7DE-47B6A2926E8A}"/>
    <cellStyle name="ns0_145" xfId="422" xr:uid="{DEEC5469-D6ED-4378-A2F1-8B4C1F03955B}"/>
    <cellStyle name="ns0_146" xfId="87" xr:uid="{4F123F46-5436-4C9E-B85C-91C339604C36}"/>
    <cellStyle name="ns0_147" xfId="88" xr:uid="{6FD9BC00-8186-4A09-AD9F-83953C558220}"/>
    <cellStyle name="ns0_148" xfId="473" xr:uid="{64201E41-C115-49B8-A896-36ED70DF843E}"/>
    <cellStyle name="ns0_149" xfId="89" xr:uid="{EAFE89B9-E9BC-4562-88CC-BD64181BCBCB}"/>
    <cellStyle name="ns0_15" xfId="13" xr:uid="{C92BC9E7-1B13-488F-9080-162BAC216584}"/>
    <cellStyle name="ns0_150" xfId="90" xr:uid="{8D3979D1-76FF-483D-8646-B73E962E4255}"/>
    <cellStyle name="ns0_151" xfId="91" xr:uid="{0C4EC121-EF37-4D3D-926D-A8A64A9D0EF9}"/>
    <cellStyle name="ns0_152" xfId="92" xr:uid="{3D6DEC56-FA65-4209-BCB3-F43724DD837B}"/>
    <cellStyle name="ns0_153" xfId="93" xr:uid="{12E7E749-400B-4625-97E8-02E35966EE83}"/>
    <cellStyle name="ns0_154" xfId="94" xr:uid="{037854EB-E45E-47F8-AD57-6D72FEF4CAF1}"/>
    <cellStyle name="ns0_155" xfId="95" xr:uid="{2E7505A0-963F-42CD-A626-83618FB1996A}"/>
    <cellStyle name="ns0_156" xfId="96" xr:uid="{AFE944A0-5FEE-474D-9355-9731D94C797E}"/>
    <cellStyle name="ns0_157" xfId="474" xr:uid="{90C8A9BA-B524-4A40-8C15-4B21A9699DF1}"/>
    <cellStyle name="ns0_158" xfId="97" xr:uid="{624F784C-6783-44C0-83FF-458A449B41E5}"/>
    <cellStyle name="ns0_159" xfId="98" xr:uid="{892478FE-834F-4857-B11C-AE4752CC891A}"/>
    <cellStyle name="ns0_16" xfId="14" xr:uid="{00A4A629-5F20-473C-9F84-025D1E58B623}"/>
    <cellStyle name="ns0_160" xfId="99" xr:uid="{C75EF3F8-AA61-4217-8F01-4D8F87CA2088}"/>
    <cellStyle name="ns0_161" xfId="100" xr:uid="{9C643424-FBC3-4A14-95FC-0BF80CBD9795}"/>
    <cellStyle name="ns0_167" xfId="101" xr:uid="{7BBCADA7-4F6D-4200-8057-27FAF418FC23}"/>
    <cellStyle name="ns0_168" xfId="102" xr:uid="{ED44FBC5-6F96-49BF-9BFB-1ABD31E2CB56}"/>
    <cellStyle name="ns0_169" xfId="103" xr:uid="{8372AF5A-0991-480E-BE2E-D2B6D392C45B}"/>
    <cellStyle name="ns0_17" xfId="15" xr:uid="{40DEFAB3-4A24-400B-A4EC-69106E233758}"/>
    <cellStyle name="ns0_170" xfId="104" xr:uid="{6CC3836D-9E87-414A-8A0B-C360345FD1FE}"/>
    <cellStyle name="ns0_171" xfId="105" xr:uid="{BE5405A9-527F-4084-804D-CAAA8F150B62}"/>
    <cellStyle name="ns0_172" xfId="106" xr:uid="{95237E89-26F9-4484-B685-08D5410A612D}"/>
    <cellStyle name="ns0_18" xfId="16" xr:uid="{08034E9B-43A5-4600-9D59-1DE82D6C253B}"/>
    <cellStyle name="ns0_19" xfId="17" xr:uid="{19E7D28B-A35A-4C7D-819A-15C5B2890694}"/>
    <cellStyle name="ns0_2" xfId="2" xr:uid="{701788E8-FDD5-4F3E-B306-5D8D470B3196}"/>
    <cellStyle name="ns0_20" xfId="18" xr:uid="{9E7146A7-5902-4C28-B660-175E687A52EB}"/>
    <cellStyle name="ns0_21" xfId="19" xr:uid="{B612C307-F566-461F-A664-F54EA8D02D8C}"/>
    <cellStyle name="ns0_22" xfId="432" xr:uid="{BB42BF05-2DB5-40DB-B6CA-EA0FF4DDAF30}"/>
    <cellStyle name="ns0_23" xfId="20" xr:uid="{0002C401-D609-473F-8D49-DDCD53428BD9}"/>
    <cellStyle name="ns0_24" xfId="21" xr:uid="{6317741B-3B7A-4CEF-BF4E-DDF39C378597}"/>
    <cellStyle name="ns0_25" xfId="22" xr:uid="{76094934-F1A2-4219-ACD5-90ABB9083576}"/>
    <cellStyle name="ns0_26" xfId="23" xr:uid="{85FCBE44-6852-41B3-A242-B67BEDED6191}"/>
    <cellStyle name="ns0_27" xfId="24" xr:uid="{4E174CF2-3707-46E1-89BD-54EF8A05B478}"/>
    <cellStyle name="ns0_28" xfId="25" xr:uid="{15668143-5C68-4553-BAA2-66FE6D91ED04}"/>
    <cellStyle name="ns0_29" xfId="26" xr:uid="{CC997937-343D-4175-9650-2C587905E75A}"/>
    <cellStyle name="ns0_3" xfId="3" xr:uid="{02FA10EF-CD0B-4DAF-9E51-F728EE93C91D}"/>
    <cellStyle name="ns0_30" xfId="27" xr:uid="{1F5F51DA-F6E5-40B0-B65F-9B6A0E71CA1C}"/>
    <cellStyle name="ns0_31" xfId="433" xr:uid="{A4A6CC33-B571-4950-9D4B-45A7E7BA71B0}"/>
    <cellStyle name="ns0_32" xfId="28" xr:uid="{6A662B84-B5C9-43C8-B500-DE42CC6E768A}"/>
    <cellStyle name="ns0_33" xfId="29" xr:uid="{D1E957D7-359C-4D0B-B752-FA31F297D004}"/>
    <cellStyle name="ns0_38" xfId="357" xr:uid="{2C42A7A3-F2BF-44BD-AB31-F07F013704CD}"/>
    <cellStyle name="ns0_39" xfId="358" xr:uid="{D56503B5-22AB-4B43-BDAE-21F8981AA9A6}"/>
    <cellStyle name="ns0_4" xfId="430" xr:uid="{EE97A501-733D-4DA8-B25A-3C2F6AF2C110}"/>
    <cellStyle name="ns0_41" xfId="359" xr:uid="{BFFAF4DB-097B-49E1-8CD3-F45FF0B1AAC0}"/>
    <cellStyle name="ns0_42" xfId="360" xr:uid="{FAD964A1-513D-4841-85EE-7603B5F9B37D}"/>
    <cellStyle name="ns0_43" xfId="361" xr:uid="{15898CC2-6935-4846-B332-A1E3A792DBA8}"/>
    <cellStyle name="ns0_44" xfId="362" xr:uid="{DA97E7C8-44A3-47FF-8F68-CEF4FB705D07}"/>
    <cellStyle name="ns0_45" xfId="363" xr:uid="{4C103414-C908-483C-BFB4-B4EE1B509EC8}"/>
    <cellStyle name="ns0_46" xfId="343" xr:uid="{2637575B-67C6-4EA7-B8FC-526523C26B8B}"/>
    <cellStyle name="ns0_47" xfId="30" xr:uid="{4D3D0BEE-D24C-48DE-839D-F5F50F2047C6}"/>
    <cellStyle name="ns0_48" xfId="31" xr:uid="{266A0CB4-B924-4504-B298-AF79BA53893F}"/>
    <cellStyle name="ns0_49" xfId="434" xr:uid="{F36D2936-FEAE-46FD-AE35-D1E7679F092D}"/>
    <cellStyle name="ns0_5" xfId="4" xr:uid="{EA091523-627A-413E-B1AA-B405143FC452}"/>
    <cellStyle name="ns0_50" xfId="32" xr:uid="{FAA6ED61-958A-4B44-B3B4-9ACD0417883A}"/>
    <cellStyle name="ns0_51" xfId="33" xr:uid="{ADB84587-15E7-4ACA-A3D0-E30F25323CBA}"/>
    <cellStyle name="ns0_52" xfId="34" xr:uid="{FB92B08C-CF0A-44EC-BDAB-C005F5FF32D9}"/>
    <cellStyle name="ns0_53" xfId="35" xr:uid="{D9C9B0D3-D08E-495F-823F-E7BA2A730B60}"/>
    <cellStyle name="ns0_54" xfId="36" xr:uid="{7694A7C0-BCB1-4AD0-A143-660C01F80FE9}"/>
    <cellStyle name="ns0_55" xfId="37" xr:uid="{FC442FC1-A71B-4F81-86C0-EDC285471C61}"/>
    <cellStyle name="ns0_56" xfId="38" xr:uid="{CBD5F000-020C-490A-A7AD-03F665E2384C}"/>
    <cellStyle name="ns0_57" xfId="39" xr:uid="{0E6EFDBA-38BB-4FDC-8598-A09CB415EE35}"/>
    <cellStyle name="ns0_58" xfId="435" xr:uid="{F4943A79-E8BF-4836-A73E-6A4FC2933E87}"/>
    <cellStyle name="ns0_59" xfId="40" xr:uid="{E4C22D33-3D95-4A31-B122-867E15C64541}"/>
    <cellStyle name="ns0_6" xfId="5" xr:uid="{1868AD6C-A28B-4346-8809-DFFF06B8CEE2}"/>
    <cellStyle name="ns0_60" xfId="41" xr:uid="{2458EA90-5803-436D-AA69-B937FAF8C180}"/>
    <cellStyle name="ns0_61" xfId="42" xr:uid="{C37F8660-77D7-4010-B46E-30E8D815F203}"/>
    <cellStyle name="ns0_62" xfId="43" xr:uid="{4C274629-810D-4EE6-9002-C0FD1AEA77DD}"/>
    <cellStyle name="ns0_63" xfId="44" xr:uid="{85105AE3-F056-433D-AFF8-9B7469BA7D70}"/>
    <cellStyle name="ns0_64" xfId="45" xr:uid="{1BDC5C11-54F1-480F-B21F-81D36DA98B7A}"/>
    <cellStyle name="ns0_65" xfId="46" xr:uid="{932D2C7F-D319-45F7-B561-4A8DCA24FCF9}"/>
    <cellStyle name="ns0_66" xfId="47" xr:uid="{EC0EDE49-2189-4A27-8C78-DB076A640C10}"/>
    <cellStyle name="ns0_67" xfId="472" xr:uid="{F9CD5EDC-6AA6-4DCE-BD86-46D6C99F55F2}"/>
    <cellStyle name="ns0_68" xfId="48" xr:uid="{603C958A-30E6-4BD0-9C68-8118608D1BC6}"/>
    <cellStyle name="ns0_69" xfId="49" xr:uid="{592C37CA-09F0-4727-AEEB-7D95C2183F00}"/>
    <cellStyle name="ns0_7" xfId="6" xr:uid="{10CB34BF-B7E7-43AF-A4E3-2CC28478A4E1}"/>
    <cellStyle name="ns0_70" xfId="50" xr:uid="{654A23BA-EAEC-43DB-B306-FA30F4EEF491}"/>
    <cellStyle name="ns0_71" xfId="51" xr:uid="{46355EE1-BB80-4BEA-B41D-F320FD6E1FDC}"/>
    <cellStyle name="ns0_72" xfId="52" xr:uid="{B11D90A1-1550-416A-B454-D0886DF0BD64}"/>
    <cellStyle name="ns0_73" xfId="53" xr:uid="{2CA030ED-1584-43BC-B1D1-AAECD55A32E9}"/>
    <cellStyle name="ns0_74" xfId="54" xr:uid="{CF91E57A-0422-4752-AED2-105E7B3F050C}"/>
    <cellStyle name="ns0_75" xfId="55" xr:uid="{64C74DBC-A6C6-4253-A649-F206D3859455}"/>
    <cellStyle name="ns0_77" xfId="56" xr:uid="{2A971F6D-EF16-4922-884A-21B2EB9702C5}"/>
    <cellStyle name="ns0_78" xfId="57" xr:uid="{DB330B32-8C88-416D-8455-BA98B3973EC7}"/>
    <cellStyle name="ns0_79" xfId="58" xr:uid="{A258C90E-DFDF-49EF-B80B-9E02698C0E76}"/>
    <cellStyle name="ns0_8" xfId="7" xr:uid="{1559D00D-D769-4013-8DED-E08EDFF3A064}"/>
    <cellStyle name="ns0_80" xfId="59" xr:uid="{F2986AF7-683E-4AAD-AFB5-7BABDE46A498}"/>
    <cellStyle name="ns0_81" xfId="60" xr:uid="{1ABE77B8-3381-44EB-8234-338A592B08D0}"/>
    <cellStyle name="ns0_82" xfId="61" xr:uid="{B7722F07-B114-4384-9D5C-7479389A142B}"/>
    <cellStyle name="ns0_83" xfId="364" xr:uid="{95F07CE2-BE7E-4BE9-9E27-C205C40104F7}"/>
    <cellStyle name="ns0_84" xfId="365" xr:uid="{F1E9CD2A-2109-4307-A35E-65AC41EECB15}"/>
    <cellStyle name="ns0_85" xfId="436" xr:uid="{05EBA3D4-EC1B-47F9-BB32-7DF6AC74F85E}"/>
    <cellStyle name="ns0_86" xfId="366" xr:uid="{1A03D6BC-02E1-4942-8C47-96A2C3184F68}"/>
    <cellStyle name="ns0_87" xfId="367" xr:uid="{004D44FF-E0A0-4D94-AB9F-3C9FFC347A6B}"/>
    <cellStyle name="ns0_88" xfId="368" xr:uid="{613733B1-19E7-4A11-9106-9B767FCCDF40}"/>
    <cellStyle name="ns0_89" xfId="369" xr:uid="{BE2F2C31-CF09-4E94-81F4-E5C34354736E}"/>
    <cellStyle name="ns0_9" xfId="8" xr:uid="{2ED96AA9-E2EF-4099-AE29-54E3C01B5902}"/>
    <cellStyle name="ns0_90" xfId="370" xr:uid="{D8562EE3-EFA0-4CD1-B420-7D7A459A8888}"/>
    <cellStyle name="ns0_91" xfId="344" xr:uid="{80D99413-D1BB-4E6A-91E0-3E8155853132}"/>
    <cellStyle name="ns0_92" xfId="62" xr:uid="{D3A47828-6AB8-4965-A4F5-6981EA806FB9}"/>
    <cellStyle name="ns0_93" xfId="63" xr:uid="{D5ED2180-558D-4DF4-86BE-15686DCDDB05}"/>
    <cellStyle name="ns0_94" xfId="437" xr:uid="{9C20B73F-2000-472D-AC62-C3BAFF43F9BA}"/>
    <cellStyle name="ns0_95" xfId="64" xr:uid="{D57C9CA0-3626-4379-9BE2-2105FA7039A0}"/>
    <cellStyle name="ns0_96" xfId="65" xr:uid="{EF41D372-4100-43E3-BFE7-C9F7966C9035}"/>
    <cellStyle name="ns0_97" xfId="66" xr:uid="{63C46836-16C3-40D9-A65B-8A3DDFC15D99}"/>
    <cellStyle name="ns0_98" xfId="67" xr:uid="{52DF7043-21A7-416C-84C2-8043A084DE25}"/>
    <cellStyle name="ns0_99" xfId="68" xr:uid="{EB2D25AF-C94E-4EAC-9C60-B3DF91752F94}"/>
    <cellStyle name="ns1_1" xfId="171" xr:uid="{5283C8E9-9FBA-4656-AFF2-049E1AFB5FB8}"/>
    <cellStyle name="ns1_10" xfId="114" xr:uid="{CB46448A-AA11-4757-8674-B66D2FF74F1D}"/>
    <cellStyle name="ns1_100" xfId="180" xr:uid="{0BFED494-C288-439F-9914-A08358FD2037}"/>
    <cellStyle name="ns1_101" xfId="181" xr:uid="{F0B16FB4-92D0-45D1-BCD4-4A45B21E66C3}"/>
    <cellStyle name="ns1_102" xfId="182" xr:uid="{039FF9EC-053F-4666-AB69-CB00FF0F0286}"/>
    <cellStyle name="ns1_103" xfId="459" xr:uid="{3194BAB1-12C1-46CF-B406-1BC3C769E980}"/>
    <cellStyle name="ns1_104" xfId="183" xr:uid="{BDCECD33-B611-4447-8797-09D159F74C83}"/>
    <cellStyle name="ns1_105" xfId="184" xr:uid="{EA0E8A71-D6B6-40A8-85A1-98EED0942AD5}"/>
    <cellStyle name="ns1_106" xfId="185" xr:uid="{A5BA331B-A2F2-4021-B038-9B4A7B909E2D}"/>
    <cellStyle name="ns1_107" xfId="186" xr:uid="{D70AAF66-AF02-4D36-B306-6A0F2F450B44}"/>
    <cellStyle name="ns1_108" xfId="187" xr:uid="{E4599BA8-3233-43F2-8B36-A3B246787FE3}"/>
    <cellStyle name="ns1_109" xfId="188" xr:uid="{1E81CF86-7915-4F88-8740-897EA0B8828F}"/>
    <cellStyle name="ns1_11" xfId="115" xr:uid="{C6564C6E-3305-4E86-BB0F-BF31DD5EFCCB}"/>
    <cellStyle name="ns1_110" xfId="189" xr:uid="{7552D6F6-B3A9-42AA-8D9E-A66EC6748D70}"/>
    <cellStyle name="ns1_111" xfId="190" xr:uid="{5D3DDDDD-3587-4226-A85A-D38A3D42C9DD}"/>
    <cellStyle name="ns1_112" xfId="477" xr:uid="{94DA3A08-7ADF-41C9-B7FB-11CA2A3FD4B0}"/>
    <cellStyle name="ns1_113" xfId="191" xr:uid="{43B18B6E-E72E-4EB8-85B9-901E17F48B18}"/>
    <cellStyle name="ns1_114" xfId="192" xr:uid="{628EDD81-A898-4ECC-9A87-34841CF3AAEF}"/>
    <cellStyle name="ns1_115" xfId="193" xr:uid="{04BFC9FA-FEB6-4BD8-B94C-FF7B49944FB0}"/>
    <cellStyle name="ns1_116" xfId="194" xr:uid="{A50D24E4-D297-4579-82BB-EF356183FDA1}"/>
    <cellStyle name="ns1_117" xfId="195" xr:uid="{9D92AF91-8F72-43CE-BC3C-FE577E92BA37}"/>
    <cellStyle name="ns1_118" xfId="196" xr:uid="{5F6A658C-5FB1-43A7-864A-BA452ADFBB29}"/>
    <cellStyle name="ns1_119" xfId="197" xr:uid="{1D312991-C5CE-4D37-83CC-C768A3A2A251}"/>
    <cellStyle name="ns1_12" xfId="116" xr:uid="{DCEB0667-AA5F-45F9-8229-F37FD52EB2D3}"/>
    <cellStyle name="ns1_120" xfId="198" xr:uid="{2D06941A-06BD-4634-82E4-898F2128E0F9}"/>
    <cellStyle name="ns1_121" xfId="478" xr:uid="{D6EC8CFF-14A0-421F-B12F-6CA3A0C0D609}"/>
    <cellStyle name="ns1_122" xfId="199" xr:uid="{619E7B0E-1220-497F-9D3B-C75EE0B811D6}"/>
    <cellStyle name="ns1_123" xfId="200" xr:uid="{251F1C00-F6C0-477A-AC00-DD23E38B449B}"/>
    <cellStyle name="ns1_124" xfId="201" xr:uid="{E213882C-BA97-4F9F-84D0-62FCDDF2B8D1}"/>
    <cellStyle name="ns1_125" xfId="202" xr:uid="{077D2416-1A56-47A8-B281-30118264E65F}"/>
    <cellStyle name="ns1_126" xfId="203" xr:uid="{379206C7-D410-46A9-B4C0-58E5D567D23A}"/>
    <cellStyle name="ns1_127" xfId="384" xr:uid="{B6462560-58BE-402F-BF2B-24D880645117}"/>
    <cellStyle name="ns1_128" xfId="385" xr:uid="{E8CED2FE-43BC-47D7-B29D-340AB5D97F73}"/>
    <cellStyle name="ns1_129" xfId="386" xr:uid="{650EB012-97CD-4A01-83F3-E54B2825619D}"/>
    <cellStyle name="ns1_13" xfId="443" xr:uid="{AFCC384B-3D7F-4C0C-B202-6242BB9A7803}"/>
    <cellStyle name="ns1_130" xfId="460" xr:uid="{94FF5C99-B8C1-43AC-B2E6-4D61F133D7CC}"/>
    <cellStyle name="ns1_131" xfId="387" xr:uid="{92AA9574-16C3-4C2F-8AB8-F1754C25B4EB}"/>
    <cellStyle name="ns1_132" xfId="388" xr:uid="{BBB049C7-C883-4F01-9DF3-5E462124BEBF}"/>
    <cellStyle name="ns1_133" xfId="389" xr:uid="{E458FDF5-E6A6-4BCD-AF24-BB70899AC65A}"/>
    <cellStyle name="ns1_134" xfId="390" xr:uid="{AE914851-3A62-4A76-999F-507C748BE4DC}"/>
    <cellStyle name="ns1_135" xfId="391" xr:uid="{AE5EA959-A145-4A34-AFE4-90131FE98C6E}"/>
    <cellStyle name="ns1_136" xfId="204" xr:uid="{935060A6-64EB-4F7B-A634-D1C10DAFC42E}"/>
    <cellStyle name="ns1_137" xfId="414" xr:uid="{DD7CE9D3-5574-4A47-BBBF-4A85D78B8D32}"/>
    <cellStyle name="ns1_138" xfId="415" xr:uid="{9E0B7B72-3703-46A7-9C8F-427E6FCFEDC0}"/>
    <cellStyle name="ns1_139" xfId="461" xr:uid="{AA252BDB-0713-4A70-AA9B-9BF23C6105D7}"/>
    <cellStyle name="ns1_14" xfId="117" xr:uid="{AA68393D-3AC9-45AB-92D8-07D3A3BF83FC}"/>
    <cellStyle name="ns1_140" xfId="416" xr:uid="{9E58606C-8580-4B60-9559-1DC70FF6AF50}"/>
    <cellStyle name="ns1_141" xfId="417" xr:uid="{FE47649D-BE09-443B-94B8-30F276029068}"/>
    <cellStyle name="ns1_142" xfId="418" xr:uid="{536FE41E-1918-4593-82CD-D8C15BDB0A5C}"/>
    <cellStyle name="ns1_143" xfId="419" xr:uid="{03908CE8-2515-4D3C-9132-3E1F299E4D07}"/>
    <cellStyle name="ns1_144" xfId="420" xr:uid="{9E4CAF9A-515A-4514-8F17-55F8740EC116}"/>
    <cellStyle name="ns1_145" xfId="421" xr:uid="{F8B66641-921E-4E04-8B68-5B778573949E}"/>
    <cellStyle name="ns1_146" xfId="205" xr:uid="{9D03ACA6-EC79-4CD2-A774-65908509443A}"/>
    <cellStyle name="ns1_147" xfId="206" xr:uid="{8C681338-9F19-4DE2-BBCA-A92AB3DFAAAC}"/>
    <cellStyle name="ns1_148" xfId="485" xr:uid="{95338FB4-C731-4768-82FF-C2B3C308F046}"/>
    <cellStyle name="ns1_149" xfId="207" xr:uid="{5736D4BF-7FA1-4723-B85C-4A48458B40DB}"/>
    <cellStyle name="ns1_15" xfId="118" xr:uid="{27666FD3-5E30-4127-968E-1DD97C733701}"/>
    <cellStyle name="ns1_150" xfId="208" xr:uid="{EF69F55F-7EAB-4B5C-A901-7ADA48E61397}"/>
    <cellStyle name="ns1_151" xfId="209" xr:uid="{20142941-86AB-4A40-90C1-4A01CBD7D879}"/>
    <cellStyle name="ns1_152" xfId="210" xr:uid="{F6B9B144-6F87-4C56-BAEA-C390176E8DFC}"/>
    <cellStyle name="ns1_153" xfId="211" xr:uid="{E4C1AEE0-F91A-4629-8229-253D942919D7}"/>
    <cellStyle name="ns1_154" xfId="212" xr:uid="{934595B5-9A18-4BFC-91B3-B5984EF193DF}"/>
    <cellStyle name="ns1_155" xfId="213" xr:uid="{22C63F15-C35E-4E78-867C-B0E7E92BF5DD}"/>
    <cellStyle name="ns1_156" xfId="214" xr:uid="{ECB9F84C-B8B0-485A-A72E-D3DD29EFF6AE}"/>
    <cellStyle name="ns1_157" xfId="486" xr:uid="{EE3E97D5-1B04-41CB-8B4C-82939E095051}"/>
    <cellStyle name="ns1_158" xfId="215" xr:uid="{5DE13730-D90D-4BDB-A232-B38CBE842CAC}"/>
    <cellStyle name="ns1_159" xfId="216" xr:uid="{9A56CF7D-3528-42E9-AEBF-A976E3E65ED3}"/>
    <cellStyle name="ns1_16" xfId="119" xr:uid="{63E8632F-4B42-4D8A-BDCA-BFABC35F5173}"/>
    <cellStyle name="ns1_160" xfId="217" xr:uid="{5A6D10DB-0592-4939-8127-1917F244EBD6}"/>
    <cellStyle name="ns1_161" xfId="218" xr:uid="{A49A8358-3CA2-49CA-8159-08FA6DEE4D97}"/>
    <cellStyle name="ns1_167" xfId="219" xr:uid="{685478AD-F91D-4FEF-BB01-898A8A4B1F33}"/>
    <cellStyle name="ns1_168" xfId="220" xr:uid="{27836E21-33AC-4EB5-AFAE-10F7228E93F8}"/>
    <cellStyle name="ns1_169" xfId="221" xr:uid="{0F3703A9-9168-4862-8E31-81ADD6549801}"/>
    <cellStyle name="ns1_17" xfId="120" xr:uid="{2BACFA92-E20B-4475-A35C-8E28D15024DC}"/>
    <cellStyle name="ns1_170" xfId="222" xr:uid="{F602B2F5-6452-44EE-BBA7-C47011044B54}"/>
    <cellStyle name="ns1_171" xfId="223" xr:uid="{77B80D3D-3E51-4E96-9C60-F5CDA8A302B0}"/>
    <cellStyle name="ns1_172" xfId="392" xr:uid="{7414D9CA-56B3-4243-B9BA-2A2CF90D37A0}"/>
    <cellStyle name="ns1_18" xfId="121" xr:uid="{2E37393E-5179-4CF6-BB93-7EFD17270AC1}"/>
    <cellStyle name="ns1_19" xfId="122" xr:uid="{8F67C723-D22B-47E9-A9AC-B3C80ADDC565}"/>
    <cellStyle name="ns1_2" xfId="107" xr:uid="{8BC5D7FC-BB93-41F2-9AD4-598F9B8DD377}"/>
    <cellStyle name="ns1_20" xfId="123" xr:uid="{46343FD9-D61C-4C1C-BC57-6A46791758DD}"/>
    <cellStyle name="ns1_21" xfId="124" xr:uid="{8E318D28-9B8D-4C94-A764-6718625E347F}"/>
    <cellStyle name="ns1_22" xfId="444" xr:uid="{7F62F441-29F7-4E86-A91A-84867C77C218}"/>
    <cellStyle name="ns1_23" xfId="125" xr:uid="{F2AA7D85-363F-484D-BF1F-AC2DB56BB882}"/>
    <cellStyle name="ns1_24" xfId="126" xr:uid="{4EF84FD2-5E44-4C9E-913E-179E6BF619EA}"/>
    <cellStyle name="ns1_25" xfId="127" xr:uid="{621D5327-CB49-490C-B6F2-6E7ADE52C73F}"/>
    <cellStyle name="ns1_26" xfId="128" xr:uid="{FC474DD7-56EC-43DA-905F-F632A04670FC}"/>
    <cellStyle name="ns1_27" xfId="129" xr:uid="{B5CB4756-EF86-4655-9EFF-61C72F0FB2BD}"/>
    <cellStyle name="ns1_28" xfId="130" xr:uid="{9D8E9D67-9713-4D2E-B192-6FF7F0A07CE7}"/>
    <cellStyle name="ns1_29" xfId="131" xr:uid="{AE648A0D-2105-4ABD-8B4E-D06CD521489C}"/>
    <cellStyle name="ns1_3" xfId="108" xr:uid="{F981C505-48CE-491D-8DB2-7FD16F3D631C}"/>
    <cellStyle name="ns1_30" xfId="132" xr:uid="{15D00289-6700-4BCC-861A-4269D3161952}"/>
    <cellStyle name="ns1_31" xfId="445" xr:uid="{2423F062-E476-4509-B042-CF2AB86E853A}"/>
    <cellStyle name="ns1_32" xfId="133" xr:uid="{62E579B9-B458-4824-B12C-E9859FCAA78D}"/>
    <cellStyle name="ns1_33" xfId="134" xr:uid="{13AA4251-1058-444A-9B62-FFDA749B724E}"/>
    <cellStyle name="ns1_34" xfId="135" xr:uid="{BAD6CE01-B40E-4335-B446-71975001153F}"/>
    <cellStyle name="ns1_35" xfId="136" xr:uid="{FADB636C-3E72-4A62-A24D-2BB38FF68C3A}"/>
    <cellStyle name="ns1_36" xfId="137" xr:uid="{DB330B1E-9803-4B33-9963-76F99470DFB3}"/>
    <cellStyle name="ns1_37" xfId="138" xr:uid="{6DA9DEF9-A453-4553-AF44-339A0F2BE550}"/>
    <cellStyle name="ns1_38" xfId="379" xr:uid="{E2B0B6CA-CD11-45DC-9FAB-12F63CEF7970}"/>
    <cellStyle name="ns1_39" xfId="380" xr:uid="{F7AF2926-0AAB-4E87-A44A-D15311B98B3A}"/>
    <cellStyle name="ns1_4" xfId="442" xr:uid="{3999D045-D018-4BD5-8352-7B0F05C9952D}"/>
    <cellStyle name="ns1_40" xfId="475" xr:uid="{E60C5E91-3A31-4D3F-95F3-131D3C2C9B02}"/>
    <cellStyle name="ns1_41" xfId="381" xr:uid="{857A1398-A598-4DA0-8826-3DBA0E6C1F96}"/>
    <cellStyle name="ns1_44" xfId="382" xr:uid="{96DDE292-4959-41BA-A374-7832682C6F6E}"/>
    <cellStyle name="ns1_45" xfId="383" xr:uid="{489E8130-32CA-4487-8913-308E5E4BC18C}"/>
    <cellStyle name="ns1_46" xfId="172" xr:uid="{1F090696-6BB4-4AB9-AADA-41058CF52B38}"/>
    <cellStyle name="ns1_47" xfId="446" xr:uid="{5359CA59-7AD0-4BBC-975E-A47BAD1C6840}"/>
    <cellStyle name="ns1_48" xfId="447" xr:uid="{D3B23080-4BBA-4778-A09B-2C7603A482B5}"/>
    <cellStyle name="ns1_49" xfId="448" xr:uid="{D4615B55-59FC-4173-96B5-686D52274ED8}"/>
    <cellStyle name="ns1_5" xfId="109" xr:uid="{717B8F4B-764B-4994-997E-A2E34C1A7613}"/>
    <cellStyle name="ns1_50" xfId="449" xr:uid="{D73A51F8-0E2C-4283-A083-C975176BA19F}"/>
    <cellStyle name="ns1_51" xfId="450" xr:uid="{5FA3658F-36D4-4405-B420-3268F269530B}"/>
    <cellStyle name="ns1_52" xfId="451" xr:uid="{EEE06E58-9EA0-4B40-BB99-30ADF6311823}"/>
    <cellStyle name="ns1_53" xfId="452" xr:uid="{4874ED9A-BFEB-4E30-8E18-B2F45199AFC8}"/>
    <cellStyle name="ns1_54" xfId="453" xr:uid="{0018629E-6C6D-4446-BD5F-04C73FF8AB9B}"/>
    <cellStyle name="ns1_55" xfId="454" xr:uid="{5E8788BA-906E-4965-BAFF-B448C13302FD}"/>
    <cellStyle name="ns1_56" xfId="139" xr:uid="{26D05B41-EF88-4C72-9E46-8E3FEDB50E38}"/>
    <cellStyle name="ns1_57" xfId="140" xr:uid="{AC0F1070-EA7A-4306-B243-30DF335CCF86}"/>
    <cellStyle name="ns1_58" xfId="455" xr:uid="{27794719-F590-49F2-AEA4-FBF4ACED37FB}"/>
    <cellStyle name="ns1_59" xfId="141" xr:uid="{A5A4F61C-3579-4D95-BE88-BACDD5AF4B86}"/>
    <cellStyle name="ns1_6" xfId="110" xr:uid="{2F123946-73A2-4FCB-9396-EDF114EA77C4}"/>
    <cellStyle name="ns1_60" xfId="142" xr:uid="{2AB5AC8A-B240-4438-8BA6-91AA97B97B76}"/>
    <cellStyle name="ns1_61" xfId="143" xr:uid="{A14062EE-DFD3-4709-BD99-B9A8B0C4D883}"/>
    <cellStyle name="ns1_62" xfId="144" xr:uid="{9F189CB4-2279-43E6-BEA9-ADD1C95A40F3}"/>
    <cellStyle name="ns1_63" xfId="145" xr:uid="{4C4D2159-C627-4F70-B70B-A85AFB58E387}"/>
    <cellStyle name="ns1_64" xfId="146" xr:uid="{EF3D9B43-0B71-4D35-AD4C-60069B665C9F}"/>
    <cellStyle name="ns1_65" xfId="147" xr:uid="{61869CC8-B617-44AA-A863-FBD12894DDE7}"/>
    <cellStyle name="ns1_66" xfId="148" xr:uid="{31CDF78E-4603-45FD-8D4B-AE632D67F3A6}"/>
    <cellStyle name="ns1_67" xfId="456" xr:uid="{D2EFA378-FC1F-417A-9735-E698FDA0D51D}"/>
    <cellStyle name="ns1_68" xfId="149" xr:uid="{AB138B1D-31DF-4B50-B7E3-B02331D7C0C4}"/>
    <cellStyle name="ns1_69" xfId="150" xr:uid="{84E5CB47-29D7-4CB8-83ED-09B4BAD94478}"/>
    <cellStyle name="ns1_7" xfId="111" xr:uid="{CDAD92E9-7F0E-4B7C-944A-5C6B7D64F09A}"/>
    <cellStyle name="ns1_70" xfId="151" xr:uid="{02F36AC7-FB67-4D44-87AF-616BA7C7710A}"/>
    <cellStyle name="ns1_71" xfId="152" xr:uid="{7FC0D191-91C4-468A-8046-639EB050993C}"/>
    <cellStyle name="ns1_72" xfId="153" xr:uid="{C5A82B7B-A134-4AB1-A729-A122E4051E0F}"/>
    <cellStyle name="ns1_73" xfId="154" xr:uid="{B41F8B36-7D54-457D-BC67-B07F473E7A5A}"/>
    <cellStyle name="ns1_74" xfId="155" xr:uid="{0EFD500E-C9A7-472F-9C18-19344DD0AABC}"/>
    <cellStyle name="ns1_75" xfId="156" xr:uid="{B7729146-5C1C-41A9-B236-6EC379043A58}"/>
    <cellStyle name="ns1_76" xfId="476" xr:uid="{150264B9-14D1-4363-93A5-9007997195EE}"/>
    <cellStyle name="ns1_77" xfId="157" xr:uid="{4075C95A-9A02-4DE6-8EE0-1EFFCD71B6DE}"/>
    <cellStyle name="ns1_78" xfId="158" xr:uid="{B4CA791F-FF7E-4890-A0B9-677B7D63BE08}"/>
    <cellStyle name="ns1_79" xfId="159" xr:uid="{BC4A7193-6BE7-4AAD-AC4F-3960AACC3EA2}"/>
    <cellStyle name="ns1_8" xfId="112" xr:uid="{A8A172FA-6585-4F5C-8C97-EBA82AA08DE6}"/>
    <cellStyle name="ns1_80" xfId="160" xr:uid="{8C9C7474-4B31-4B12-A19F-B89D90023A0A}"/>
    <cellStyle name="ns1_81" xfId="161" xr:uid="{375F75ED-7A99-4899-A318-FD0F3D5CAFAC}"/>
    <cellStyle name="ns1_82" xfId="162" xr:uid="{1C8780E0-F19D-4FBB-8581-53F02EEBBD40}"/>
    <cellStyle name="ns1_83" xfId="163" xr:uid="{3344E02B-2537-43AA-920B-352330B358DB}"/>
    <cellStyle name="ns1_84" xfId="164" xr:uid="{E238422B-EEC7-4DB3-B286-01E0603B6525}"/>
    <cellStyle name="ns1_85" xfId="457" xr:uid="{FBFB2E84-E1CC-48E2-B1E3-4AE573B1F796}"/>
    <cellStyle name="ns1_86" xfId="165" xr:uid="{C89074BA-2494-4433-9690-656527645EE4}"/>
    <cellStyle name="ns1_87" xfId="166" xr:uid="{C96BB426-B213-4560-A3CC-FC9370C47520}"/>
    <cellStyle name="ns1_88" xfId="167" xr:uid="{912266F6-6360-4DD5-83FB-353DA8F80AEB}"/>
    <cellStyle name="ns1_89" xfId="168" xr:uid="{249648FE-A31C-4DC1-9B37-DF4F9C1A34F7}"/>
    <cellStyle name="ns1_9" xfId="113" xr:uid="{4D077067-0AE0-4A37-A4C9-9EE4385A41D5}"/>
    <cellStyle name="ns1_90" xfId="169" xr:uid="{493D9814-7188-4003-BEE1-5122703DAA62}"/>
    <cellStyle name="ns1_91" xfId="170" xr:uid="{84E90386-5D40-40E7-862B-D23F05F5DAB5}"/>
    <cellStyle name="ns1_92" xfId="173" xr:uid="{23C95C7B-D552-4633-A5A1-407D4779E2A5}"/>
    <cellStyle name="ns1_93" xfId="174" xr:uid="{B116232F-6C83-465D-8BE3-C11B85C125BB}"/>
    <cellStyle name="ns1_94" xfId="458" xr:uid="{09E9D0DC-C5D3-47C3-9C5D-D6F7ADC86574}"/>
    <cellStyle name="ns1_95" xfId="175" xr:uid="{69D6DB2D-0939-4149-970D-97FF5AAA97D9}"/>
    <cellStyle name="ns1_96" xfId="176" xr:uid="{B43398D9-5D86-4EA8-A006-DD4E4A556989}"/>
    <cellStyle name="ns1_97" xfId="177" xr:uid="{C59A42E8-E9A7-47CA-9683-A5896AA91C13}"/>
    <cellStyle name="ns1_98" xfId="178" xr:uid="{088A3783-D91D-45D5-A43A-63A3EA3FA2AE}"/>
    <cellStyle name="ns1_99" xfId="179" xr:uid="{D6772D3C-FB1C-4CD7-BBAC-EF0799D4DC74}"/>
    <cellStyle name="ns2_1" xfId="224" xr:uid="{12D27D93-42B6-41F7-8EBF-4EDF2CFE40E2}"/>
    <cellStyle name="ns2_10" xfId="232" xr:uid="{BB2DCE6E-4A01-44A7-BA4A-BAD0D55ECD68}"/>
    <cellStyle name="ns2_100" xfId="288" xr:uid="{F8E0B9DD-D391-4BB8-B913-436F33BC00B4}"/>
    <cellStyle name="ns2_101" xfId="289" xr:uid="{57CA0830-D016-4B3D-9F10-74F3F31E7B85}"/>
    <cellStyle name="ns2_102" xfId="290" xr:uid="{B2960450-F5D6-42E8-8C72-0614AA230916}"/>
    <cellStyle name="ns2_103" xfId="469" xr:uid="{3CA148F8-D308-4A2B-8563-82CD41C80044}"/>
    <cellStyle name="ns2_104" xfId="291" xr:uid="{73336B53-2C04-4075-9421-461C3AA169CB}"/>
    <cellStyle name="ns2_105" xfId="292" xr:uid="{EC479876-4C70-4D0A-9BBA-381C3F47D860}"/>
    <cellStyle name="ns2_106" xfId="293" xr:uid="{86F47F5C-D664-450B-9535-8401CEAA80AB}"/>
    <cellStyle name="ns2_107" xfId="294" xr:uid="{6F634471-2A7B-4E25-A34F-F1EB9FBD8C5B}"/>
    <cellStyle name="ns2_108" xfId="295" xr:uid="{A9F4AE76-E350-4C3A-A95A-4A3CB0D414E9}"/>
    <cellStyle name="ns2_109" xfId="296" xr:uid="{AF9C7421-5B67-4857-9C48-3B3F0E06AA4D}"/>
    <cellStyle name="ns2_11" xfId="233" xr:uid="{ECD8B389-A05B-4E4D-999C-2C49EB01FE97}"/>
    <cellStyle name="ns2_110" xfId="297" xr:uid="{AE83D22C-BE57-418B-806B-1DA4C0F80E42}"/>
    <cellStyle name="ns2_111" xfId="298" xr:uid="{9429B280-3293-4921-9094-F3B5B859C23A}"/>
    <cellStyle name="ns2_112" xfId="491" xr:uid="{070CE4A4-27F1-410D-B46C-7C6465061B86}"/>
    <cellStyle name="ns2_113" xfId="299" xr:uid="{34D1A324-E712-451B-BC37-4E974CA1C705}"/>
    <cellStyle name="ns2_114" xfId="300" xr:uid="{19E65F82-44E0-4A30-8E93-E6451CBD4009}"/>
    <cellStyle name="ns2_115" xfId="301" xr:uid="{5A64C1EE-DF64-4EFB-8525-DB9B0A223AF8}"/>
    <cellStyle name="ns2_116" xfId="302" xr:uid="{5ECD6197-6E23-4A97-A59C-52451C9BE658}"/>
    <cellStyle name="ns2_117" xfId="303" xr:uid="{2966A0A8-08F4-4CF7-BD93-87F0B98B6C2B}"/>
    <cellStyle name="ns2_118" xfId="304" xr:uid="{77CAC5DF-7FFA-48DA-BEDC-C06ADEAB39A5}"/>
    <cellStyle name="ns2_119" xfId="305" xr:uid="{C96C0474-F335-4575-A317-FA48E33A8228}"/>
    <cellStyle name="ns2_12" xfId="234" xr:uid="{DFF109E2-E27A-4119-AB3E-2307A8D3B480}"/>
    <cellStyle name="ns2_120" xfId="306" xr:uid="{D4B645A3-C0D4-4E52-8E77-2B376AA7B90C}"/>
    <cellStyle name="ns2_121" xfId="492" xr:uid="{3D1773F3-D563-429C-86BC-E9B176583025}"/>
    <cellStyle name="ns2_122" xfId="307" xr:uid="{12258CFB-0738-495B-98C8-A4D8A143DD9C}"/>
    <cellStyle name="ns2_123" xfId="308" xr:uid="{2499D827-9751-4DDA-BC91-9B0547AAFBEB}"/>
    <cellStyle name="ns2_124" xfId="309" xr:uid="{3DF70FC5-7A89-4CAB-A226-FA245F9D7656}"/>
    <cellStyle name="ns2_125" xfId="310" xr:uid="{45749C76-3BBD-4CEC-A802-6B0427142F2E}"/>
    <cellStyle name="ns2_126" xfId="311" xr:uid="{C3A25B16-A1CF-42DB-976F-A9EDAAEA4F15}"/>
    <cellStyle name="ns2_127" xfId="355" xr:uid="{F359EA8C-FCE7-4156-A8ED-7CFBB0E307EB}"/>
    <cellStyle name="ns2_128" xfId="407" xr:uid="{70BDB819-E70A-459F-BB99-85497D150EB3}"/>
    <cellStyle name="ns2_129" xfId="408" xr:uid="{2CD96208-F7F0-4B81-A02C-73FBCA4DAC92}"/>
    <cellStyle name="ns2_13" xfId="463" xr:uid="{67E6B811-CA81-49FF-B7AC-DB1B460B7DFB}"/>
    <cellStyle name="ns2_130" xfId="470" xr:uid="{26F25D9F-571D-41CE-BE5D-2B7D3420E881}"/>
    <cellStyle name="ns2_131" xfId="409" xr:uid="{5B64C0DD-457A-46B6-A17A-E3B884886EA6}"/>
    <cellStyle name="ns2_132" xfId="410" xr:uid="{B43B4B28-8BD5-44A6-AE12-5312C86E7B6A}"/>
    <cellStyle name="ns2_133" xfId="411" xr:uid="{8B862323-F912-4748-AEA9-F377D8DD07AE}"/>
    <cellStyle name="ns2_134" xfId="412" xr:uid="{92E3F361-89EA-4FA0-8395-1EDF25A27D6E}"/>
    <cellStyle name="ns2_135" xfId="413" xr:uid="{88949705-C3C3-41F0-913A-8A6767C63EB1}"/>
    <cellStyle name="ns2_136" xfId="312" xr:uid="{39C44451-F52A-4863-AC2A-912B09EE1394}"/>
    <cellStyle name="ns2_137" xfId="313" xr:uid="{179A54C4-8907-426A-936F-23051BB1CB95}"/>
    <cellStyle name="ns2_138" xfId="314" xr:uid="{56D937C6-8B55-4093-8180-A8AB78C804ED}"/>
    <cellStyle name="ns2_139" xfId="471" xr:uid="{69ACEE40-7FFA-4879-BFC1-4A40AA5E1352}"/>
    <cellStyle name="ns2_14" xfId="235" xr:uid="{A6025B94-1415-4BE9-AE6B-81CBE411D922}"/>
    <cellStyle name="ns2_140" xfId="315" xr:uid="{257B7B2C-7AE4-4092-B780-232EE3CC0A16}"/>
    <cellStyle name="ns2_141" xfId="316" xr:uid="{FDFF9C57-6C27-4773-9E48-30D94582B5C1}"/>
    <cellStyle name="ns2_142" xfId="317" xr:uid="{EE9A382D-88A1-48EA-966E-00B13AC9A7B6}"/>
    <cellStyle name="ns2_143" xfId="318" xr:uid="{398E0764-507E-4B78-ADA1-ADD57A3EA8B1}"/>
    <cellStyle name="ns2_144" xfId="319" xr:uid="{9FBDF366-7D14-4963-9D65-FCEBBBC65AAF}"/>
    <cellStyle name="ns2_145" xfId="320" xr:uid="{4F5A5A1F-BD79-4991-9A5D-9E81650708B5}"/>
    <cellStyle name="ns2_146" xfId="321" xr:uid="{582384CF-8FFD-4A19-AA5F-2D193B63E48D}"/>
    <cellStyle name="ns2_147" xfId="322" xr:uid="{B211A233-4FA8-4E9B-8F47-320A26154BB0}"/>
    <cellStyle name="ns2_148" xfId="493" xr:uid="{515A8C8F-A91C-4557-AB56-B39172E1C826}"/>
    <cellStyle name="ns2_149" xfId="323" xr:uid="{BAC921E5-8A16-4AAB-872D-86E80C055B6B}"/>
    <cellStyle name="ns2_15" xfId="236" xr:uid="{D5EBD40F-8B93-49C9-89B0-1FEC24AD41F9}"/>
    <cellStyle name="ns2_150" xfId="324" xr:uid="{6927A0E2-42A0-4310-AE27-1D44CFBF45FC}"/>
    <cellStyle name="ns2_151" xfId="325" xr:uid="{2DF37F5F-7A52-4CC1-8C69-0433429ADF25}"/>
    <cellStyle name="ns2_152" xfId="326" xr:uid="{B7C2A59F-9D83-442A-951C-77E36ECA7F53}"/>
    <cellStyle name="ns2_153" xfId="327" xr:uid="{1A2D3AF0-4B52-4CFC-B448-07C741614E96}"/>
    <cellStyle name="ns2_154" xfId="328" xr:uid="{537F5CB9-F04E-4D29-9F6C-D60D9987BAEB}"/>
    <cellStyle name="ns2_155" xfId="329" xr:uid="{0535B808-C795-4F88-91CB-EEB1E8D30AAA}"/>
    <cellStyle name="ns2_156" xfId="330" xr:uid="{77CEAFAE-8C32-49D2-BF80-E700A08130AE}"/>
    <cellStyle name="ns2_157" xfId="494" xr:uid="{56E17750-E29F-4AEA-AEFC-35E696A18CE0}"/>
    <cellStyle name="ns2_158" xfId="331" xr:uid="{E69665F5-16EA-4951-85AC-A3F06CFF37AD}"/>
    <cellStyle name="ns2_159" xfId="332" xr:uid="{1901E39C-3BD7-46EA-A853-53738728125E}"/>
    <cellStyle name="ns2_16" xfId="237" xr:uid="{03854A6D-1EAA-4C0A-B680-98C6EF2ABB66}"/>
    <cellStyle name="ns2_160" xfId="333" xr:uid="{832DC26B-978C-4813-BC4C-FCEDD1FEFAEE}"/>
    <cellStyle name="ns2_161" xfId="334" xr:uid="{529964D6-3DA2-482E-92BF-DB6909C8986F}"/>
    <cellStyle name="ns2_164" xfId="335" xr:uid="{66FD76C1-D1B9-48F0-A2C9-DAB73864A196}"/>
    <cellStyle name="ns2_165" xfId="336" xr:uid="{B9712367-51D7-426A-8F2F-6F30EE9310BC}"/>
    <cellStyle name="ns2_167" xfId="337" xr:uid="{A40C3DCD-15C3-4C49-B896-C93FA984EB21}"/>
    <cellStyle name="ns2_168" xfId="338" xr:uid="{23B80A44-8313-48C7-AE9A-FAA45C7E0E2F}"/>
    <cellStyle name="ns2_169" xfId="339" xr:uid="{0BEEC6CF-653F-46DC-AC58-1F371B22DFFB}"/>
    <cellStyle name="ns2_17" xfId="238" xr:uid="{50610722-A70B-4705-A1B5-C935C3B4E7FA}"/>
    <cellStyle name="ns2_170" xfId="340" xr:uid="{02AE8FA3-6E97-431F-AD03-942512020AD9}"/>
    <cellStyle name="ns2_171" xfId="341" xr:uid="{7AFF8728-FC02-4E12-8327-D5259C64C079}"/>
    <cellStyle name="ns2_172" xfId="356" xr:uid="{9D4CEA36-F563-4BE1-9467-F7A35A79B3E0}"/>
    <cellStyle name="ns2_18" xfId="239" xr:uid="{297930F5-CC4D-4C0F-9F4A-5F1988F702CE}"/>
    <cellStyle name="ns2_19" xfId="240" xr:uid="{E401B85A-21B8-4DE3-9920-79045FD45A1E}"/>
    <cellStyle name="ns2_2" xfId="225" xr:uid="{1D3A289F-9353-4DCD-9729-8CD4DD7CA49B}"/>
    <cellStyle name="ns2_20" xfId="241" xr:uid="{A0758594-252D-42A4-8641-567BAFBEBC2A}"/>
    <cellStyle name="ns2_21" xfId="242" xr:uid="{2285BAF8-1CD5-4898-8B3A-E7BC0FAD18D9}"/>
    <cellStyle name="ns2_22" xfId="464" xr:uid="{D7C2B648-C5B7-4045-9C5C-BC5B78F1EE20}"/>
    <cellStyle name="ns2_23" xfId="243" xr:uid="{606093BF-6315-44B9-AE2E-47C1ED11A740}"/>
    <cellStyle name="ns2_24" xfId="244" xr:uid="{71BB29D5-7783-49C6-A1AE-9A657CED526E}"/>
    <cellStyle name="ns2_25" xfId="245" xr:uid="{9F05C90D-3931-41E2-95EF-D77D947DA408}"/>
    <cellStyle name="ns2_26" xfId="246" xr:uid="{882392E2-1E42-46C9-BCEF-65335C326DA9}"/>
    <cellStyle name="ns2_27" xfId="247" xr:uid="{73180E97-7E17-4E2A-BD05-42E52B0B284F}"/>
    <cellStyle name="ns2_28" xfId="248" xr:uid="{0A4188EA-6094-4691-AE2A-173FA253B559}"/>
    <cellStyle name="ns2_29" xfId="249" xr:uid="{91D8EA3C-3FFD-40E9-8E69-009CAA5CFFCA}"/>
    <cellStyle name="ns2_3" xfId="226" xr:uid="{E2F9E412-4526-44DA-9FB9-1E2EC5767DB2}"/>
    <cellStyle name="ns2_30" xfId="250" xr:uid="{7CD9035C-66D4-4142-849D-250E4E01CCFE}"/>
    <cellStyle name="ns2_31" xfId="487" xr:uid="{2E6044CE-417C-45D3-BC03-7B5DEA2C0E56}"/>
    <cellStyle name="ns2_32" xfId="251" xr:uid="{A76D4491-648B-4CC9-B93B-289102333E93}"/>
    <cellStyle name="ns2_33" xfId="252" xr:uid="{CEAB4EC4-B445-43C4-95F8-3E23B8445CC4}"/>
    <cellStyle name="ns2_34" xfId="253" xr:uid="{40B90DC6-80B5-4CAC-9574-61668327ED21}"/>
    <cellStyle name="ns2_35" xfId="254" xr:uid="{17CB521C-63E8-4544-BFDD-6EF31F21736A}"/>
    <cellStyle name="ns2_36" xfId="255" xr:uid="{6A076100-7EF0-446F-9D6A-37CE08A83DFF}"/>
    <cellStyle name="ns2_37" xfId="345" xr:uid="{B2877176-8DC7-4EFC-8730-FD3A6F14B7E1}"/>
    <cellStyle name="ns2_38" xfId="393" xr:uid="{6CAA9151-F82D-4353-A7B0-793FBF2CD808}"/>
    <cellStyle name="ns2_39" xfId="394" xr:uid="{8F3006CF-7ECB-40D3-8C9C-84CEE7F0E970}"/>
    <cellStyle name="ns2_4" xfId="462" xr:uid="{9C653831-CA76-47C8-B14E-4939AC9E5E7B}"/>
    <cellStyle name="ns2_40" xfId="488" xr:uid="{BCC4B55C-4A2F-445F-8CC4-4F152D9E1C1B}"/>
    <cellStyle name="ns2_41" xfId="395" xr:uid="{81F5A1FC-86AB-4F14-9544-A5D9DE71D262}"/>
    <cellStyle name="ns2_42" xfId="396" xr:uid="{A5972C8B-E7B6-48DC-8B4C-A8BF096F4867}"/>
    <cellStyle name="ns2_43" xfId="397" xr:uid="{5C396F99-FEC1-40B9-9280-609A138707C4}"/>
    <cellStyle name="ns2_44" xfId="398" xr:uid="{BC922545-138E-473C-A7A4-C1A498AD02E2}"/>
    <cellStyle name="ns2_45" xfId="399" xr:uid="{D8F18EE8-1027-48C5-937C-A22A7632CF2F}"/>
    <cellStyle name="ns2_46" xfId="256" xr:uid="{ACA253CD-24DD-49A3-8CE1-F07A216D2D3C}"/>
    <cellStyle name="ns2_47" xfId="257" xr:uid="{489CDCD2-9C0E-4CA3-AC53-F8A5DFB39C87}"/>
    <cellStyle name="ns2_48" xfId="258" xr:uid="{510F67AE-7E7D-4003-A7C3-CA0892091CAD}"/>
    <cellStyle name="ns2_49" xfId="465" xr:uid="{3AD1DC65-6FF5-4EE1-8C79-63C7315F61BF}"/>
    <cellStyle name="ns2_5" xfId="227" xr:uid="{55D0453C-FCA5-49DE-88D8-6D806495321C}"/>
    <cellStyle name="ns2_50" xfId="259" xr:uid="{C3630B52-67D6-4FB9-9FDA-D2534C92F414}"/>
    <cellStyle name="ns2_51" xfId="260" xr:uid="{88607594-2BD1-4A16-A231-FC4C688C6E03}"/>
    <cellStyle name="ns2_52" xfId="261" xr:uid="{82E245F5-63A2-4572-8CFE-48AF0211A6F5}"/>
    <cellStyle name="ns2_53" xfId="262" xr:uid="{D2730019-F80C-498B-90AD-F61571323E8F}"/>
    <cellStyle name="ns2_54" xfId="263" xr:uid="{4547B0F9-DB48-4F10-B401-DB5A125082DF}"/>
    <cellStyle name="ns2_55" xfId="346" xr:uid="{12BAA148-9258-4312-82DF-C32705C30806}"/>
    <cellStyle name="ns2_56" xfId="347" xr:uid="{9ADFC21A-9000-41F8-A96B-3CEDBC7779F4}"/>
    <cellStyle name="ns2_57" xfId="348" xr:uid="{5FE58BA9-3B7F-43E6-B2A1-CB9D980B52CE}"/>
    <cellStyle name="ns2_58" xfId="466" xr:uid="{B657D5FB-1E08-40EE-87BB-08E4500CE811}"/>
    <cellStyle name="ns2_59" xfId="349" xr:uid="{95EA24EB-E1D5-4B17-8EF5-E652978A5A54}"/>
    <cellStyle name="ns2_6" xfId="228" xr:uid="{95DF478A-BC64-4DA1-A0BB-155D2604AC54}"/>
    <cellStyle name="ns2_60" xfId="350" xr:uid="{7C597ACB-6A89-4EBD-9F07-A5B81B49BAE9}"/>
    <cellStyle name="ns2_61" xfId="351" xr:uid="{03745268-3603-4069-B1E5-30D3000A67BE}"/>
    <cellStyle name="ns2_62" xfId="352" xr:uid="{1D242F55-C63F-4525-BAAA-CF70A8BB8324}"/>
    <cellStyle name="ns2_63" xfId="353" xr:uid="{3E827E1C-0018-44EB-881B-57A62FE2B3D6}"/>
    <cellStyle name="ns2_64" xfId="264" xr:uid="{5A6F8F53-BCC6-45A4-A634-4795E3F19DAC}"/>
    <cellStyle name="ns2_65" xfId="265" xr:uid="{DB5F34A0-2A1A-4A81-9D68-F4EE244E661C}"/>
    <cellStyle name="ns2_66" xfId="266" xr:uid="{D5EB700E-A85E-438F-BB8E-69A74E2C3899}"/>
    <cellStyle name="ns2_67" xfId="489" xr:uid="{38932A0C-D31D-4303-AA30-BE9F8A363733}"/>
    <cellStyle name="ns2_68" xfId="267" xr:uid="{EAFB0AD5-51BF-4E1D-B466-588B6D0A7E31}"/>
    <cellStyle name="ns2_69" xfId="268" xr:uid="{7F0A3AD0-7D5A-43A4-9EF7-08F4EA68ACB7}"/>
    <cellStyle name="ns2_7" xfId="229" xr:uid="{8D0F6B89-206D-47DC-9D43-960920E09700}"/>
    <cellStyle name="ns2_70" xfId="269" xr:uid="{AA907C72-F0FD-442D-AF69-3FF80E2CDA6E}"/>
    <cellStyle name="ns2_71" xfId="270" xr:uid="{E7CBE8C8-4851-4922-BE57-7EA117BD7498}"/>
    <cellStyle name="ns2_72" xfId="271" xr:uid="{73B50BB9-6C41-474F-BB69-E8D7C32A99FA}"/>
    <cellStyle name="ns2_73" xfId="272" xr:uid="{F41209CA-3DD7-48CB-9660-AC83AACA39DC}"/>
    <cellStyle name="ns2_74" xfId="273" xr:uid="{A1B6AEC9-7644-4B10-92DE-48087A9B5639}"/>
    <cellStyle name="ns2_75" xfId="274" xr:uid="{3AD5C06D-3591-4B74-895C-215ABEAA7E06}"/>
    <cellStyle name="ns2_76" xfId="490" xr:uid="{C5BE9A25-B1DE-4C42-918E-25707DA5676A}"/>
    <cellStyle name="ns2_77" xfId="275" xr:uid="{9586565B-BF70-4CA2-B2E3-0D850E896767}"/>
    <cellStyle name="ns2_78" xfId="276" xr:uid="{35DA140F-8F40-46E5-BD7A-ED1D3450A579}"/>
    <cellStyle name="ns2_79" xfId="277" xr:uid="{95FC5FA0-9067-4382-BFF9-3FA84C61736A}"/>
    <cellStyle name="ns2_8" xfId="230" xr:uid="{874531CF-512E-4EE9-B6B3-D5273E93599D}"/>
    <cellStyle name="ns2_80" xfId="278" xr:uid="{7A3C4B84-A686-4188-8974-A39FC0AD1591}"/>
    <cellStyle name="ns2_81" xfId="279" xr:uid="{288D2C67-986F-4148-BB7C-BECBE6FE2459}"/>
    <cellStyle name="ns2_82" xfId="354" xr:uid="{E819FACD-BE5B-490A-A186-C573B3F67625}"/>
    <cellStyle name="ns2_83" xfId="400" xr:uid="{824C1875-88BE-4A0A-BFDA-C712C8A19486}"/>
    <cellStyle name="ns2_84" xfId="401" xr:uid="{9838F70F-35E4-4652-96FF-4CC487501562}"/>
    <cellStyle name="ns2_85" xfId="467" xr:uid="{DAFA055F-3F3D-4D59-86C8-51C73EFFC6AC}"/>
    <cellStyle name="ns2_86" xfId="402" xr:uid="{45CFB8B4-BD83-409F-B0D3-D10DC728AAC6}"/>
    <cellStyle name="ns2_87" xfId="403" xr:uid="{ECA9FEE4-CA05-4C20-B32A-5703E5D8876F}"/>
    <cellStyle name="ns2_88" xfId="404" xr:uid="{047BC690-9370-462F-8A30-498F3F8940C9}"/>
    <cellStyle name="ns2_89" xfId="405" xr:uid="{EF26D683-85E0-4681-A90D-366EC4D78ECC}"/>
    <cellStyle name="ns2_9" xfId="231" xr:uid="{1F44139D-2C42-4FEB-9199-D70681D5A9BE}"/>
    <cellStyle name="ns2_90" xfId="406" xr:uid="{578049E7-4AAD-413A-B631-A11DC290FBA2}"/>
    <cellStyle name="ns2_91" xfId="280" xr:uid="{5205402D-1560-4EED-A9BD-5D91803B6D0A}"/>
    <cellStyle name="ns2_92" xfId="281" xr:uid="{3CAD52C3-EE42-4DE5-A43D-E707FB9D6934}"/>
    <cellStyle name="ns2_93" xfId="282" xr:uid="{FCA8E4D0-398F-4F65-8FD8-B50BB5A80D79}"/>
    <cellStyle name="ns2_94" xfId="468" xr:uid="{15A79421-885C-4419-BFE3-58C21474DCFD}"/>
    <cellStyle name="ns2_95" xfId="283" xr:uid="{218D118A-C5AA-4DF0-842C-0A979727B01C}"/>
    <cellStyle name="ns2_96" xfId="284" xr:uid="{EAD4CFF0-EBDF-4B1D-AF0B-163113F24A7B}"/>
    <cellStyle name="ns2_97" xfId="285" xr:uid="{625FD5D7-6FE1-4BA4-8750-336AE08D86CC}"/>
    <cellStyle name="ns2_98" xfId="286" xr:uid="{DB387E22-0DAC-4FCB-8EB4-0DD9DB6254C8}"/>
    <cellStyle name="ns2_99" xfId="287" xr:uid="{D0330C99-2947-4A7D-B2E0-6CF5BF0C3FB1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P69"/>
  <sheetViews>
    <sheetView tabSelected="1" zoomScaleNormal="100" zoomScaleSheetLayoutView="85" workbookViewId="0">
      <selection activeCell="E2" sqref="E2"/>
    </sheetView>
  </sheetViews>
  <sheetFormatPr defaultColWidth="12.6640625" defaultRowHeight="13.2" x14ac:dyDescent="0.2"/>
  <cols>
    <col min="1" max="1" width="1.6640625" customWidth="1"/>
    <col min="2" max="2" width="22.6640625" customWidth="1"/>
    <col min="3" max="65" width="10.44140625" customWidth="1"/>
    <col min="66" max="74" width="10.44140625" hidden="1" customWidth="1"/>
    <col min="75" max="137" width="10.44140625" customWidth="1"/>
    <col min="138" max="146" width="10.44140625" hidden="1" customWidth="1"/>
  </cols>
  <sheetData>
    <row r="1" spans="2:146" s="4" customFormat="1" ht="21" customHeight="1" x14ac:dyDescent="0.2">
      <c r="B1" s="1655" t="s">
        <v>91</v>
      </c>
      <c r="C1" s="1655"/>
      <c r="D1" s="1655"/>
      <c r="E1" s="1655"/>
      <c r="F1" s="1655"/>
      <c r="G1" s="1655"/>
      <c r="H1" s="1655"/>
      <c r="I1" s="1655"/>
      <c r="J1" s="1655"/>
      <c r="K1" s="2"/>
      <c r="L1" s="2"/>
      <c r="M1" s="2"/>
      <c r="N1" s="2"/>
      <c r="O1" s="2"/>
      <c r="P1" s="2"/>
      <c r="Q1" s="2"/>
      <c r="R1" s="2"/>
      <c r="S1" s="2"/>
      <c r="T1" s="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</row>
    <row r="2" spans="2:146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</row>
    <row r="3" spans="2:146" s="4" customFormat="1" ht="16.5" customHeight="1" thickBot="1" x14ac:dyDescent="0.25">
      <c r="B3" s="11" t="s">
        <v>95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2">
      <c r="B4" s="1648" t="s">
        <v>2</v>
      </c>
      <c r="C4" s="1651" t="s">
        <v>4</v>
      </c>
      <c r="D4" s="1651"/>
      <c r="E4" s="1651"/>
      <c r="F4" s="1651"/>
      <c r="G4" s="1651"/>
      <c r="H4" s="1651"/>
      <c r="I4" s="1651"/>
      <c r="J4" s="1651"/>
      <c r="K4" s="1651"/>
      <c r="L4" s="1646" t="s">
        <v>4</v>
      </c>
      <c r="M4" s="1646"/>
      <c r="N4" s="1646"/>
      <c r="O4" s="1646"/>
      <c r="P4" s="1646"/>
      <c r="Q4" s="1646"/>
      <c r="R4" s="1646"/>
      <c r="S4" s="1646"/>
      <c r="T4" s="1646"/>
      <c r="U4" s="1646" t="s">
        <v>4</v>
      </c>
      <c r="V4" s="1646"/>
      <c r="W4" s="1646"/>
      <c r="X4" s="1646"/>
      <c r="Y4" s="1646"/>
      <c r="Z4" s="1646"/>
      <c r="AA4" s="1646"/>
      <c r="AB4" s="1646"/>
      <c r="AC4" s="1646"/>
      <c r="AD4" s="1646" t="s">
        <v>4</v>
      </c>
      <c r="AE4" s="1646"/>
      <c r="AF4" s="1646"/>
      <c r="AG4" s="1646"/>
      <c r="AH4" s="1646"/>
      <c r="AI4" s="1646"/>
      <c r="AJ4" s="1646"/>
      <c r="AK4" s="1646"/>
      <c r="AL4" s="1646"/>
      <c r="AM4" s="1646" t="s">
        <v>4</v>
      </c>
      <c r="AN4" s="1646"/>
      <c r="AO4" s="1646"/>
      <c r="AP4" s="1646"/>
      <c r="AQ4" s="1646"/>
      <c r="AR4" s="1646"/>
      <c r="AS4" s="1646"/>
      <c r="AT4" s="1646"/>
      <c r="AU4" s="1646"/>
      <c r="AV4" s="1646" t="s">
        <v>4</v>
      </c>
      <c r="AW4" s="1646"/>
      <c r="AX4" s="1646"/>
      <c r="AY4" s="1646"/>
      <c r="AZ4" s="1646"/>
      <c r="BA4" s="1646"/>
      <c r="BB4" s="1646"/>
      <c r="BC4" s="1646"/>
      <c r="BD4" s="1646"/>
      <c r="BE4" s="1646" t="s">
        <v>4</v>
      </c>
      <c r="BF4" s="1646"/>
      <c r="BG4" s="1646"/>
      <c r="BH4" s="1646"/>
      <c r="BI4" s="1646"/>
      <c r="BJ4" s="1646"/>
      <c r="BK4" s="1646"/>
      <c r="BL4" s="1646"/>
      <c r="BM4" s="1646"/>
      <c r="BN4" s="1646" t="s">
        <v>4</v>
      </c>
      <c r="BO4" s="1646"/>
      <c r="BP4" s="1646"/>
      <c r="BQ4" s="1646"/>
      <c r="BR4" s="1646"/>
      <c r="BS4" s="1646"/>
      <c r="BT4" s="1646"/>
      <c r="BU4" s="1646"/>
      <c r="BV4" s="1646"/>
      <c r="BW4" s="1651" t="s">
        <v>5</v>
      </c>
      <c r="BX4" s="1651"/>
      <c r="BY4" s="1651"/>
      <c r="BZ4" s="1651"/>
      <c r="CA4" s="1651"/>
      <c r="CB4" s="1651"/>
      <c r="CC4" s="1651"/>
      <c r="CD4" s="1651"/>
      <c r="CE4" s="1651"/>
      <c r="CF4" s="1646" t="s">
        <v>6</v>
      </c>
      <c r="CG4" s="1646"/>
      <c r="CH4" s="1646"/>
      <c r="CI4" s="1646"/>
      <c r="CJ4" s="1646"/>
      <c r="CK4" s="1646"/>
      <c r="CL4" s="1646"/>
      <c r="CM4" s="1646"/>
      <c r="CN4" s="1646"/>
      <c r="CO4" s="1646" t="s">
        <v>6</v>
      </c>
      <c r="CP4" s="1646"/>
      <c r="CQ4" s="1646"/>
      <c r="CR4" s="1646"/>
      <c r="CS4" s="1646"/>
      <c r="CT4" s="1646"/>
      <c r="CU4" s="1646"/>
      <c r="CV4" s="1646"/>
      <c r="CW4" s="1646"/>
      <c r="CX4" s="1646" t="s">
        <v>6</v>
      </c>
      <c r="CY4" s="1646"/>
      <c r="CZ4" s="1646"/>
      <c r="DA4" s="1646"/>
      <c r="DB4" s="1646"/>
      <c r="DC4" s="1646"/>
      <c r="DD4" s="1646"/>
      <c r="DE4" s="1646"/>
      <c r="DF4" s="1646"/>
      <c r="DG4" s="1646" t="s">
        <v>6</v>
      </c>
      <c r="DH4" s="1646"/>
      <c r="DI4" s="1646"/>
      <c r="DJ4" s="1646"/>
      <c r="DK4" s="1646"/>
      <c r="DL4" s="1646"/>
      <c r="DM4" s="1646"/>
      <c r="DN4" s="1646"/>
      <c r="DO4" s="1646"/>
      <c r="DP4" s="1646" t="s">
        <v>7</v>
      </c>
      <c r="DQ4" s="1646"/>
      <c r="DR4" s="1646"/>
      <c r="DS4" s="1646"/>
      <c r="DT4" s="1646"/>
      <c r="DU4" s="1646"/>
      <c r="DV4" s="1646"/>
      <c r="DW4" s="1646"/>
      <c r="DX4" s="1646"/>
      <c r="DY4" s="1646" t="s">
        <v>7</v>
      </c>
      <c r="DZ4" s="1646"/>
      <c r="EA4" s="1646"/>
      <c r="EB4" s="1646"/>
      <c r="EC4" s="1646"/>
      <c r="ED4" s="1646"/>
      <c r="EE4" s="1646"/>
      <c r="EF4" s="1646"/>
      <c r="EG4" s="1646"/>
      <c r="EH4" s="1646" t="s">
        <v>7</v>
      </c>
      <c r="EI4" s="1646"/>
      <c r="EJ4" s="1646"/>
      <c r="EK4" s="1646"/>
      <c r="EL4" s="1646"/>
      <c r="EM4" s="1646"/>
      <c r="EN4" s="1646"/>
      <c r="EO4" s="1646"/>
      <c r="EP4" s="1653"/>
    </row>
    <row r="5" spans="2:146" s="8" customFormat="1" ht="15.75" customHeight="1" x14ac:dyDescent="0.2">
      <c r="B5" s="1649"/>
      <c r="C5" s="1652"/>
      <c r="D5" s="1652"/>
      <c r="E5" s="1652"/>
      <c r="F5" s="1652"/>
      <c r="G5" s="1652"/>
      <c r="H5" s="1652"/>
      <c r="I5" s="1652"/>
      <c r="J5" s="1652"/>
      <c r="K5" s="1652"/>
      <c r="L5" s="1647" t="s">
        <v>8</v>
      </c>
      <c r="M5" s="1647"/>
      <c r="N5" s="1647"/>
      <c r="O5" s="1647"/>
      <c r="P5" s="1647"/>
      <c r="Q5" s="1647"/>
      <c r="R5" s="1647"/>
      <c r="S5" s="1647"/>
      <c r="T5" s="1647"/>
      <c r="U5" s="1647" t="s">
        <v>9</v>
      </c>
      <c r="V5" s="1647"/>
      <c r="W5" s="1647"/>
      <c r="X5" s="1647"/>
      <c r="Y5" s="1647"/>
      <c r="Z5" s="1647"/>
      <c r="AA5" s="1647"/>
      <c r="AB5" s="1647"/>
      <c r="AC5" s="1647"/>
      <c r="AD5" s="1647" t="s">
        <v>10</v>
      </c>
      <c r="AE5" s="1647"/>
      <c r="AF5" s="1647"/>
      <c r="AG5" s="1647"/>
      <c r="AH5" s="1647"/>
      <c r="AI5" s="1647"/>
      <c r="AJ5" s="1647"/>
      <c r="AK5" s="1647"/>
      <c r="AL5" s="1647"/>
      <c r="AM5" s="1647" t="s">
        <v>11</v>
      </c>
      <c r="AN5" s="1647"/>
      <c r="AO5" s="1647"/>
      <c r="AP5" s="1647"/>
      <c r="AQ5" s="1647"/>
      <c r="AR5" s="1647"/>
      <c r="AS5" s="1647"/>
      <c r="AT5" s="1647"/>
      <c r="AU5" s="1647"/>
      <c r="AV5" s="1647" t="s">
        <v>12</v>
      </c>
      <c r="AW5" s="1647"/>
      <c r="AX5" s="1647"/>
      <c r="AY5" s="1647"/>
      <c r="AZ5" s="1647"/>
      <c r="BA5" s="1647"/>
      <c r="BB5" s="1647"/>
      <c r="BC5" s="1647"/>
      <c r="BD5" s="1647"/>
      <c r="BE5" s="1647" t="s">
        <v>13</v>
      </c>
      <c r="BF5" s="1647"/>
      <c r="BG5" s="1647"/>
      <c r="BH5" s="1647"/>
      <c r="BI5" s="1647"/>
      <c r="BJ5" s="1647"/>
      <c r="BK5" s="1647"/>
      <c r="BL5" s="1647"/>
      <c r="BM5" s="1647"/>
      <c r="BN5" s="1647" t="s">
        <v>14</v>
      </c>
      <c r="BO5" s="1647"/>
      <c r="BP5" s="1647"/>
      <c r="BQ5" s="1647"/>
      <c r="BR5" s="1647"/>
      <c r="BS5" s="1647"/>
      <c r="BT5" s="1647"/>
      <c r="BU5" s="1647"/>
      <c r="BV5" s="1647"/>
      <c r="BW5" s="1652"/>
      <c r="BX5" s="1652"/>
      <c r="BY5" s="1652"/>
      <c r="BZ5" s="1652"/>
      <c r="CA5" s="1652"/>
      <c r="CB5" s="1652"/>
      <c r="CC5" s="1652"/>
      <c r="CD5" s="1652"/>
      <c r="CE5" s="1652"/>
      <c r="CF5" s="1647" t="s">
        <v>8</v>
      </c>
      <c r="CG5" s="1647"/>
      <c r="CH5" s="1647"/>
      <c r="CI5" s="1647"/>
      <c r="CJ5" s="1647"/>
      <c r="CK5" s="1647"/>
      <c r="CL5" s="1647"/>
      <c r="CM5" s="1647"/>
      <c r="CN5" s="1647"/>
      <c r="CO5" s="1647" t="s">
        <v>9</v>
      </c>
      <c r="CP5" s="1647"/>
      <c r="CQ5" s="1647"/>
      <c r="CR5" s="1647"/>
      <c r="CS5" s="1647"/>
      <c r="CT5" s="1647"/>
      <c r="CU5" s="1647"/>
      <c r="CV5" s="1647"/>
      <c r="CW5" s="1647"/>
      <c r="CX5" s="1647" t="s">
        <v>10</v>
      </c>
      <c r="CY5" s="1647"/>
      <c r="CZ5" s="1647"/>
      <c r="DA5" s="1647"/>
      <c r="DB5" s="1647"/>
      <c r="DC5" s="1647"/>
      <c r="DD5" s="1647"/>
      <c r="DE5" s="1647"/>
      <c r="DF5" s="1647"/>
      <c r="DG5" s="1647" t="s">
        <v>11</v>
      </c>
      <c r="DH5" s="1647"/>
      <c r="DI5" s="1647"/>
      <c r="DJ5" s="1647"/>
      <c r="DK5" s="1647"/>
      <c r="DL5" s="1647"/>
      <c r="DM5" s="1647"/>
      <c r="DN5" s="1647"/>
      <c r="DO5" s="1647"/>
      <c r="DP5" s="1647" t="s">
        <v>12</v>
      </c>
      <c r="DQ5" s="1647"/>
      <c r="DR5" s="1647"/>
      <c r="DS5" s="1647"/>
      <c r="DT5" s="1647"/>
      <c r="DU5" s="1647"/>
      <c r="DV5" s="1647"/>
      <c r="DW5" s="1647"/>
      <c r="DX5" s="1647"/>
      <c r="DY5" s="1647" t="s">
        <v>13</v>
      </c>
      <c r="DZ5" s="1647"/>
      <c r="EA5" s="1647"/>
      <c r="EB5" s="1647"/>
      <c r="EC5" s="1647"/>
      <c r="ED5" s="1647"/>
      <c r="EE5" s="1647"/>
      <c r="EF5" s="1647"/>
      <c r="EG5" s="1647"/>
      <c r="EH5" s="1647" t="s">
        <v>14</v>
      </c>
      <c r="EI5" s="1647"/>
      <c r="EJ5" s="1647"/>
      <c r="EK5" s="1647"/>
      <c r="EL5" s="1647"/>
      <c r="EM5" s="1647"/>
      <c r="EN5" s="1647"/>
      <c r="EO5" s="1647"/>
      <c r="EP5" s="1654"/>
    </row>
    <row r="6" spans="2:146" s="8" customFormat="1" ht="23.25" customHeight="1" thickBot="1" x14ac:dyDescent="0.25">
      <c r="B6" s="1649"/>
      <c r="C6" s="107" t="s">
        <v>15</v>
      </c>
      <c r="D6" s="107" t="s">
        <v>16</v>
      </c>
      <c r="E6" s="107" t="s">
        <v>89</v>
      </c>
      <c r="F6" s="107" t="s">
        <v>18</v>
      </c>
      <c r="G6" s="107" t="s">
        <v>19</v>
      </c>
      <c r="H6" s="107" t="s">
        <v>20</v>
      </c>
      <c r="I6" s="107" t="s">
        <v>21</v>
      </c>
      <c r="J6" s="107" t="s">
        <v>22</v>
      </c>
      <c r="K6" s="107" t="s">
        <v>23</v>
      </c>
      <c r="L6" s="107" t="s">
        <v>15</v>
      </c>
      <c r="M6" s="107" t="s">
        <v>16</v>
      </c>
      <c r="N6" s="107" t="s">
        <v>89</v>
      </c>
      <c r="O6" s="107" t="s">
        <v>18</v>
      </c>
      <c r="P6" s="107" t="s">
        <v>19</v>
      </c>
      <c r="Q6" s="107" t="s">
        <v>20</v>
      </c>
      <c r="R6" s="107" t="s">
        <v>21</v>
      </c>
      <c r="S6" s="107" t="s">
        <v>22</v>
      </c>
      <c r="T6" s="107" t="s">
        <v>23</v>
      </c>
      <c r="U6" s="107" t="s">
        <v>15</v>
      </c>
      <c r="V6" s="107" t="s">
        <v>16</v>
      </c>
      <c r="W6" s="107" t="s">
        <v>89</v>
      </c>
      <c r="X6" s="107" t="s">
        <v>18</v>
      </c>
      <c r="Y6" s="107" t="s">
        <v>19</v>
      </c>
      <c r="Z6" s="107" t="s">
        <v>20</v>
      </c>
      <c r="AA6" s="107" t="s">
        <v>21</v>
      </c>
      <c r="AB6" s="107" t="s">
        <v>22</v>
      </c>
      <c r="AC6" s="107" t="s">
        <v>23</v>
      </c>
      <c r="AD6" s="107" t="s">
        <v>15</v>
      </c>
      <c r="AE6" s="107" t="s">
        <v>16</v>
      </c>
      <c r="AF6" s="107" t="s">
        <v>89</v>
      </c>
      <c r="AG6" s="107" t="s">
        <v>18</v>
      </c>
      <c r="AH6" s="107" t="s">
        <v>19</v>
      </c>
      <c r="AI6" s="107" t="s">
        <v>20</v>
      </c>
      <c r="AJ6" s="107" t="s">
        <v>21</v>
      </c>
      <c r="AK6" s="107" t="s">
        <v>22</v>
      </c>
      <c r="AL6" s="107" t="s">
        <v>23</v>
      </c>
      <c r="AM6" s="107" t="s">
        <v>15</v>
      </c>
      <c r="AN6" s="107" t="s">
        <v>16</v>
      </c>
      <c r="AO6" s="107" t="s">
        <v>89</v>
      </c>
      <c r="AP6" s="107" t="s">
        <v>18</v>
      </c>
      <c r="AQ6" s="107" t="s">
        <v>19</v>
      </c>
      <c r="AR6" s="107" t="s">
        <v>20</v>
      </c>
      <c r="AS6" s="107" t="s">
        <v>21</v>
      </c>
      <c r="AT6" s="107" t="s">
        <v>22</v>
      </c>
      <c r="AU6" s="107" t="s">
        <v>23</v>
      </c>
      <c r="AV6" s="107" t="s">
        <v>15</v>
      </c>
      <c r="AW6" s="107" t="s">
        <v>16</v>
      </c>
      <c r="AX6" s="107" t="s">
        <v>89</v>
      </c>
      <c r="AY6" s="107" t="s">
        <v>18</v>
      </c>
      <c r="AZ6" s="107" t="s">
        <v>19</v>
      </c>
      <c r="BA6" s="107" t="s">
        <v>20</v>
      </c>
      <c r="BB6" s="107" t="s">
        <v>21</v>
      </c>
      <c r="BC6" s="107" t="s">
        <v>22</v>
      </c>
      <c r="BD6" s="107" t="s">
        <v>23</v>
      </c>
      <c r="BE6" s="107" t="s">
        <v>15</v>
      </c>
      <c r="BF6" s="107" t="s">
        <v>16</v>
      </c>
      <c r="BG6" s="107" t="s">
        <v>89</v>
      </c>
      <c r="BH6" s="107" t="s">
        <v>18</v>
      </c>
      <c r="BI6" s="107" t="s">
        <v>19</v>
      </c>
      <c r="BJ6" s="107" t="s">
        <v>20</v>
      </c>
      <c r="BK6" s="107" t="s">
        <v>21</v>
      </c>
      <c r="BL6" s="107" t="s">
        <v>22</v>
      </c>
      <c r="BM6" s="107" t="s">
        <v>23</v>
      </c>
      <c r="BN6" s="107" t="s">
        <v>15</v>
      </c>
      <c r="BO6" s="107" t="s">
        <v>16</v>
      </c>
      <c r="BP6" s="107" t="s">
        <v>89</v>
      </c>
      <c r="BQ6" s="107" t="s">
        <v>18</v>
      </c>
      <c r="BR6" s="107" t="s">
        <v>19</v>
      </c>
      <c r="BS6" s="107" t="s">
        <v>20</v>
      </c>
      <c r="BT6" s="107" t="s">
        <v>21</v>
      </c>
      <c r="BU6" s="107" t="s">
        <v>22</v>
      </c>
      <c r="BV6" s="107" t="s">
        <v>23</v>
      </c>
      <c r="BW6" s="107" t="s">
        <v>15</v>
      </c>
      <c r="BX6" s="107" t="s">
        <v>16</v>
      </c>
      <c r="BY6" s="107" t="s">
        <v>89</v>
      </c>
      <c r="BZ6" s="107" t="s">
        <v>18</v>
      </c>
      <c r="CA6" s="107" t="s">
        <v>19</v>
      </c>
      <c r="CB6" s="107" t="s">
        <v>20</v>
      </c>
      <c r="CC6" s="107" t="s">
        <v>21</v>
      </c>
      <c r="CD6" s="107" t="s">
        <v>22</v>
      </c>
      <c r="CE6" s="107" t="s">
        <v>23</v>
      </c>
      <c r="CF6" s="107" t="s">
        <v>15</v>
      </c>
      <c r="CG6" s="107" t="s">
        <v>16</v>
      </c>
      <c r="CH6" s="107" t="s">
        <v>89</v>
      </c>
      <c r="CI6" s="107" t="s">
        <v>18</v>
      </c>
      <c r="CJ6" s="107" t="s">
        <v>19</v>
      </c>
      <c r="CK6" s="107" t="s">
        <v>20</v>
      </c>
      <c r="CL6" s="107" t="s">
        <v>21</v>
      </c>
      <c r="CM6" s="107" t="s">
        <v>22</v>
      </c>
      <c r="CN6" s="107" t="s">
        <v>23</v>
      </c>
      <c r="CO6" s="107" t="s">
        <v>15</v>
      </c>
      <c r="CP6" s="107" t="s">
        <v>16</v>
      </c>
      <c r="CQ6" s="107" t="s">
        <v>89</v>
      </c>
      <c r="CR6" s="107" t="s">
        <v>18</v>
      </c>
      <c r="CS6" s="107" t="s">
        <v>19</v>
      </c>
      <c r="CT6" s="107" t="s">
        <v>20</v>
      </c>
      <c r="CU6" s="107" t="s">
        <v>21</v>
      </c>
      <c r="CV6" s="107" t="s">
        <v>22</v>
      </c>
      <c r="CW6" s="107" t="s">
        <v>23</v>
      </c>
      <c r="CX6" s="107" t="s">
        <v>15</v>
      </c>
      <c r="CY6" s="107" t="s">
        <v>16</v>
      </c>
      <c r="CZ6" s="107" t="s">
        <v>89</v>
      </c>
      <c r="DA6" s="107" t="s">
        <v>18</v>
      </c>
      <c r="DB6" s="107" t="s">
        <v>19</v>
      </c>
      <c r="DC6" s="107" t="s">
        <v>20</v>
      </c>
      <c r="DD6" s="107" t="s">
        <v>21</v>
      </c>
      <c r="DE6" s="107" t="s">
        <v>22</v>
      </c>
      <c r="DF6" s="107" t="s">
        <v>23</v>
      </c>
      <c r="DG6" s="107" t="s">
        <v>15</v>
      </c>
      <c r="DH6" s="107" t="s">
        <v>16</v>
      </c>
      <c r="DI6" s="107" t="s">
        <v>89</v>
      </c>
      <c r="DJ6" s="107" t="s">
        <v>18</v>
      </c>
      <c r="DK6" s="107" t="s">
        <v>19</v>
      </c>
      <c r="DL6" s="107" t="s">
        <v>20</v>
      </c>
      <c r="DM6" s="107" t="s">
        <v>21</v>
      </c>
      <c r="DN6" s="107" t="s">
        <v>22</v>
      </c>
      <c r="DO6" s="107" t="s">
        <v>23</v>
      </c>
      <c r="DP6" s="107" t="s">
        <v>15</v>
      </c>
      <c r="DQ6" s="107" t="s">
        <v>16</v>
      </c>
      <c r="DR6" s="107" t="s">
        <v>89</v>
      </c>
      <c r="DS6" s="107" t="s">
        <v>18</v>
      </c>
      <c r="DT6" s="107" t="s">
        <v>19</v>
      </c>
      <c r="DU6" s="107" t="s">
        <v>20</v>
      </c>
      <c r="DV6" s="107" t="s">
        <v>21</v>
      </c>
      <c r="DW6" s="107" t="s">
        <v>22</v>
      </c>
      <c r="DX6" s="107" t="s">
        <v>23</v>
      </c>
      <c r="DY6" s="107" t="s">
        <v>15</v>
      </c>
      <c r="DZ6" s="107" t="s">
        <v>16</v>
      </c>
      <c r="EA6" s="107" t="s">
        <v>89</v>
      </c>
      <c r="EB6" s="107" t="s">
        <v>18</v>
      </c>
      <c r="EC6" s="107" t="s">
        <v>19</v>
      </c>
      <c r="ED6" s="107" t="s">
        <v>20</v>
      </c>
      <c r="EE6" s="107" t="s">
        <v>21</v>
      </c>
      <c r="EF6" s="107" t="s">
        <v>22</v>
      </c>
      <c r="EG6" s="107" t="s">
        <v>23</v>
      </c>
      <c r="EH6" s="107" t="s">
        <v>15</v>
      </c>
      <c r="EI6" s="107" t="s">
        <v>16</v>
      </c>
      <c r="EJ6" s="107" t="s">
        <v>89</v>
      </c>
      <c r="EK6" s="107" t="s">
        <v>18</v>
      </c>
      <c r="EL6" s="107" t="s">
        <v>19</v>
      </c>
      <c r="EM6" s="107" t="s">
        <v>20</v>
      </c>
      <c r="EN6" s="107" t="s">
        <v>21</v>
      </c>
      <c r="EO6" s="107" t="s">
        <v>22</v>
      </c>
      <c r="EP6" s="108" t="s">
        <v>23</v>
      </c>
    </row>
    <row r="7" spans="2:146" s="4" customFormat="1" ht="17.25" customHeight="1" x14ac:dyDescent="0.2">
      <c r="B7" s="131" t="s">
        <v>24</v>
      </c>
      <c r="C7" s="21">
        <f>SUM(C8:C69)</f>
        <v>178</v>
      </c>
      <c r="D7" s="21">
        <f t="shared" ref="D7:BO7" si="0">SUM(D8:D69)</f>
        <v>708</v>
      </c>
      <c r="E7" s="21">
        <f t="shared" si="0"/>
        <v>0</v>
      </c>
      <c r="F7" s="21">
        <f t="shared" si="0"/>
        <v>22365</v>
      </c>
      <c r="G7" s="21">
        <f t="shared" si="0"/>
        <v>43093</v>
      </c>
      <c r="H7" s="21">
        <f t="shared" si="0"/>
        <v>137351</v>
      </c>
      <c r="I7" s="21">
        <f t="shared" si="0"/>
        <v>189990</v>
      </c>
      <c r="J7" s="21">
        <f t="shared" si="0"/>
        <v>121641</v>
      </c>
      <c r="K7" s="21">
        <f t="shared" si="0"/>
        <v>515326</v>
      </c>
      <c r="L7" s="21">
        <f t="shared" si="0"/>
        <v>0</v>
      </c>
      <c r="M7" s="21">
        <f t="shared" si="0"/>
        <v>0</v>
      </c>
      <c r="N7" s="21">
        <f t="shared" si="0"/>
        <v>0</v>
      </c>
      <c r="O7" s="21">
        <f t="shared" si="0"/>
        <v>3725</v>
      </c>
      <c r="P7" s="21">
        <f t="shared" si="0"/>
        <v>11067</v>
      </c>
      <c r="Q7" s="21">
        <f t="shared" si="0"/>
        <v>87502</v>
      </c>
      <c r="R7" s="21">
        <f t="shared" si="0"/>
        <v>133842</v>
      </c>
      <c r="S7" s="21">
        <f t="shared" si="0"/>
        <v>88574</v>
      </c>
      <c r="T7" s="21">
        <f t="shared" si="0"/>
        <v>324710</v>
      </c>
      <c r="U7" s="21">
        <f t="shared" si="0"/>
        <v>0</v>
      </c>
      <c r="V7" s="21">
        <f t="shared" si="0"/>
        <v>0</v>
      </c>
      <c r="W7" s="21">
        <f t="shared" si="0"/>
        <v>0</v>
      </c>
      <c r="X7" s="21">
        <f t="shared" si="0"/>
        <v>9669</v>
      </c>
      <c r="Y7" s="21">
        <f t="shared" si="0"/>
        <v>17179</v>
      </c>
      <c r="Z7" s="21">
        <f t="shared" si="0"/>
        <v>25556</v>
      </c>
      <c r="AA7" s="21">
        <f t="shared" si="0"/>
        <v>33023</v>
      </c>
      <c r="AB7" s="21">
        <f t="shared" si="0"/>
        <v>15313</v>
      </c>
      <c r="AC7" s="21">
        <f t="shared" si="0"/>
        <v>100740</v>
      </c>
      <c r="AD7" s="21">
        <f t="shared" si="0"/>
        <v>0</v>
      </c>
      <c r="AE7" s="21">
        <f t="shared" si="0"/>
        <v>0</v>
      </c>
      <c r="AF7" s="21">
        <f t="shared" si="0"/>
        <v>0</v>
      </c>
      <c r="AG7" s="21">
        <f t="shared" si="0"/>
        <v>1</v>
      </c>
      <c r="AH7" s="21">
        <f t="shared" si="0"/>
        <v>2</v>
      </c>
      <c r="AI7" s="21">
        <f t="shared" si="0"/>
        <v>12</v>
      </c>
      <c r="AJ7" s="21">
        <f t="shared" si="0"/>
        <v>49</v>
      </c>
      <c r="AK7" s="21">
        <f t="shared" si="0"/>
        <v>55</v>
      </c>
      <c r="AL7" s="21">
        <f t="shared" si="0"/>
        <v>119</v>
      </c>
      <c r="AM7" s="21">
        <f t="shared" si="0"/>
        <v>0</v>
      </c>
      <c r="AN7" s="21">
        <f t="shared" si="0"/>
        <v>0</v>
      </c>
      <c r="AO7" s="21">
        <f t="shared" si="0"/>
        <v>0</v>
      </c>
      <c r="AP7" s="21">
        <f t="shared" si="0"/>
        <v>48</v>
      </c>
      <c r="AQ7" s="21">
        <f t="shared" si="0"/>
        <v>108</v>
      </c>
      <c r="AR7" s="21">
        <f t="shared" si="0"/>
        <v>1062</v>
      </c>
      <c r="AS7" s="21">
        <f t="shared" si="0"/>
        <v>1588</v>
      </c>
      <c r="AT7" s="21">
        <f t="shared" si="0"/>
        <v>1026</v>
      </c>
      <c r="AU7" s="21">
        <f t="shared" si="0"/>
        <v>3832</v>
      </c>
      <c r="AV7" s="21">
        <f t="shared" si="0"/>
        <v>162</v>
      </c>
      <c r="AW7" s="21">
        <f t="shared" si="0"/>
        <v>666</v>
      </c>
      <c r="AX7" s="21">
        <f t="shared" si="0"/>
        <v>0</v>
      </c>
      <c r="AY7" s="21">
        <f t="shared" si="0"/>
        <v>8245</v>
      </c>
      <c r="AZ7" s="21">
        <f t="shared" si="0"/>
        <v>13464</v>
      </c>
      <c r="BA7" s="21">
        <f t="shared" si="0"/>
        <v>20837</v>
      </c>
      <c r="BB7" s="21">
        <f t="shared" si="0"/>
        <v>15932</v>
      </c>
      <c r="BC7" s="21">
        <f t="shared" si="0"/>
        <v>9464</v>
      </c>
      <c r="BD7" s="21">
        <f t="shared" si="0"/>
        <v>68770</v>
      </c>
      <c r="BE7" s="21">
        <f t="shared" si="0"/>
        <v>16</v>
      </c>
      <c r="BF7" s="21">
        <f t="shared" si="0"/>
        <v>42</v>
      </c>
      <c r="BG7" s="21">
        <f t="shared" si="0"/>
        <v>0</v>
      </c>
      <c r="BH7" s="21">
        <f t="shared" si="0"/>
        <v>571</v>
      </c>
      <c r="BI7" s="21">
        <f t="shared" si="0"/>
        <v>1045</v>
      </c>
      <c r="BJ7" s="21">
        <f t="shared" si="0"/>
        <v>1402</v>
      </c>
      <c r="BK7" s="21">
        <f t="shared" si="0"/>
        <v>1279</v>
      </c>
      <c r="BL7" s="21">
        <f t="shared" si="0"/>
        <v>933</v>
      </c>
      <c r="BM7" s="21">
        <f t="shared" si="0"/>
        <v>5288</v>
      </c>
      <c r="BN7" s="21">
        <f t="shared" si="0"/>
        <v>0</v>
      </c>
      <c r="BO7" s="21">
        <f t="shared" si="0"/>
        <v>0</v>
      </c>
      <c r="BP7" s="21">
        <f t="shared" ref="BP7:EA7" si="1">SUM(BP8:BP69)</f>
        <v>0</v>
      </c>
      <c r="BQ7" s="21">
        <f t="shared" si="1"/>
        <v>0</v>
      </c>
      <c r="BR7" s="21">
        <f t="shared" si="1"/>
        <v>0</v>
      </c>
      <c r="BS7" s="21">
        <f t="shared" si="1"/>
        <v>0</v>
      </c>
      <c r="BT7" s="21">
        <f t="shared" si="1"/>
        <v>0</v>
      </c>
      <c r="BU7" s="21">
        <f t="shared" si="1"/>
        <v>0</v>
      </c>
      <c r="BV7" s="21">
        <f t="shared" si="1"/>
        <v>0</v>
      </c>
      <c r="BW7" s="21">
        <f t="shared" si="1"/>
        <v>178</v>
      </c>
      <c r="BX7" s="21">
        <f t="shared" si="1"/>
        <v>722</v>
      </c>
      <c r="BY7" s="21">
        <f t="shared" si="1"/>
        <v>0</v>
      </c>
      <c r="BZ7" s="21">
        <f t="shared" si="1"/>
        <v>22378</v>
      </c>
      <c r="CA7" s="21">
        <f t="shared" si="1"/>
        <v>42913</v>
      </c>
      <c r="CB7" s="21">
        <f t="shared" si="1"/>
        <v>137480</v>
      </c>
      <c r="CC7" s="21">
        <f t="shared" si="1"/>
        <v>190644</v>
      </c>
      <c r="CD7" s="21">
        <f t="shared" si="1"/>
        <v>123598</v>
      </c>
      <c r="CE7" s="21">
        <f t="shared" si="1"/>
        <v>517913</v>
      </c>
      <c r="CF7" s="21">
        <f t="shared" si="1"/>
        <v>0</v>
      </c>
      <c r="CG7" s="21">
        <f t="shared" si="1"/>
        <v>0</v>
      </c>
      <c r="CH7" s="21">
        <f t="shared" si="1"/>
        <v>0</v>
      </c>
      <c r="CI7" s="21">
        <f t="shared" si="1"/>
        <v>3738</v>
      </c>
      <c r="CJ7" s="21">
        <f t="shared" si="1"/>
        <v>11098</v>
      </c>
      <c r="CK7" s="21">
        <f t="shared" si="1"/>
        <v>87829</v>
      </c>
      <c r="CL7" s="21">
        <f t="shared" si="1"/>
        <v>134642</v>
      </c>
      <c r="CM7" s="21">
        <f t="shared" si="1"/>
        <v>89803</v>
      </c>
      <c r="CN7" s="21">
        <f t="shared" si="1"/>
        <v>327110</v>
      </c>
      <c r="CO7" s="21">
        <f t="shared" si="1"/>
        <v>0</v>
      </c>
      <c r="CP7" s="21">
        <f t="shared" si="1"/>
        <v>0</v>
      </c>
      <c r="CQ7" s="21">
        <f t="shared" si="1"/>
        <v>0</v>
      </c>
      <c r="CR7" s="21">
        <f t="shared" si="1"/>
        <v>9476</v>
      </c>
      <c r="CS7" s="21">
        <f t="shared" si="1"/>
        <v>16761</v>
      </c>
      <c r="CT7" s="21">
        <f t="shared" si="1"/>
        <v>25072</v>
      </c>
      <c r="CU7" s="21">
        <f t="shared" si="1"/>
        <v>32543</v>
      </c>
      <c r="CV7" s="21">
        <f t="shared" si="1"/>
        <v>15332</v>
      </c>
      <c r="CW7" s="21">
        <f t="shared" si="1"/>
        <v>99184</v>
      </c>
      <c r="CX7" s="21">
        <f t="shared" si="1"/>
        <v>0</v>
      </c>
      <c r="CY7" s="21">
        <f t="shared" si="1"/>
        <v>0</v>
      </c>
      <c r="CZ7" s="21">
        <f t="shared" si="1"/>
        <v>0</v>
      </c>
      <c r="DA7" s="21">
        <f t="shared" si="1"/>
        <v>1</v>
      </c>
      <c r="DB7" s="21">
        <f t="shared" si="1"/>
        <v>2</v>
      </c>
      <c r="DC7" s="21">
        <f t="shared" si="1"/>
        <v>12</v>
      </c>
      <c r="DD7" s="21">
        <f t="shared" si="1"/>
        <v>47</v>
      </c>
      <c r="DE7" s="21">
        <f t="shared" si="1"/>
        <v>55</v>
      </c>
      <c r="DF7" s="21">
        <f t="shared" si="1"/>
        <v>117</v>
      </c>
      <c r="DG7" s="21">
        <f t="shared" si="1"/>
        <v>0</v>
      </c>
      <c r="DH7" s="21">
        <f t="shared" si="1"/>
        <v>0</v>
      </c>
      <c r="DI7" s="21">
        <f t="shared" si="1"/>
        <v>0</v>
      </c>
      <c r="DJ7" s="21">
        <f t="shared" si="1"/>
        <v>48</v>
      </c>
      <c r="DK7" s="21">
        <f t="shared" si="1"/>
        <v>108</v>
      </c>
      <c r="DL7" s="21">
        <f t="shared" si="1"/>
        <v>1070</v>
      </c>
      <c r="DM7" s="21">
        <f t="shared" si="1"/>
        <v>1602</v>
      </c>
      <c r="DN7" s="21">
        <f t="shared" si="1"/>
        <v>1047</v>
      </c>
      <c r="DO7" s="21">
        <f t="shared" si="1"/>
        <v>3875</v>
      </c>
      <c r="DP7" s="21">
        <f t="shared" si="1"/>
        <v>162</v>
      </c>
      <c r="DQ7" s="21">
        <f t="shared" si="1"/>
        <v>681</v>
      </c>
      <c r="DR7" s="21">
        <f t="shared" si="1"/>
        <v>0</v>
      </c>
      <c r="DS7" s="21">
        <f t="shared" si="1"/>
        <v>8446</v>
      </c>
      <c r="DT7" s="21">
        <f t="shared" si="1"/>
        <v>13694</v>
      </c>
      <c r="DU7" s="21">
        <f t="shared" si="1"/>
        <v>21177</v>
      </c>
      <c r="DV7" s="21">
        <f t="shared" si="1"/>
        <v>16257</v>
      </c>
      <c r="DW7" s="21">
        <f t="shared" si="1"/>
        <v>10069</v>
      </c>
      <c r="DX7" s="21">
        <f t="shared" si="1"/>
        <v>70486</v>
      </c>
      <c r="DY7" s="21">
        <f t="shared" si="1"/>
        <v>16</v>
      </c>
      <c r="DZ7" s="21">
        <f t="shared" si="1"/>
        <v>41</v>
      </c>
      <c r="EA7" s="21">
        <f t="shared" si="1"/>
        <v>0</v>
      </c>
      <c r="EB7" s="21">
        <f t="shared" ref="EB7:EP7" si="2">SUM(EB8:EB69)</f>
        <v>562</v>
      </c>
      <c r="EC7" s="21">
        <f t="shared" si="2"/>
        <v>1017</v>
      </c>
      <c r="ED7" s="21">
        <f t="shared" si="2"/>
        <v>1367</v>
      </c>
      <c r="EE7" s="21">
        <f t="shared" si="2"/>
        <v>1295</v>
      </c>
      <c r="EF7" s="21">
        <f t="shared" si="2"/>
        <v>1044</v>
      </c>
      <c r="EG7" s="22">
        <f t="shared" si="2"/>
        <v>5342</v>
      </c>
      <c r="EH7" s="172">
        <f t="shared" si="2"/>
        <v>0</v>
      </c>
      <c r="EI7" s="109">
        <f t="shared" si="2"/>
        <v>0</v>
      </c>
      <c r="EJ7" s="109">
        <f t="shared" si="2"/>
        <v>0</v>
      </c>
      <c r="EK7" s="109">
        <f t="shared" si="2"/>
        <v>0</v>
      </c>
      <c r="EL7" s="109">
        <f t="shared" si="2"/>
        <v>0</v>
      </c>
      <c r="EM7" s="109">
        <f t="shared" si="2"/>
        <v>0</v>
      </c>
      <c r="EN7" s="109">
        <f t="shared" si="2"/>
        <v>0</v>
      </c>
      <c r="EO7" s="109">
        <f t="shared" si="2"/>
        <v>0</v>
      </c>
      <c r="EP7" s="116">
        <f t="shared" si="2"/>
        <v>0</v>
      </c>
    </row>
    <row r="8" spans="2:146" s="9" customFormat="1" ht="15.75" customHeight="1" x14ac:dyDescent="0.2">
      <c r="B8" s="125" t="s">
        <v>25</v>
      </c>
      <c r="C8" s="174">
        <v>0</v>
      </c>
      <c r="D8" s="175">
        <v>0</v>
      </c>
      <c r="E8" s="132"/>
      <c r="F8" s="176">
        <v>35</v>
      </c>
      <c r="G8" s="177">
        <v>171</v>
      </c>
      <c r="H8" s="178">
        <v>457</v>
      </c>
      <c r="I8" s="179">
        <v>476</v>
      </c>
      <c r="J8" s="180">
        <v>261</v>
      </c>
      <c r="K8" s="181">
        <v>1400</v>
      </c>
      <c r="L8" s="182">
        <v>0</v>
      </c>
      <c r="M8" s="183">
        <v>0</v>
      </c>
      <c r="N8" s="132"/>
      <c r="O8" s="184">
        <v>17</v>
      </c>
      <c r="P8" s="185">
        <v>114</v>
      </c>
      <c r="Q8" s="186">
        <v>300</v>
      </c>
      <c r="R8" s="187">
        <v>329</v>
      </c>
      <c r="S8" s="188">
        <v>222</v>
      </c>
      <c r="T8" s="189">
        <v>982</v>
      </c>
      <c r="U8" s="190">
        <v>0</v>
      </c>
      <c r="V8" s="191">
        <v>0</v>
      </c>
      <c r="W8" s="132"/>
      <c r="X8" s="192">
        <v>0</v>
      </c>
      <c r="Y8" s="193">
        <v>7</v>
      </c>
      <c r="Z8" s="194">
        <v>47</v>
      </c>
      <c r="AA8" s="195">
        <v>40</v>
      </c>
      <c r="AB8" s="196">
        <v>22</v>
      </c>
      <c r="AC8" s="197">
        <v>116</v>
      </c>
      <c r="AD8" s="198">
        <v>0</v>
      </c>
      <c r="AE8" s="199">
        <v>0</v>
      </c>
      <c r="AF8" s="132"/>
      <c r="AG8" s="200">
        <v>0</v>
      </c>
      <c r="AH8" s="201">
        <v>0</v>
      </c>
      <c r="AI8" s="202">
        <v>0</v>
      </c>
      <c r="AJ8" s="203">
        <v>0</v>
      </c>
      <c r="AK8" s="204">
        <v>0</v>
      </c>
      <c r="AL8" s="205">
        <v>0</v>
      </c>
      <c r="AM8" s="206">
        <v>0</v>
      </c>
      <c r="AN8" s="207">
        <v>0</v>
      </c>
      <c r="AO8" s="132"/>
      <c r="AP8" s="208">
        <v>0</v>
      </c>
      <c r="AQ8" s="209">
        <v>7</v>
      </c>
      <c r="AR8" s="210">
        <v>61</v>
      </c>
      <c r="AS8" s="211">
        <v>32</v>
      </c>
      <c r="AT8" s="212">
        <v>0</v>
      </c>
      <c r="AU8" s="213">
        <v>100</v>
      </c>
      <c r="AV8" s="214">
        <v>0</v>
      </c>
      <c r="AW8" s="215">
        <v>0</v>
      </c>
      <c r="AX8" s="132"/>
      <c r="AY8" s="216">
        <v>18</v>
      </c>
      <c r="AZ8" s="217">
        <v>38</v>
      </c>
      <c r="BA8" s="218">
        <v>45</v>
      </c>
      <c r="BB8" s="219">
        <v>75</v>
      </c>
      <c r="BC8" s="220">
        <v>7</v>
      </c>
      <c r="BD8" s="221">
        <v>183</v>
      </c>
      <c r="BE8" s="222">
        <v>0</v>
      </c>
      <c r="BF8" s="223">
        <v>0</v>
      </c>
      <c r="BG8" s="132"/>
      <c r="BH8" s="224">
        <v>0</v>
      </c>
      <c r="BI8" s="225">
        <v>5</v>
      </c>
      <c r="BJ8" s="226">
        <v>4</v>
      </c>
      <c r="BK8" s="227">
        <v>0</v>
      </c>
      <c r="BL8" s="228">
        <v>1</v>
      </c>
      <c r="BM8" s="229">
        <v>10</v>
      </c>
      <c r="BN8" s="164"/>
      <c r="BO8" s="165"/>
      <c r="BP8" s="132"/>
      <c r="BQ8" s="166"/>
      <c r="BR8" s="167"/>
      <c r="BS8" s="168"/>
      <c r="BT8" s="169"/>
      <c r="BU8" s="170"/>
      <c r="BV8" s="171"/>
      <c r="BW8" s="230">
        <v>0</v>
      </c>
      <c r="BX8" s="231">
        <v>0</v>
      </c>
      <c r="BY8" s="132"/>
      <c r="BZ8" s="232">
        <v>35</v>
      </c>
      <c r="CA8" s="233">
        <v>171</v>
      </c>
      <c r="CB8" s="234">
        <v>452</v>
      </c>
      <c r="CC8" s="235">
        <v>474</v>
      </c>
      <c r="CD8" s="236">
        <v>273</v>
      </c>
      <c r="CE8" s="237">
        <v>1405</v>
      </c>
      <c r="CF8" s="238">
        <v>0</v>
      </c>
      <c r="CG8" s="239">
        <v>0</v>
      </c>
      <c r="CH8" s="132"/>
      <c r="CI8" s="240">
        <v>17</v>
      </c>
      <c r="CJ8" s="241">
        <v>114</v>
      </c>
      <c r="CK8" s="242">
        <v>301</v>
      </c>
      <c r="CL8" s="243">
        <v>330</v>
      </c>
      <c r="CM8" s="244">
        <v>226</v>
      </c>
      <c r="CN8" s="245">
        <v>988</v>
      </c>
      <c r="CO8" s="246">
        <v>0</v>
      </c>
      <c r="CP8" s="247">
        <v>0</v>
      </c>
      <c r="CQ8" s="132"/>
      <c r="CR8" s="248">
        <v>0</v>
      </c>
      <c r="CS8" s="249">
        <v>7</v>
      </c>
      <c r="CT8" s="250">
        <v>41</v>
      </c>
      <c r="CU8" s="251">
        <v>37</v>
      </c>
      <c r="CV8" s="252">
        <v>26</v>
      </c>
      <c r="CW8" s="253">
        <v>111</v>
      </c>
      <c r="CX8" s="254">
        <v>0</v>
      </c>
      <c r="CY8" s="255">
        <v>0</v>
      </c>
      <c r="CZ8" s="132"/>
      <c r="DA8" s="256">
        <v>0</v>
      </c>
      <c r="DB8" s="257">
        <v>0</v>
      </c>
      <c r="DC8" s="258">
        <v>0</v>
      </c>
      <c r="DD8" s="259">
        <v>0</v>
      </c>
      <c r="DE8" s="260">
        <v>0</v>
      </c>
      <c r="DF8" s="261">
        <v>0</v>
      </c>
      <c r="DG8" s="262">
        <v>0</v>
      </c>
      <c r="DH8" s="263">
        <v>0</v>
      </c>
      <c r="DI8" s="132"/>
      <c r="DJ8" s="264">
        <v>0</v>
      </c>
      <c r="DK8" s="265">
        <v>7</v>
      </c>
      <c r="DL8" s="266">
        <v>61</v>
      </c>
      <c r="DM8" s="267">
        <v>32</v>
      </c>
      <c r="DN8" s="268">
        <v>0</v>
      </c>
      <c r="DO8" s="269">
        <v>100</v>
      </c>
      <c r="DP8" s="270">
        <v>0</v>
      </c>
      <c r="DQ8" s="271">
        <v>0</v>
      </c>
      <c r="DR8" s="132"/>
      <c r="DS8" s="272">
        <v>18</v>
      </c>
      <c r="DT8" s="273">
        <v>38</v>
      </c>
      <c r="DU8" s="274">
        <v>45</v>
      </c>
      <c r="DV8" s="275">
        <v>75</v>
      </c>
      <c r="DW8" s="276">
        <v>10</v>
      </c>
      <c r="DX8" s="277">
        <v>186</v>
      </c>
      <c r="DY8" s="278">
        <v>0</v>
      </c>
      <c r="DZ8" s="279">
        <v>0</v>
      </c>
      <c r="EA8" s="132"/>
      <c r="EB8" s="280">
        <v>0</v>
      </c>
      <c r="EC8" s="281">
        <v>5</v>
      </c>
      <c r="ED8" s="282">
        <v>4</v>
      </c>
      <c r="EE8" s="283">
        <v>0</v>
      </c>
      <c r="EF8" s="284">
        <v>1</v>
      </c>
      <c r="EG8" s="285">
        <v>10</v>
      </c>
      <c r="EH8" s="173">
        <v>0</v>
      </c>
      <c r="EI8" s="163">
        <v>0</v>
      </c>
      <c r="EJ8" s="110"/>
      <c r="EK8" s="111"/>
      <c r="EL8" s="112"/>
      <c r="EM8" s="113"/>
      <c r="EN8" s="114"/>
      <c r="EO8" s="115"/>
      <c r="EP8" s="117"/>
    </row>
    <row r="9" spans="2:146" s="9" customFormat="1" ht="15.75" customHeight="1" x14ac:dyDescent="0.2">
      <c r="B9" s="125" t="s">
        <v>26</v>
      </c>
      <c r="C9" s="174">
        <v>0</v>
      </c>
      <c r="D9" s="175">
        <v>1</v>
      </c>
      <c r="E9" s="132"/>
      <c r="F9" s="176">
        <v>109</v>
      </c>
      <c r="G9" s="177">
        <v>124</v>
      </c>
      <c r="H9" s="178">
        <v>832</v>
      </c>
      <c r="I9" s="179">
        <v>1115</v>
      </c>
      <c r="J9" s="180">
        <v>668</v>
      </c>
      <c r="K9" s="181">
        <v>2849</v>
      </c>
      <c r="L9" s="182">
        <v>0</v>
      </c>
      <c r="M9" s="183">
        <v>0</v>
      </c>
      <c r="N9" s="132"/>
      <c r="O9" s="184">
        <v>0</v>
      </c>
      <c r="P9" s="185">
        <v>0</v>
      </c>
      <c r="Q9" s="186">
        <v>436</v>
      </c>
      <c r="R9" s="187">
        <v>715</v>
      </c>
      <c r="S9" s="188">
        <v>417</v>
      </c>
      <c r="T9" s="189">
        <v>1568</v>
      </c>
      <c r="U9" s="190">
        <v>0</v>
      </c>
      <c r="V9" s="191">
        <v>0</v>
      </c>
      <c r="W9" s="132"/>
      <c r="X9" s="192">
        <v>58</v>
      </c>
      <c r="Y9" s="193">
        <v>73</v>
      </c>
      <c r="Z9" s="194">
        <v>179</v>
      </c>
      <c r="AA9" s="195">
        <v>127</v>
      </c>
      <c r="AB9" s="196">
        <v>76</v>
      </c>
      <c r="AC9" s="197">
        <v>513</v>
      </c>
      <c r="AD9" s="198">
        <v>0</v>
      </c>
      <c r="AE9" s="199">
        <v>0</v>
      </c>
      <c r="AF9" s="132"/>
      <c r="AG9" s="200">
        <v>0</v>
      </c>
      <c r="AH9" s="201">
        <v>0</v>
      </c>
      <c r="AI9" s="202">
        <v>0</v>
      </c>
      <c r="AJ9" s="203">
        <v>0</v>
      </c>
      <c r="AK9" s="204">
        <v>0</v>
      </c>
      <c r="AL9" s="205">
        <v>0</v>
      </c>
      <c r="AM9" s="206">
        <v>0</v>
      </c>
      <c r="AN9" s="207">
        <v>0</v>
      </c>
      <c r="AO9" s="132"/>
      <c r="AP9" s="208">
        <v>0</v>
      </c>
      <c r="AQ9" s="209">
        <v>0</v>
      </c>
      <c r="AR9" s="210">
        <v>51</v>
      </c>
      <c r="AS9" s="211">
        <v>128</v>
      </c>
      <c r="AT9" s="212">
        <v>120</v>
      </c>
      <c r="AU9" s="213">
        <v>299</v>
      </c>
      <c r="AV9" s="214">
        <v>0</v>
      </c>
      <c r="AW9" s="215">
        <v>1</v>
      </c>
      <c r="AX9" s="132"/>
      <c r="AY9" s="216">
        <v>47</v>
      </c>
      <c r="AZ9" s="217">
        <v>39</v>
      </c>
      <c r="BA9" s="218">
        <v>160</v>
      </c>
      <c r="BB9" s="219">
        <v>114</v>
      </c>
      <c r="BC9" s="220">
        <v>41</v>
      </c>
      <c r="BD9" s="221">
        <v>402</v>
      </c>
      <c r="BE9" s="222">
        <v>0</v>
      </c>
      <c r="BF9" s="223">
        <v>0</v>
      </c>
      <c r="BG9" s="132"/>
      <c r="BH9" s="224">
        <v>4</v>
      </c>
      <c r="BI9" s="225">
        <v>3</v>
      </c>
      <c r="BJ9" s="226">
        <v>6</v>
      </c>
      <c r="BK9" s="227">
        <v>27</v>
      </c>
      <c r="BL9" s="228">
        <v>7</v>
      </c>
      <c r="BM9" s="229">
        <v>47</v>
      </c>
      <c r="BN9" s="164"/>
      <c r="BO9" s="165"/>
      <c r="BP9" s="132"/>
      <c r="BQ9" s="166"/>
      <c r="BR9" s="167"/>
      <c r="BS9" s="168"/>
      <c r="BT9" s="169"/>
      <c r="BU9" s="170"/>
      <c r="BV9" s="171"/>
      <c r="BW9" s="230">
        <v>0</v>
      </c>
      <c r="BX9" s="231">
        <v>1</v>
      </c>
      <c r="BY9" s="132"/>
      <c r="BZ9" s="232">
        <v>110</v>
      </c>
      <c r="CA9" s="233">
        <v>123</v>
      </c>
      <c r="CB9" s="234">
        <v>829</v>
      </c>
      <c r="CC9" s="235">
        <v>1116</v>
      </c>
      <c r="CD9" s="236">
        <v>675</v>
      </c>
      <c r="CE9" s="237">
        <v>2854</v>
      </c>
      <c r="CF9" s="238">
        <v>0</v>
      </c>
      <c r="CG9" s="239">
        <v>0</v>
      </c>
      <c r="CH9" s="132"/>
      <c r="CI9" s="240">
        <v>0</v>
      </c>
      <c r="CJ9" s="241">
        <v>0</v>
      </c>
      <c r="CK9" s="242">
        <v>435</v>
      </c>
      <c r="CL9" s="243">
        <v>716</v>
      </c>
      <c r="CM9" s="244">
        <v>421</v>
      </c>
      <c r="CN9" s="245">
        <v>1572</v>
      </c>
      <c r="CO9" s="246">
        <v>0</v>
      </c>
      <c r="CP9" s="247">
        <v>0</v>
      </c>
      <c r="CQ9" s="132"/>
      <c r="CR9" s="248">
        <v>58</v>
      </c>
      <c r="CS9" s="249">
        <v>71</v>
      </c>
      <c r="CT9" s="250">
        <v>173</v>
      </c>
      <c r="CU9" s="251">
        <v>127</v>
      </c>
      <c r="CV9" s="252">
        <v>76</v>
      </c>
      <c r="CW9" s="253">
        <v>505</v>
      </c>
      <c r="CX9" s="254">
        <v>0</v>
      </c>
      <c r="CY9" s="255">
        <v>0</v>
      </c>
      <c r="CZ9" s="132"/>
      <c r="DA9" s="256">
        <v>0</v>
      </c>
      <c r="DB9" s="257">
        <v>0</v>
      </c>
      <c r="DC9" s="258">
        <v>0</v>
      </c>
      <c r="DD9" s="259">
        <v>0</v>
      </c>
      <c r="DE9" s="260">
        <v>0</v>
      </c>
      <c r="DF9" s="261">
        <v>0</v>
      </c>
      <c r="DG9" s="262">
        <v>0</v>
      </c>
      <c r="DH9" s="263">
        <v>0</v>
      </c>
      <c r="DI9" s="132"/>
      <c r="DJ9" s="264">
        <v>0</v>
      </c>
      <c r="DK9" s="265">
        <v>0</v>
      </c>
      <c r="DL9" s="266">
        <v>52</v>
      </c>
      <c r="DM9" s="267">
        <v>129</v>
      </c>
      <c r="DN9" s="268">
        <v>122</v>
      </c>
      <c r="DO9" s="269">
        <v>303</v>
      </c>
      <c r="DP9" s="270">
        <v>0</v>
      </c>
      <c r="DQ9" s="271">
        <v>1</v>
      </c>
      <c r="DR9" s="132"/>
      <c r="DS9" s="272">
        <v>48</v>
      </c>
      <c r="DT9" s="273">
        <v>39</v>
      </c>
      <c r="DU9" s="274">
        <v>163</v>
      </c>
      <c r="DV9" s="275">
        <v>113</v>
      </c>
      <c r="DW9" s="276">
        <v>42</v>
      </c>
      <c r="DX9" s="277">
        <v>406</v>
      </c>
      <c r="DY9" s="278">
        <v>0</v>
      </c>
      <c r="DZ9" s="279">
        <v>0</v>
      </c>
      <c r="EA9" s="132"/>
      <c r="EB9" s="280">
        <v>4</v>
      </c>
      <c r="EC9" s="281">
        <v>3</v>
      </c>
      <c r="ED9" s="282">
        <v>6</v>
      </c>
      <c r="EE9" s="283">
        <v>27</v>
      </c>
      <c r="EF9" s="284">
        <v>7</v>
      </c>
      <c r="EG9" s="285">
        <v>47</v>
      </c>
      <c r="EH9" s="173">
        <v>0</v>
      </c>
      <c r="EI9" s="163">
        <v>0</v>
      </c>
      <c r="EJ9" s="110"/>
      <c r="EK9" s="111"/>
      <c r="EL9" s="112"/>
      <c r="EM9" s="113"/>
      <c r="EN9" s="114"/>
      <c r="EO9" s="115"/>
      <c r="EP9" s="117"/>
    </row>
    <row r="10" spans="2:146" s="9" customFormat="1" ht="15.75" customHeight="1" x14ac:dyDescent="0.2">
      <c r="B10" s="125" t="s">
        <v>27</v>
      </c>
      <c r="C10" s="174">
        <v>0</v>
      </c>
      <c r="D10" s="175">
        <v>0</v>
      </c>
      <c r="E10" s="132"/>
      <c r="F10" s="176">
        <v>100</v>
      </c>
      <c r="G10" s="177">
        <v>381</v>
      </c>
      <c r="H10" s="178">
        <v>1742</v>
      </c>
      <c r="I10" s="179">
        <v>2055</v>
      </c>
      <c r="J10" s="180">
        <v>1352</v>
      </c>
      <c r="K10" s="181">
        <v>5630</v>
      </c>
      <c r="L10" s="182">
        <v>0</v>
      </c>
      <c r="M10" s="183">
        <v>0</v>
      </c>
      <c r="N10" s="132"/>
      <c r="O10" s="184">
        <v>18</v>
      </c>
      <c r="P10" s="185">
        <v>113</v>
      </c>
      <c r="Q10" s="186">
        <v>1194</v>
      </c>
      <c r="R10" s="187">
        <v>1592</v>
      </c>
      <c r="S10" s="188">
        <v>1017</v>
      </c>
      <c r="T10" s="189">
        <v>3934</v>
      </c>
      <c r="U10" s="190">
        <v>0</v>
      </c>
      <c r="V10" s="191">
        <v>0</v>
      </c>
      <c r="W10" s="132"/>
      <c r="X10" s="192">
        <v>26</v>
      </c>
      <c r="Y10" s="193">
        <v>167</v>
      </c>
      <c r="Z10" s="194">
        <v>330</v>
      </c>
      <c r="AA10" s="195">
        <v>275</v>
      </c>
      <c r="AB10" s="196">
        <v>123</v>
      </c>
      <c r="AC10" s="197">
        <v>921</v>
      </c>
      <c r="AD10" s="198">
        <v>0</v>
      </c>
      <c r="AE10" s="199">
        <v>0</v>
      </c>
      <c r="AF10" s="132"/>
      <c r="AG10" s="200">
        <v>0</v>
      </c>
      <c r="AH10" s="201">
        <v>0</v>
      </c>
      <c r="AI10" s="202">
        <v>1</v>
      </c>
      <c r="AJ10" s="203">
        <v>0</v>
      </c>
      <c r="AK10" s="204">
        <v>0</v>
      </c>
      <c r="AL10" s="205">
        <v>1</v>
      </c>
      <c r="AM10" s="206">
        <v>0</v>
      </c>
      <c r="AN10" s="207">
        <v>0</v>
      </c>
      <c r="AO10" s="132"/>
      <c r="AP10" s="208">
        <v>2</v>
      </c>
      <c r="AQ10" s="209">
        <v>4</v>
      </c>
      <c r="AR10" s="210">
        <v>27</v>
      </c>
      <c r="AS10" s="211">
        <v>19</v>
      </c>
      <c r="AT10" s="212">
        <v>10</v>
      </c>
      <c r="AU10" s="213">
        <v>62</v>
      </c>
      <c r="AV10" s="214">
        <v>0</v>
      </c>
      <c r="AW10" s="215">
        <v>0</v>
      </c>
      <c r="AX10" s="132"/>
      <c r="AY10" s="216">
        <v>53</v>
      </c>
      <c r="AZ10" s="217">
        <v>80</v>
      </c>
      <c r="BA10" s="218">
        <v>178</v>
      </c>
      <c r="BB10" s="219">
        <v>153</v>
      </c>
      <c r="BC10" s="220">
        <v>147</v>
      </c>
      <c r="BD10" s="221">
        <v>611</v>
      </c>
      <c r="BE10" s="222">
        <v>0</v>
      </c>
      <c r="BF10" s="223">
        <v>0</v>
      </c>
      <c r="BG10" s="132"/>
      <c r="BH10" s="224">
        <v>1</v>
      </c>
      <c r="BI10" s="225">
        <v>17</v>
      </c>
      <c r="BJ10" s="226">
        <v>10</v>
      </c>
      <c r="BK10" s="227">
        <v>5</v>
      </c>
      <c r="BL10" s="228">
        <v>4</v>
      </c>
      <c r="BM10" s="229">
        <v>37</v>
      </c>
      <c r="BN10" s="164"/>
      <c r="BO10" s="165"/>
      <c r="BP10" s="132"/>
      <c r="BQ10" s="166"/>
      <c r="BR10" s="167"/>
      <c r="BS10" s="168"/>
      <c r="BT10" s="169"/>
      <c r="BU10" s="170"/>
      <c r="BV10" s="171"/>
      <c r="BW10" s="230">
        <v>0</v>
      </c>
      <c r="BX10" s="231">
        <v>0</v>
      </c>
      <c r="BY10" s="132"/>
      <c r="BZ10" s="232">
        <v>101</v>
      </c>
      <c r="CA10" s="233">
        <v>384</v>
      </c>
      <c r="CB10" s="234">
        <v>1748</v>
      </c>
      <c r="CC10" s="235">
        <v>2099</v>
      </c>
      <c r="CD10" s="236">
        <v>1360</v>
      </c>
      <c r="CE10" s="237">
        <v>5692</v>
      </c>
      <c r="CF10" s="238">
        <v>0</v>
      </c>
      <c r="CG10" s="239">
        <v>0</v>
      </c>
      <c r="CH10" s="132"/>
      <c r="CI10" s="240">
        <v>18</v>
      </c>
      <c r="CJ10" s="241">
        <v>113</v>
      </c>
      <c r="CK10" s="242">
        <v>1197</v>
      </c>
      <c r="CL10" s="243">
        <v>1614</v>
      </c>
      <c r="CM10" s="244">
        <v>1013</v>
      </c>
      <c r="CN10" s="245">
        <v>3955</v>
      </c>
      <c r="CO10" s="246">
        <v>0</v>
      </c>
      <c r="CP10" s="247">
        <v>0</v>
      </c>
      <c r="CQ10" s="132"/>
      <c r="CR10" s="248">
        <v>26</v>
      </c>
      <c r="CS10" s="249">
        <v>170</v>
      </c>
      <c r="CT10" s="250">
        <v>329</v>
      </c>
      <c r="CU10" s="251">
        <v>275</v>
      </c>
      <c r="CV10" s="252">
        <v>133</v>
      </c>
      <c r="CW10" s="253">
        <v>933</v>
      </c>
      <c r="CX10" s="254">
        <v>0</v>
      </c>
      <c r="CY10" s="255">
        <v>0</v>
      </c>
      <c r="CZ10" s="132"/>
      <c r="DA10" s="256">
        <v>0</v>
      </c>
      <c r="DB10" s="257">
        <v>0</v>
      </c>
      <c r="DC10" s="258">
        <v>1</v>
      </c>
      <c r="DD10" s="259">
        <v>0</v>
      </c>
      <c r="DE10" s="260">
        <v>0</v>
      </c>
      <c r="DF10" s="261">
        <v>1</v>
      </c>
      <c r="DG10" s="262">
        <v>0</v>
      </c>
      <c r="DH10" s="263">
        <v>0</v>
      </c>
      <c r="DI10" s="132"/>
      <c r="DJ10" s="264">
        <v>2</v>
      </c>
      <c r="DK10" s="265">
        <v>4</v>
      </c>
      <c r="DL10" s="266">
        <v>27</v>
      </c>
      <c r="DM10" s="267">
        <v>20</v>
      </c>
      <c r="DN10" s="268">
        <v>10</v>
      </c>
      <c r="DO10" s="269">
        <v>63</v>
      </c>
      <c r="DP10" s="270">
        <v>0</v>
      </c>
      <c r="DQ10" s="271">
        <v>0</v>
      </c>
      <c r="DR10" s="132"/>
      <c r="DS10" s="272">
        <v>54</v>
      </c>
      <c r="DT10" s="273">
        <v>80</v>
      </c>
      <c r="DU10" s="274">
        <v>182</v>
      </c>
      <c r="DV10" s="275">
        <v>170</v>
      </c>
      <c r="DW10" s="276">
        <v>148</v>
      </c>
      <c r="DX10" s="277">
        <v>634</v>
      </c>
      <c r="DY10" s="278">
        <v>0</v>
      </c>
      <c r="DZ10" s="279">
        <v>0</v>
      </c>
      <c r="EA10" s="132"/>
      <c r="EB10" s="280">
        <v>1</v>
      </c>
      <c r="EC10" s="281">
        <v>17</v>
      </c>
      <c r="ED10" s="282">
        <v>10</v>
      </c>
      <c r="EE10" s="283">
        <v>5</v>
      </c>
      <c r="EF10" s="284">
        <v>4</v>
      </c>
      <c r="EG10" s="285">
        <v>37</v>
      </c>
      <c r="EH10" s="173">
        <v>0</v>
      </c>
      <c r="EI10" s="163">
        <v>0</v>
      </c>
      <c r="EJ10" s="110"/>
      <c r="EK10" s="111"/>
      <c r="EL10" s="112"/>
      <c r="EM10" s="113"/>
      <c r="EN10" s="114"/>
      <c r="EO10" s="115"/>
      <c r="EP10" s="117"/>
    </row>
    <row r="11" spans="2:146" s="9" customFormat="1" ht="15.75" customHeight="1" x14ac:dyDescent="0.2">
      <c r="B11" s="125" t="s">
        <v>28</v>
      </c>
      <c r="C11" s="174">
        <v>0</v>
      </c>
      <c r="D11" s="175">
        <v>16</v>
      </c>
      <c r="E11" s="132"/>
      <c r="F11" s="176">
        <v>320</v>
      </c>
      <c r="G11" s="177">
        <v>637</v>
      </c>
      <c r="H11" s="178">
        <v>2021</v>
      </c>
      <c r="I11" s="179">
        <v>3617</v>
      </c>
      <c r="J11" s="180">
        <v>2692</v>
      </c>
      <c r="K11" s="181">
        <v>9303</v>
      </c>
      <c r="L11" s="182">
        <v>0</v>
      </c>
      <c r="M11" s="183">
        <v>0</v>
      </c>
      <c r="N11" s="132"/>
      <c r="O11" s="184">
        <v>27</v>
      </c>
      <c r="P11" s="185">
        <v>165</v>
      </c>
      <c r="Q11" s="186">
        <v>1228</v>
      </c>
      <c r="R11" s="187">
        <v>2659</v>
      </c>
      <c r="S11" s="188">
        <v>2134</v>
      </c>
      <c r="T11" s="189">
        <v>6213</v>
      </c>
      <c r="U11" s="190">
        <v>0</v>
      </c>
      <c r="V11" s="191">
        <v>0</v>
      </c>
      <c r="W11" s="132"/>
      <c r="X11" s="192">
        <v>131</v>
      </c>
      <c r="Y11" s="193">
        <v>236</v>
      </c>
      <c r="Z11" s="194">
        <v>513</v>
      </c>
      <c r="AA11" s="195">
        <v>528</v>
      </c>
      <c r="AB11" s="196">
        <v>217</v>
      </c>
      <c r="AC11" s="197">
        <v>1625</v>
      </c>
      <c r="AD11" s="198">
        <v>0</v>
      </c>
      <c r="AE11" s="199">
        <v>0</v>
      </c>
      <c r="AF11" s="132"/>
      <c r="AG11" s="200">
        <v>0</v>
      </c>
      <c r="AH11" s="201">
        <v>1</v>
      </c>
      <c r="AI11" s="202">
        <v>0</v>
      </c>
      <c r="AJ11" s="203">
        <v>1</v>
      </c>
      <c r="AK11" s="204">
        <v>1</v>
      </c>
      <c r="AL11" s="205">
        <v>3</v>
      </c>
      <c r="AM11" s="206">
        <v>0</v>
      </c>
      <c r="AN11" s="207">
        <v>0</v>
      </c>
      <c r="AO11" s="132"/>
      <c r="AP11" s="208">
        <v>0</v>
      </c>
      <c r="AQ11" s="209">
        <v>0</v>
      </c>
      <c r="AR11" s="210">
        <v>19</v>
      </c>
      <c r="AS11" s="211">
        <v>39</v>
      </c>
      <c r="AT11" s="212">
        <v>34</v>
      </c>
      <c r="AU11" s="213">
        <v>92</v>
      </c>
      <c r="AV11" s="214">
        <v>0</v>
      </c>
      <c r="AW11" s="215">
        <v>16</v>
      </c>
      <c r="AX11" s="132"/>
      <c r="AY11" s="216">
        <v>136</v>
      </c>
      <c r="AZ11" s="217">
        <v>208</v>
      </c>
      <c r="BA11" s="218">
        <v>238</v>
      </c>
      <c r="BB11" s="219">
        <v>297</v>
      </c>
      <c r="BC11" s="220">
        <v>186</v>
      </c>
      <c r="BD11" s="221">
        <v>1081</v>
      </c>
      <c r="BE11" s="222">
        <v>0</v>
      </c>
      <c r="BF11" s="223">
        <v>0</v>
      </c>
      <c r="BG11" s="132"/>
      <c r="BH11" s="224">
        <v>24</v>
      </c>
      <c r="BI11" s="225">
        <v>6</v>
      </c>
      <c r="BJ11" s="226">
        <v>13</v>
      </c>
      <c r="BK11" s="227">
        <v>28</v>
      </c>
      <c r="BL11" s="228">
        <v>13</v>
      </c>
      <c r="BM11" s="229">
        <v>84</v>
      </c>
      <c r="BN11" s="164"/>
      <c r="BO11" s="165"/>
      <c r="BP11" s="132"/>
      <c r="BQ11" s="166"/>
      <c r="BR11" s="167"/>
      <c r="BS11" s="168"/>
      <c r="BT11" s="169"/>
      <c r="BU11" s="170"/>
      <c r="BV11" s="171"/>
      <c r="BW11" s="230">
        <v>0</v>
      </c>
      <c r="BX11" s="231">
        <v>17</v>
      </c>
      <c r="BY11" s="132"/>
      <c r="BZ11" s="232">
        <v>323</v>
      </c>
      <c r="CA11" s="233">
        <v>641</v>
      </c>
      <c r="CB11" s="234">
        <v>2033</v>
      </c>
      <c r="CC11" s="235">
        <v>3638</v>
      </c>
      <c r="CD11" s="236">
        <v>2725</v>
      </c>
      <c r="CE11" s="237">
        <v>9377</v>
      </c>
      <c r="CF11" s="238">
        <v>0</v>
      </c>
      <c r="CG11" s="239">
        <v>0</v>
      </c>
      <c r="CH11" s="132"/>
      <c r="CI11" s="240">
        <v>27</v>
      </c>
      <c r="CJ11" s="241">
        <v>165</v>
      </c>
      <c r="CK11" s="242">
        <v>1234</v>
      </c>
      <c r="CL11" s="243">
        <v>2674</v>
      </c>
      <c r="CM11" s="244">
        <v>2148</v>
      </c>
      <c r="CN11" s="245">
        <v>6248</v>
      </c>
      <c r="CO11" s="246">
        <v>0</v>
      </c>
      <c r="CP11" s="247">
        <v>0</v>
      </c>
      <c r="CQ11" s="132"/>
      <c r="CR11" s="248">
        <v>133</v>
      </c>
      <c r="CS11" s="249">
        <v>237</v>
      </c>
      <c r="CT11" s="250">
        <v>518</v>
      </c>
      <c r="CU11" s="251">
        <v>527</v>
      </c>
      <c r="CV11" s="252">
        <v>224</v>
      </c>
      <c r="CW11" s="253">
        <v>1639</v>
      </c>
      <c r="CX11" s="254">
        <v>0</v>
      </c>
      <c r="CY11" s="255">
        <v>0</v>
      </c>
      <c r="CZ11" s="132"/>
      <c r="DA11" s="256">
        <v>0</v>
      </c>
      <c r="DB11" s="257">
        <v>1</v>
      </c>
      <c r="DC11" s="258">
        <v>0</v>
      </c>
      <c r="DD11" s="259">
        <v>1</v>
      </c>
      <c r="DE11" s="260">
        <v>1</v>
      </c>
      <c r="DF11" s="261">
        <v>3</v>
      </c>
      <c r="DG11" s="262">
        <v>0</v>
      </c>
      <c r="DH11" s="263">
        <v>0</v>
      </c>
      <c r="DI11" s="132"/>
      <c r="DJ11" s="264">
        <v>0</v>
      </c>
      <c r="DK11" s="265">
        <v>0</v>
      </c>
      <c r="DL11" s="266">
        <v>20</v>
      </c>
      <c r="DM11" s="267">
        <v>40</v>
      </c>
      <c r="DN11" s="268">
        <v>34</v>
      </c>
      <c r="DO11" s="269">
        <v>94</v>
      </c>
      <c r="DP11" s="270">
        <v>0</v>
      </c>
      <c r="DQ11" s="271">
        <v>17</v>
      </c>
      <c r="DR11" s="132"/>
      <c r="DS11" s="272">
        <v>137</v>
      </c>
      <c r="DT11" s="273">
        <v>211</v>
      </c>
      <c r="DU11" s="274">
        <v>242</v>
      </c>
      <c r="DV11" s="275">
        <v>301</v>
      </c>
      <c r="DW11" s="276">
        <v>196</v>
      </c>
      <c r="DX11" s="277">
        <v>1104</v>
      </c>
      <c r="DY11" s="278">
        <v>0</v>
      </c>
      <c r="DZ11" s="279">
        <v>0</v>
      </c>
      <c r="EA11" s="132"/>
      <c r="EB11" s="280">
        <v>24</v>
      </c>
      <c r="EC11" s="281">
        <v>6</v>
      </c>
      <c r="ED11" s="282">
        <v>13</v>
      </c>
      <c r="EE11" s="283">
        <v>29</v>
      </c>
      <c r="EF11" s="284">
        <v>13</v>
      </c>
      <c r="EG11" s="285">
        <v>85</v>
      </c>
      <c r="EH11" s="173">
        <v>0</v>
      </c>
      <c r="EI11" s="163">
        <v>0</v>
      </c>
      <c r="EJ11" s="110"/>
      <c r="EK11" s="111"/>
      <c r="EL11" s="112"/>
      <c r="EM11" s="113"/>
      <c r="EN11" s="114"/>
      <c r="EO11" s="115"/>
      <c r="EP11" s="117"/>
    </row>
    <row r="12" spans="2:146" s="9" customFormat="1" ht="15.75" customHeight="1" x14ac:dyDescent="0.2">
      <c r="B12" s="125" t="s">
        <v>29</v>
      </c>
      <c r="C12" s="174">
        <v>5</v>
      </c>
      <c r="D12" s="175">
        <v>10</v>
      </c>
      <c r="E12" s="132"/>
      <c r="F12" s="176">
        <v>335</v>
      </c>
      <c r="G12" s="177">
        <v>371</v>
      </c>
      <c r="H12" s="178">
        <v>1491</v>
      </c>
      <c r="I12" s="179">
        <v>2022</v>
      </c>
      <c r="J12" s="180">
        <v>1249</v>
      </c>
      <c r="K12" s="181">
        <v>5483</v>
      </c>
      <c r="L12" s="182">
        <v>0</v>
      </c>
      <c r="M12" s="183">
        <v>0</v>
      </c>
      <c r="N12" s="132"/>
      <c r="O12" s="184">
        <v>2</v>
      </c>
      <c r="P12" s="185">
        <v>13</v>
      </c>
      <c r="Q12" s="186">
        <v>817</v>
      </c>
      <c r="R12" s="187">
        <v>1323</v>
      </c>
      <c r="S12" s="188">
        <v>836</v>
      </c>
      <c r="T12" s="189">
        <v>2991</v>
      </c>
      <c r="U12" s="190">
        <v>0</v>
      </c>
      <c r="V12" s="191">
        <v>0</v>
      </c>
      <c r="W12" s="132"/>
      <c r="X12" s="192">
        <v>172</v>
      </c>
      <c r="Y12" s="193">
        <v>164</v>
      </c>
      <c r="Z12" s="194">
        <v>251</v>
      </c>
      <c r="AA12" s="195">
        <v>341</v>
      </c>
      <c r="AB12" s="196">
        <v>179</v>
      </c>
      <c r="AC12" s="197">
        <v>1107</v>
      </c>
      <c r="AD12" s="198">
        <v>0</v>
      </c>
      <c r="AE12" s="199">
        <v>0</v>
      </c>
      <c r="AF12" s="132"/>
      <c r="AG12" s="200">
        <v>0</v>
      </c>
      <c r="AH12" s="201">
        <v>0</v>
      </c>
      <c r="AI12" s="202">
        <v>0</v>
      </c>
      <c r="AJ12" s="203">
        <v>1</v>
      </c>
      <c r="AK12" s="204">
        <v>0</v>
      </c>
      <c r="AL12" s="205">
        <v>1</v>
      </c>
      <c r="AM12" s="206">
        <v>0</v>
      </c>
      <c r="AN12" s="207">
        <v>0</v>
      </c>
      <c r="AO12" s="132"/>
      <c r="AP12" s="208">
        <v>12</v>
      </c>
      <c r="AQ12" s="209">
        <v>24</v>
      </c>
      <c r="AR12" s="210">
        <v>110</v>
      </c>
      <c r="AS12" s="211">
        <v>152</v>
      </c>
      <c r="AT12" s="212">
        <v>55</v>
      </c>
      <c r="AU12" s="213">
        <v>353</v>
      </c>
      <c r="AV12" s="214">
        <v>5</v>
      </c>
      <c r="AW12" s="215">
        <v>10</v>
      </c>
      <c r="AX12" s="132"/>
      <c r="AY12" s="216">
        <v>135</v>
      </c>
      <c r="AZ12" s="217">
        <v>163</v>
      </c>
      <c r="BA12" s="218">
        <v>293</v>
      </c>
      <c r="BB12" s="219">
        <v>149</v>
      </c>
      <c r="BC12" s="220">
        <v>116</v>
      </c>
      <c r="BD12" s="221">
        <v>871</v>
      </c>
      <c r="BE12" s="222">
        <v>0</v>
      </c>
      <c r="BF12" s="223">
        <v>0</v>
      </c>
      <c r="BG12" s="132"/>
      <c r="BH12" s="224">
        <v>14</v>
      </c>
      <c r="BI12" s="225">
        <v>7</v>
      </c>
      <c r="BJ12" s="226">
        <v>20</v>
      </c>
      <c r="BK12" s="227">
        <v>9</v>
      </c>
      <c r="BL12" s="228">
        <v>13</v>
      </c>
      <c r="BM12" s="229">
        <v>63</v>
      </c>
      <c r="BN12" s="164"/>
      <c r="BO12" s="165"/>
      <c r="BP12" s="132"/>
      <c r="BQ12" s="166"/>
      <c r="BR12" s="167"/>
      <c r="BS12" s="168"/>
      <c r="BT12" s="169"/>
      <c r="BU12" s="170"/>
      <c r="BV12" s="171"/>
      <c r="BW12" s="230">
        <v>5</v>
      </c>
      <c r="BX12" s="231">
        <v>11</v>
      </c>
      <c r="BY12" s="132"/>
      <c r="BZ12" s="232">
        <v>348</v>
      </c>
      <c r="CA12" s="233">
        <v>365</v>
      </c>
      <c r="CB12" s="234">
        <v>1495</v>
      </c>
      <c r="CC12" s="235">
        <v>2029</v>
      </c>
      <c r="CD12" s="236">
        <v>1253</v>
      </c>
      <c r="CE12" s="237">
        <v>5506</v>
      </c>
      <c r="CF12" s="238">
        <v>0</v>
      </c>
      <c r="CG12" s="239">
        <v>0</v>
      </c>
      <c r="CH12" s="132"/>
      <c r="CI12" s="240">
        <v>2</v>
      </c>
      <c r="CJ12" s="241">
        <v>13</v>
      </c>
      <c r="CK12" s="242">
        <v>821</v>
      </c>
      <c r="CL12" s="243">
        <v>1327</v>
      </c>
      <c r="CM12" s="244">
        <v>846</v>
      </c>
      <c r="CN12" s="245">
        <v>3009</v>
      </c>
      <c r="CO12" s="246">
        <v>0</v>
      </c>
      <c r="CP12" s="247">
        <v>0</v>
      </c>
      <c r="CQ12" s="132"/>
      <c r="CR12" s="248">
        <v>164</v>
      </c>
      <c r="CS12" s="249">
        <v>139</v>
      </c>
      <c r="CT12" s="250">
        <v>232</v>
      </c>
      <c r="CU12" s="251">
        <v>330</v>
      </c>
      <c r="CV12" s="252">
        <v>166</v>
      </c>
      <c r="CW12" s="253">
        <v>1031</v>
      </c>
      <c r="CX12" s="254">
        <v>0</v>
      </c>
      <c r="CY12" s="255">
        <v>0</v>
      </c>
      <c r="CZ12" s="132"/>
      <c r="DA12" s="256">
        <v>0</v>
      </c>
      <c r="DB12" s="257">
        <v>0</v>
      </c>
      <c r="DC12" s="258">
        <v>0</v>
      </c>
      <c r="DD12" s="259">
        <v>1</v>
      </c>
      <c r="DE12" s="260">
        <v>0</v>
      </c>
      <c r="DF12" s="261">
        <v>1</v>
      </c>
      <c r="DG12" s="262">
        <v>0</v>
      </c>
      <c r="DH12" s="263">
        <v>0</v>
      </c>
      <c r="DI12" s="132"/>
      <c r="DJ12" s="264">
        <v>12</v>
      </c>
      <c r="DK12" s="265">
        <v>24</v>
      </c>
      <c r="DL12" s="266">
        <v>110</v>
      </c>
      <c r="DM12" s="267">
        <v>152</v>
      </c>
      <c r="DN12" s="268">
        <v>56</v>
      </c>
      <c r="DO12" s="269">
        <v>354</v>
      </c>
      <c r="DP12" s="270">
        <v>5</v>
      </c>
      <c r="DQ12" s="271">
        <v>11</v>
      </c>
      <c r="DR12" s="132"/>
      <c r="DS12" s="272">
        <v>156</v>
      </c>
      <c r="DT12" s="273">
        <v>182</v>
      </c>
      <c r="DU12" s="274">
        <v>315</v>
      </c>
      <c r="DV12" s="275">
        <v>163</v>
      </c>
      <c r="DW12" s="276">
        <v>123</v>
      </c>
      <c r="DX12" s="277">
        <v>955</v>
      </c>
      <c r="DY12" s="278">
        <v>0</v>
      </c>
      <c r="DZ12" s="279">
        <v>0</v>
      </c>
      <c r="EA12" s="132"/>
      <c r="EB12" s="280">
        <v>14</v>
      </c>
      <c r="EC12" s="281">
        <v>7</v>
      </c>
      <c r="ED12" s="282">
        <v>17</v>
      </c>
      <c r="EE12" s="283">
        <v>9</v>
      </c>
      <c r="EF12" s="284">
        <v>11</v>
      </c>
      <c r="EG12" s="285">
        <v>58</v>
      </c>
      <c r="EH12" s="173">
        <v>0</v>
      </c>
      <c r="EI12" s="163">
        <v>0</v>
      </c>
      <c r="EJ12" s="110"/>
      <c r="EK12" s="111"/>
      <c r="EL12" s="112"/>
      <c r="EM12" s="113"/>
      <c r="EN12" s="114"/>
      <c r="EO12" s="115"/>
      <c r="EP12" s="117"/>
    </row>
    <row r="13" spans="2:146" s="9" customFormat="1" ht="15.75" customHeight="1" x14ac:dyDescent="0.2">
      <c r="B13" s="125" t="s">
        <v>30</v>
      </c>
      <c r="C13" s="174">
        <v>0</v>
      </c>
      <c r="D13" s="175">
        <v>9</v>
      </c>
      <c r="E13" s="132"/>
      <c r="F13" s="176">
        <v>421</v>
      </c>
      <c r="G13" s="177">
        <v>842</v>
      </c>
      <c r="H13" s="178">
        <v>2145</v>
      </c>
      <c r="I13" s="179">
        <v>2765</v>
      </c>
      <c r="J13" s="180">
        <v>1749</v>
      </c>
      <c r="K13" s="181">
        <v>7931</v>
      </c>
      <c r="L13" s="182">
        <v>0</v>
      </c>
      <c r="M13" s="183">
        <v>0</v>
      </c>
      <c r="N13" s="132"/>
      <c r="O13" s="184">
        <v>54</v>
      </c>
      <c r="P13" s="185">
        <v>247</v>
      </c>
      <c r="Q13" s="186">
        <v>1254</v>
      </c>
      <c r="R13" s="187">
        <v>1926</v>
      </c>
      <c r="S13" s="188">
        <v>1206</v>
      </c>
      <c r="T13" s="189">
        <v>4687</v>
      </c>
      <c r="U13" s="190">
        <v>0</v>
      </c>
      <c r="V13" s="191">
        <v>0</v>
      </c>
      <c r="W13" s="132"/>
      <c r="X13" s="192">
        <v>175</v>
      </c>
      <c r="Y13" s="193">
        <v>282</v>
      </c>
      <c r="Z13" s="194">
        <v>440</v>
      </c>
      <c r="AA13" s="195">
        <v>519</v>
      </c>
      <c r="AB13" s="196">
        <v>246</v>
      </c>
      <c r="AC13" s="197">
        <v>1662</v>
      </c>
      <c r="AD13" s="198">
        <v>0</v>
      </c>
      <c r="AE13" s="199">
        <v>0</v>
      </c>
      <c r="AF13" s="132"/>
      <c r="AG13" s="200">
        <v>0</v>
      </c>
      <c r="AH13" s="201">
        <v>0</v>
      </c>
      <c r="AI13" s="202">
        <v>0</v>
      </c>
      <c r="AJ13" s="203">
        <v>2</v>
      </c>
      <c r="AK13" s="204">
        <v>0</v>
      </c>
      <c r="AL13" s="205">
        <v>2</v>
      </c>
      <c r="AM13" s="206">
        <v>0</v>
      </c>
      <c r="AN13" s="207">
        <v>0</v>
      </c>
      <c r="AO13" s="132"/>
      <c r="AP13" s="208">
        <v>0</v>
      </c>
      <c r="AQ13" s="209">
        <v>0</v>
      </c>
      <c r="AR13" s="210">
        <v>47</v>
      </c>
      <c r="AS13" s="211">
        <v>27</v>
      </c>
      <c r="AT13" s="212">
        <v>86</v>
      </c>
      <c r="AU13" s="213">
        <v>160</v>
      </c>
      <c r="AV13" s="214">
        <v>0</v>
      </c>
      <c r="AW13" s="215">
        <v>9</v>
      </c>
      <c r="AX13" s="132"/>
      <c r="AY13" s="216">
        <v>184</v>
      </c>
      <c r="AZ13" s="217">
        <v>308</v>
      </c>
      <c r="BA13" s="218">
        <v>375</v>
      </c>
      <c r="BB13" s="219">
        <v>247</v>
      </c>
      <c r="BC13" s="220">
        <v>161</v>
      </c>
      <c r="BD13" s="221">
        <v>1284</v>
      </c>
      <c r="BE13" s="222">
        <v>0</v>
      </c>
      <c r="BF13" s="223">
        <v>0</v>
      </c>
      <c r="BG13" s="132"/>
      <c r="BH13" s="224">
        <v>8</v>
      </c>
      <c r="BI13" s="225">
        <v>4</v>
      </c>
      <c r="BJ13" s="226">
        <v>19</v>
      </c>
      <c r="BK13" s="227">
        <v>19</v>
      </c>
      <c r="BL13" s="228">
        <v>33</v>
      </c>
      <c r="BM13" s="229">
        <v>83</v>
      </c>
      <c r="BN13" s="164"/>
      <c r="BO13" s="165"/>
      <c r="BP13" s="132"/>
      <c r="BQ13" s="166"/>
      <c r="BR13" s="167"/>
      <c r="BS13" s="168"/>
      <c r="BT13" s="169"/>
      <c r="BU13" s="170"/>
      <c r="BV13" s="171"/>
      <c r="BW13" s="230">
        <v>0</v>
      </c>
      <c r="BX13" s="231">
        <v>9</v>
      </c>
      <c r="BY13" s="132"/>
      <c r="BZ13" s="232">
        <v>425</v>
      </c>
      <c r="CA13" s="233">
        <v>843</v>
      </c>
      <c r="CB13" s="234">
        <v>2161</v>
      </c>
      <c r="CC13" s="235">
        <v>2777</v>
      </c>
      <c r="CD13" s="236">
        <v>1835</v>
      </c>
      <c r="CE13" s="237">
        <v>8050</v>
      </c>
      <c r="CF13" s="238">
        <v>0</v>
      </c>
      <c r="CG13" s="239">
        <v>0</v>
      </c>
      <c r="CH13" s="132"/>
      <c r="CI13" s="240">
        <v>54</v>
      </c>
      <c r="CJ13" s="241">
        <v>247</v>
      </c>
      <c r="CK13" s="242">
        <v>1256</v>
      </c>
      <c r="CL13" s="243">
        <v>1932</v>
      </c>
      <c r="CM13" s="244">
        <v>1272</v>
      </c>
      <c r="CN13" s="245">
        <v>4761</v>
      </c>
      <c r="CO13" s="246">
        <v>0</v>
      </c>
      <c r="CP13" s="247">
        <v>0</v>
      </c>
      <c r="CQ13" s="132"/>
      <c r="CR13" s="248">
        <v>175</v>
      </c>
      <c r="CS13" s="249">
        <v>282</v>
      </c>
      <c r="CT13" s="250">
        <v>452</v>
      </c>
      <c r="CU13" s="251">
        <v>519</v>
      </c>
      <c r="CV13" s="252">
        <v>248</v>
      </c>
      <c r="CW13" s="253">
        <v>1676</v>
      </c>
      <c r="CX13" s="254">
        <v>0</v>
      </c>
      <c r="CY13" s="255">
        <v>0</v>
      </c>
      <c r="CZ13" s="132"/>
      <c r="DA13" s="256">
        <v>0</v>
      </c>
      <c r="DB13" s="257">
        <v>0</v>
      </c>
      <c r="DC13" s="258">
        <v>0</v>
      </c>
      <c r="DD13" s="259">
        <v>2</v>
      </c>
      <c r="DE13" s="260">
        <v>0</v>
      </c>
      <c r="DF13" s="261">
        <v>2</v>
      </c>
      <c r="DG13" s="262">
        <v>0</v>
      </c>
      <c r="DH13" s="263">
        <v>0</v>
      </c>
      <c r="DI13" s="132"/>
      <c r="DJ13" s="264">
        <v>0</v>
      </c>
      <c r="DK13" s="265">
        <v>0</v>
      </c>
      <c r="DL13" s="266">
        <v>47</v>
      </c>
      <c r="DM13" s="267">
        <v>28</v>
      </c>
      <c r="DN13" s="268">
        <v>88</v>
      </c>
      <c r="DO13" s="269">
        <v>163</v>
      </c>
      <c r="DP13" s="270">
        <v>0</v>
      </c>
      <c r="DQ13" s="271">
        <v>9</v>
      </c>
      <c r="DR13" s="132"/>
      <c r="DS13" s="272">
        <v>188</v>
      </c>
      <c r="DT13" s="273">
        <v>309</v>
      </c>
      <c r="DU13" s="274">
        <v>377</v>
      </c>
      <c r="DV13" s="275">
        <v>251</v>
      </c>
      <c r="DW13" s="276">
        <v>175</v>
      </c>
      <c r="DX13" s="277">
        <v>1309</v>
      </c>
      <c r="DY13" s="278">
        <v>0</v>
      </c>
      <c r="DZ13" s="279">
        <v>0</v>
      </c>
      <c r="EA13" s="132"/>
      <c r="EB13" s="280">
        <v>8</v>
      </c>
      <c r="EC13" s="281">
        <v>4</v>
      </c>
      <c r="ED13" s="282">
        <v>19</v>
      </c>
      <c r="EE13" s="283">
        <v>20</v>
      </c>
      <c r="EF13" s="284">
        <v>35</v>
      </c>
      <c r="EG13" s="285">
        <v>86</v>
      </c>
      <c r="EH13" s="173">
        <v>0</v>
      </c>
      <c r="EI13" s="163">
        <v>0</v>
      </c>
      <c r="EJ13" s="110"/>
      <c r="EK13" s="111"/>
      <c r="EL13" s="112"/>
      <c r="EM13" s="113"/>
      <c r="EN13" s="114"/>
      <c r="EO13" s="115"/>
      <c r="EP13" s="117"/>
    </row>
    <row r="14" spans="2:146" s="9" customFormat="1" ht="15.75" customHeight="1" x14ac:dyDescent="0.2">
      <c r="B14" s="125" t="s">
        <v>31</v>
      </c>
      <c r="C14" s="174">
        <v>3</v>
      </c>
      <c r="D14" s="175">
        <v>3</v>
      </c>
      <c r="E14" s="132"/>
      <c r="F14" s="176">
        <v>579</v>
      </c>
      <c r="G14" s="177">
        <v>1081</v>
      </c>
      <c r="H14" s="178">
        <v>2846</v>
      </c>
      <c r="I14" s="179">
        <v>3939</v>
      </c>
      <c r="J14" s="180">
        <v>2784</v>
      </c>
      <c r="K14" s="181">
        <v>11235</v>
      </c>
      <c r="L14" s="182">
        <v>0</v>
      </c>
      <c r="M14" s="183">
        <v>0</v>
      </c>
      <c r="N14" s="132"/>
      <c r="O14" s="184">
        <v>127</v>
      </c>
      <c r="P14" s="185">
        <v>349</v>
      </c>
      <c r="Q14" s="186">
        <v>1639</v>
      </c>
      <c r="R14" s="187">
        <v>2721</v>
      </c>
      <c r="S14" s="188">
        <v>2122</v>
      </c>
      <c r="T14" s="189">
        <v>6958</v>
      </c>
      <c r="U14" s="190">
        <v>0</v>
      </c>
      <c r="V14" s="191">
        <v>0</v>
      </c>
      <c r="W14" s="132"/>
      <c r="X14" s="192">
        <v>271</v>
      </c>
      <c r="Y14" s="193">
        <v>500</v>
      </c>
      <c r="Z14" s="194">
        <v>763</v>
      </c>
      <c r="AA14" s="195">
        <v>845</v>
      </c>
      <c r="AB14" s="196">
        <v>383</v>
      </c>
      <c r="AC14" s="197">
        <v>2762</v>
      </c>
      <c r="AD14" s="198">
        <v>0</v>
      </c>
      <c r="AE14" s="199">
        <v>0</v>
      </c>
      <c r="AF14" s="132"/>
      <c r="AG14" s="200">
        <v>0</v>
      </c>
      <c r="AH14" s="201">
        <v>0</v>
      </c>
      <c r="AI14" s="202">
        <v>0</v>
      </c>
      <c r="AJ14" s="203">
        <v>0</v>
      </c>
      <c r="AK14" s="204">
        <v>0</v>
      </c>
      <c r="AL14" s="205">
        <v>0</v>
      </c>
      <c r="AM14" s="206">
        <v>0</v>
      </c>
      <c r="AN14" s="207">
        <v>0</v>
      </c>
      <c r="AO14" s="132"/>
      <c r="AP14" s="208">
        <v>0</v>
      </c>
      <c r="AQ14" s="209">
        <v>0</v>
      </c>
      <c r="AR14" s="210">
        <v>0</v>
      </c>
      <c r="AS14" s="211">
        <v>0</v>
      </c>
      <c r="AT14" s="212">
        <v>0</v>
      </c>
      <c r="AU14" s="213">
        <v>0</v>
      </c>
      <c r="AV14" s="214">
        <v>3</v>
      </c>
      <c r="AW14" s="215">
        <v>3</v>
      </c>
      <c r="AX14" s="132"/>
      <c r="AY14" s="216">
        <v>164</v>
      </c>
      <c r="AZ14" s="217">
        <v>197</v>
      </c>
      <c r="BA14" s="218">
        <v>400</v>
      </c>
      <c r="BB14" s="219">
        <v>307</v>
      </c>
      <c r="BC14" s="220">
        <v>219</v>
      </c>
      <c r="BD14" s="221">
        <v>1293</v>
      </c>
      <c r="BE14" s="222">
        <v>0</v>
      </c>
      <c r="BF14" s="223">
        <v>0</v>
      </c>
      <c r="BG14" s="132"/>
      <c r="BH14" s="224">
        <v>17</v>
      </c>
      <c r="BI14" s="225">
        <v>35</v>
      </c>
      <c r="BJ14" s="226">
        <v>42</v>
      </c>
      <c r="BK14" s="227">
        <v>24</v>
      </c>
      <c r="BL14" s="228">
        <v>13</v>
      </c>
      <c r="BM14" s="229">
        <v>131</v>
      </c>
      <c r="BN14" s="164"/>
      <c r="BO14" s="165"/>
      <c r="BP14" s="132"/>
      <c r="BQ14" s="166"/>
      <c r="BR14" s="167"/>
      <c r="BS14" s="168"/>
      <c r="BT14" s="169"/>
      <c r="BU14" s="170"/>
      <c r="BV14" s="171"/>
      <c r="BW14" s="230">
        <v>3</v>
      </c>
      <c r="BX14" s="231">
        <v>3</v>
      </c>
      <c r="BY14" s="132"/>
      <c r="BZ14" s="232">
        <v>581</v>
      </c>
      <c r="CA14" s="233">
        <v>1082</v>
      </c>
      <c r="CB14" s="234">
        <v>2872</v>
      </c>
      <c r="CC14" s="235">
        <v>3976</v>
      </c>
      <c r="CD14" s="236">
        <v>2825</v>
      </c>
      <c r="CE14" s="237">
        <v>11342</v>
      </c>
      <c r="CF14" s="238">
        <v>0</v>
      </c>
      <c r="CG14" s="239">
        <v>0</v>
      </c>
      <c r="CH14" s="132"/>
      <c r="CI14" s="240">
        <v>127</v>
      </c>
      <c r="CJ14" s="241">
        <v>350</v>
      </c>
      <c r="CK14" s="242">
        <v>1642</v>
      </c>
      <c r="CL14" s="243">
        <v>2739</v>
      </c>
      <c r="CM14" s="244">
        <v>2141</v>
      </c>
      <c r="CN14" s="245">
        <v>6999</v>
      </c>
      <c r="CO14" s="246">
        <v>0</v>
      </c>
      <c r="CP14" s="247">
        <v>0</v>
      </c>
      <c r="CQ14" s="132"/>
      <c r="CR14" s="248">
        <v>269</v>
      </c>
      <c r="CS14" s="249">
        <v>500</v>
      </c>
      <c r="CT14" s="250">
        <v>764</v>
      </c>
      <c r="CU14" s="251">
        <v>862</v>
      </c>
      <c r="CV14" s="252">
        <v>382</v>
      </c>
      <c r="CW14" s="253">
        <v>2777</v>
      </c>
      <c r="CX14" s="254">
        <v>0</v>
      </c>
      <c r="CY14" s="255">
        <v>0</v>
      </c>
      <c r="CZ14" s="132"/>
      <c r="DA14" s="256">
        <v>0</v>
      </c>
      <c r="DB14" s="257">
        <v>0</v>
      </c>
      <c r="DC14" s="258">
        <v>0</v>
      </c>
      <c r="DD14" s="259">
        <v>0</v>
      </c>
      <c r="DE14" s="260">
        <v>0</v>
      </c>
      <c r="DF14" s="261">
        <v>0</v>
      </c>
      <c r="DG14" s="262">
        <v>0</v>
      </c>
      <c r="DH14" s="263">
        <v>0</v>
      </c>
      <c r="DI14" s="132"/>
      <c r="DJ14" s="264">
        <v>0</v>
      </c>
      <c r="DK14" s="265">
        <v>0</v>
      </c>
      <c r="DL14" s="266">
        <v>0</v>
      </c>
      <c r="DM14" s="267">
        <v>0</v>
      </c>
      <c r="DN14" s="268">
        <v>0</v>
      </c>
      <c r="DO14" s="269">
        <v>0</v>
      </c>
      <c r="DP14" s="270">
        <v>3</v>
      </c>
      <c r="DQ14" s="271">
        <v>3</v>
      </c>
      <c r="DR14" s="132"/>
      <c r="DS14" s="272">
        <v>168</v>
      </c>
      <c r="DT14" s="273">
        <v>199</v>
      </c>
      <c r="DU14" s="274">
        <v>422</v>
      </c>
      <c r="DV14" s="275">
        <v>317</v>
      </c>
      <c r="DW14" s="276">
        <v>242</v>
      </c>
      <c r="DX14" s="277">
        <v>1354</v>
      </c>
      <c r="DY14" s="278">
        <v>0</v>
      </c>
      <c r="DZ14" s="279">
        <v>0</v>
      </c>
      <c r="EA14" s="132"/>
      <c r="EB14" s="280">
        <v>17</v>
      </c>
      <c r="EC14" s="281">
        <v>33</v>
      </c>
      <c r="ED14" s="282">
        <v>42</v>
      </c>
      <c r="EE14" s="283">
        <v>24</v>
      </c>
      <c r="EF14" s="284">
        <v>13</v>
      </c>
      <c r="EG14" s="285">
        <v>129</v>
      </c>
      <c r="EH14" s="173">
        <v>0</v>
      </c>
      <c r="EI14" s="163">
        <v>0</v>
      </c>
      <c r="EJ14" s="110"/>
      <c r="EK14" s="111"/>
      <c r="EL14" s="112"/>
      <c r="EM14" s="113"/>
      <c r="EN14" s="114"/>
      <c r="EO14" s="115"/>
      <c r="EP14" s="117"/>
    </row>
    <row r="15" spans="2:146" s="9" customFormat="1" ht="15.75" customHeight="1" x14ac:dyDescent="0.2">
      <c r="B15" s="125" t="s">
        <v>32</v>
      </c>
      <c r="C15" s="174">
        <v>0</v>
      </c>
      <c r="D15" s="175">
        <v>24</v>
      </c>
      <c r="E15" s="132"/>
      <c r="F15" s="176">
        <v>520</v>
      </c>
      <c r="G15" s="177">
        <v>1486</v>
      </c>
      <c r="H15" s="178">
        <v>5483</v>
      </c>
      <c r="I15" s="179">
        <v>6671</v>
      </c>
      <c r="J15" s="180">
        <v>4224</v>
      </c>
      <c r="K15" s="181">
        <v>18408</v>
      </c>
      <c r="L15" s="182">
        <v>0</v>
      </c>
      <c r="M15" s="183">
        <v>0</v>
      </c>
      <c r="N15" s="132"/>
      <c r="O15" s="184">
        <v>29</v>
      </c>
      <c r="P15" s="185">
        <v>269</v>
      </c>
      <c r="Q15" s="186">
        <v>3676</v>
      </c>
      <c r="R15" s="187">
        <v>5039</v>
      </c>
      <c r="S15" s="188">
        <v>3082</v>
      </c>
      <c r="T15" s="189">
        <v>12095</v>
      </c>
      <c r="U15" s="190">
        <v>0</v>
      </c>
      <c r="V15" s="191">
        <v>0</v>
      </c>
      <c r="W15" s="132"/>
      <c r="X15" s="192">
        <v>273</v>
      </c>
      <c r="Y15" s="193">
        <v>664</v>
      </c>
      <c r="Z15" s="194">
        <v>888</v>
      </c>
      <c r="AA15" s="195">
        <v>1018</v>
      </c>
      <c r="AB15" s="196">
        <v>481</v>
      </c>
      <c r="AC15" s="197">
        <v>3324</v>
      </c>
      <c r="AD15" s="198">
        <v>0</v>
      </c>
      <c r="AE15" s="199">
        <v>0</v>
      </c>
      <c r="AF15" s="132"/>
      <c r="AG15" s="200">
        <v>0</v>
      </c>
      <c r="AH15" s="201">
        <v>0</v>
      </c>
      <c r="AI15" s="202">
        <v>0</v>
      </c>
      <c r="AJ15" s="203">
        <v>0</v>
      </c>
      <c r="AK15" s="204">
        <v>0</v>
      </c>
      <c r="AL15" s="205">
        <v>0</v>
      </c>
      <c r="AM15" s="206">
        <v>0</v>
      </c>
      <c r="AN15" s="207">
        <v>0</v>
      </c>
      <c r="AO15" s="132"/>
      <c r="AP15" s="208">
        <v>0</v>
      </c>
      <c r="AQ15" s="209">
        <v>0</v>
      </c>
      <c r="AR15" s="210">
        <v>0</v>
      </c>
      <c r="AS15" s="211">
        <v>0</v>
      </c>
      <c r="AT15" s="212">
        <v>0</v>
      </c>
      <c r="AU15" s="213">
        <v>0</v>
      </c>
      <c r="AV15" s="214">
        <v>0</v>
      </c>
      <c r="AW15" s="215">
        <v>19</v>
      </c>
      <c r="AX15" s="132"/>
      <c r="AY15" s="216">
        <v>206</v>
      </c>
      <c r="AZ15" s="217">
        <v>538</v>
      </c>
      <c r="BA15" s="218">
        <v>854</v>
      </c>
      <c r="BB15" s="219">
        <v>538</v>
      </c>
      <c r="BC15" s="220">
        <v>409</v>
      </c>
      <c r="BD15" s="221">
        <v>2564</v>
      </c>
      <c r="BE15" s="222">
        <v>0</v>
      </c>
      <c r="BF15" s="223">
        <v>5</v>
      </c>
      <c r="BG15" s="132"/>
      <c r="BH15" s="224">
        <v>12</v>
      </c>
      <c r="BI15" s="225">
        <v>15</v>
      </c>
      <c r="BJ15" s="226">
        <v>53</v>
      </c>
      <c r="BK15" s="227">
        <v>23</v>
      </c>
      <c r="BL15" s="228">
        <v>6</v>
      </c>
      <c r="BM15" s="229">
        <v>114</v>
      </c>
      <c r="BN15" s="164"/>
      <c r="BO15" s="165"/>
      <c r="BP15" s="132"/>
      <c r="BQ15" s="166"/>
      <c r="BR15" s="167"/>
      <c r="BS15" s="168"/>
      <c r="BT15" s="169"/>
      <c r="BU15" s="170"/>
      <c r="BV15" s="171"/>
      <c r="BW15" s="230">
        <v>0</v>
      </c>
      <c r="BX15" s="231">
        <v>24</v>
      </c>
      <c r="BY15" s="132"/>
      <c r="BZ15" s="232">
        <v>519</v>
      </c>
      <c r="CA15" s="233">
        <v>1468</v>
      </c>
      <c r="CB15" s="234">
        <v>5478</v>
      </c>
      <c r="CC15" s="235">
        <v>6714</v>
      </c>
      <c r="CD15" s="236">
        <v>4344</v>
      </c>
      <c r="CE15" s="237">
        <v>18547</v>
      </c>
      <c r="CF15" s="238">
        <v>0</v>
      </c>
      <c r="CG15" s="239">
        <v>0</v>
      </c>
      <c r="CH15" s="132"/>
      <c r="CI15" s="240">
        <v>29</v>
      </c>
      <c r="CJ15" s="241">
        <v>269</v>
      </c>
      <c r="CK15" s="242">
        <v>3687</v>
      </c>
      <c r="CL15" s="243">
        <v>5080</v>
      </c>
      <c r="CM15" s="244">
        <v>3167</v>
      </c>
      <c r="CN15" s="245">
        <v>12232</v>
      </c>
      <c r="CO15" s="246">
        <v>0</v>
      </c>
      <c r="CP15" s="247">
        <v>0</v>
      </c>
      <c r="CQ15" s="132"/>
      <c r="CR15" s="248">
        <v>266</v>
      </c>
      <c r="CS15" s="249">
        <v>640</v>
      </c>
      <c r="CT15" s="250">
        <v>850</v>
      </c>
      <c r="CU15" s="251">
        <v>1002</v>
      </c>
      <c r="CV15" s="252">
        <v>474</v>
      </c>
      <c r="CW15" s="253">
        <v>3232</v>
      </c>
      <c r="CX15" s="254">
        <v>0</v>
      </c>
      <c r="CY15" s="255">
        <v>0</v>
      </c>
      <c r="CZ15" s="132"/>
      <c r="DA15" s="256">
        <v>0</v>
      </c>
      <c r="DB15" s="257">
        <v>0</v>
      </c>
      <c r="DC15" s="258">
        <v>0</v>
      </c>
      <c r="DD15" s="259">
        <v>0</v>
      </c>
      <c r="DE15" s="260">
        <v>0</v>
      </c>
      <c r="DF15" s="261">
        <v>0</v>
      </c>
      <c r="DG15" s="262">
        <v>0</v>
      </c>
      <c r="DH15" s="263">
        <v>0</v>
      </c>
      <c r="DI15" s="132"/>
      <c r="DJ15" s="264">
        <v>0</v>
      </c>
      <c r="DK15" s="265">
        <v>0</v>
      </c>
      <c r="DL15" s="266">
        <v>0</v>
      </c>
      <c r="DM15" s="267">
        <v>0</v>
      </c>
      <c r="DN15" s="268">
        <v>0</v>
      </c>
      <c r="DO15" s="269">
        <v>0</v>
      </c>
      <c r="DP15" s="270">
        <v>0</v>
      </c>
      <c r="DQ15" s="271">
        <v>19</v>
      </c>
      <c r="DR15" s="132"/>
      <c r="DS15" s="272">
        <v>212</v>
      </c>
      <c r="DT15" s="273">
        <v>544</v>
      </c>
      <c r="DU15" s="274">
        <v>876</v>
      </c>
      <c r="DV15" s="275">
        <v>556</v>
      </c>
      <c r="DW15" s="276">
        <v>460</v>
      </c>
      <c r="DX15" s="277">
        <v>2667</v>
      </c>
      <c r="DY15" s="278">
        <v>0</v>
      </c>
      <c r="DZ15" s="279">
        <v>5</v>
      </c>
      <c r="EA15" s="132"/>
      <c r="EB15" s="280">
        <v>12</v>
      </c>
      <c r="EC15" s="281">
        <v>15</v>
      </c>
      <c r="ED15" s="282">
        <v>53</v>
      </c>
      <c r="EE15" s="283">
        <v>23</v>
      </c>
      <c r="EF15" s="284">
        <v>6</v>
      </c>
      <c r="EG15" s="285">
        <v>114</v>
      </c>
      <c r="EH15" s="173">
        <v>0</v>
      </c>
      <c r="EI15" s="163">
        <v>0</v>
      </c>
      <c r="EJ15" s="110"/>
      <c r="EK15" s="111"/>
      <c r="EL15" s="112"/>
      <c r="EM15" s="113"/>
      <c r="EN15" s="114"/>
      <c r="EO15" s="115"/>
      <c r="EP15" s="117"/>
    </row>
    <row r="16" spans="2:146" s="9" customFormat="1" ht="15.75" customHeight="1" x14ac:dyDescent="0.2">
      <c r="B16" s="125" t="s">
        <v>33</v>
      </c>
      <c r="C16" s="174">
        <v>3</v>
      </c>
      <c r="D16" s="175">
        <v>142</v>
      </c>
      <c r="E16" s="132"/>
      <c r="F16" s="176">
        <v>739</v>
      </c>
      <c r="G16" s="177">
        <v>1163</v>
      </c>
      <c r="H16" s="178">
        <v>3159</v>
      </c>
      <c r="I16" s="179">
        <v>3308</v>
      </c>
      <c r="J16" s="180">
        <v>1774</v>
      </c>
      <c r="K16" s="181">
        <v>10288</v>
      </c>
      <c r="L16" s="182">
        <v>0</v>
      </c>
      <c r="M16" s="183">
        <v>0</v>
      </c>
      <c r="N16" s="132"/>
      <c r="O16" s="184">
        <v>198</v>
      </c>
      <c r="P16" s="185">
        <v>561</v>
      </c>
      <c r="Q16" s="186">
        <v>2429</v>
      </c>
      <c r="R16" s="187">
        <v>2311</v>
      </c>
      <c r="S16" s="188">
        <v>1250</v>
      </c>
      <c r="T16" s="189">
        <v>6749</v>
      </c>
      <c r="U16" s="190">
        <v>0</v>
      </c>
      <c r="V16" s="191">
        <v>0</v>
      </c>
      <c r="W16" s="132"/>
      <c r="X16" s="192">
        <v>266</v>
      </c>
      <c r="Y16" s="193">
        <v>307</v>
      </c>
      <c r="Z16" s="194">
        <v>382</v>
      </c>
      <c r="AA16" s="195">
        <v>544</v>
      </c>
      <c r="AB16" s="196">
        <v>150</v>
      </c>
      <c r="AC16" s="197">
        <v>1649</v>
      </c>
      <c r="AD16" s="198">
        <v>0</v>
      </c>
      <c r="AE16" s="199">
        <v>0</v>
      </c>
      <c r="AF16" s="132"/>
      <c r="AG16" s="200">
        <v>0</v>
      </c>
      <c r="AH16" s="201">
        <v>0</v>
      </c>
      <c r="AI16" s="202">
        <v>0</v>
      </c>
      <c r="AJ16" s="203">
        <v>0</v>
      </c>
      <c r="AK16" s="204">
        <v>0</v>
      </c>
      <c r="AL16" s="205">
        <v>0</v>
      </c>
      <c r="AM16" s="206">
        <v>0</v>
      </c>
      <c r="AN16" s="207">
        <v>0</v>
      </c>
      <c r="AO16" s="132"/>
      <c r="AP16" s="208">
        <v>0</v>
      </c>
      <c r="AQ16" s="209">
        <v>0</v>
      </c>
      <c r="AR16" s="210">
        <v>13</v>
      </c>
      <c r="AS16" s="211">
        <v>28</v>
      </c>
      <c r="AT16" s="212">
        <v>18</v>
      </c>
      <c r="AU16" s="213">
        <v>59</v>
      </c>
      <c r="AV16" s="214">
        <v>0</v>
      </c>
      <c r="AW16" s="215">
        <v>136</v>
      </c>
      <c r="AX16" s="132"/>
      <c r="AY16" s="216">
        <v>265</v>
      </c>
      <c r="AZ16" s="217">
        <v>247</v>
      </c>
      <c r="BA16" s="218">
        <v>271</v>
      </c>
      <c r="BB16" s="219">
        <v>186</v>
      </c>
      <c r="BC16" s="220">
        <v>125</v>
      </c>
      <c r="BD16" s="221">
        <v>1230</v>
      </c>
      <c r="BE16" s="222">
        <v>3</v>
      </c>
      <c r="BF16" s="223">
        <v>6</v>
      </c>
      <c r="BG16" s="132"/>
      <c r="BH16" s="224">
        <v>10</v>
      </c>
      <c r="BI16" s="225">
        <v>45</v>
      </c>
      <c r="BJ16" s="226">
        <v>17</v>
      </c>
      <c r="BK16" s="227">
        <v>19</v>
      </c>
      <c r="BL16" s="228">
        <v>23</v>
      </c>
      <c r="BM16" s="229">
        <v>123</v>
      </c>
      <c r="BN16" s="164"/>
      <c r="BO16" s="165"/>
      <c r="BP16" s="132"/>
      <c r="BQ16" s="166"/>
      <c r="BR16" s="167"/>
      <c r="BS16" s="168"/>
      <c r="BT16" s="169"/>
      <c r="BU16" s="170"/>
      <c r="BV16" s="171"/>
      <c r="BW16" s="230">
        <v>3</v>
      </c>
      <c r="BX16" s="231">
        <v>144</v>
      </c>
      <c r="BY16" s="132"/>
      <c r="BZ16" s="232">
        <v>748</v>
      </c>
      <c r="CA16" s="233">
        <v>1169</v>
      </c>
      <c r="CB16" s="234">
        <v>3173</v>
      </c>
      <c r="CC16" s="235">
        <v>3333</v>
      </c>
      <c r="CD16" s="236">
        <v>1831</v>
      </c>
      <c r="CE16" s="237">
        <v>10401</v>
      </c>
      <c r="CF16" s="238">
        <v>0</v>
      </c>
      <c r="CG16" s="239">
        <v>0</v>
      </c>
      <c r="CH16" s="132"/>
      <c r="CI16" s="240">
        <v>198</v>
      </c>
      <c r="CJ16" s="241">
        <v>562</v>
      </c>
      <c r="CK16" s="242">
        <v>2441</v>
      </c>
      <c r="CL16" s="243">
        <v>2336</v>
      </c>
      <c r="CM16" s="244">
        <v>1268</v>
      </c>
      <c r="CN16" s="245">
        <v>6805</v>
      </c>
      <c r="CO16" s="246">
        <v>0</v>
      </c>
      <c r="CP16" s="247">
        <v>0</v>
      </c>
      <c r="CQ16" s="132"/>
      <c r="CR16" s="248">
        <v>266</v>
      </c>
      <c r="CS16" s="249">
        <v>307</v>
      </c>
      <c r="CT16" s="250">
        <v>377</v>
      </c>
      <c r="CU16" s="251">
        <v>537</v>
      </c>
      <c r="CV16" s="252">
        <v>168</v>
      </c>
      <c r="CW16" s="253">
        <v>1655</v>
      </c>
      <c r="CX16" s="254">
        <v>0</v>
      </c>
      <c r="CY16" s="255">
        <v>0</v>
      </c>
      <c r="CZ16" s="132"/>
      <c r="DA16" s="256">
        <v>0</v>
      </c>
      <c r="DB16" s="257">
        <v>0</v>
      </c>
      <c r="DC16" s="258">
        <v>0</v>
      </c>
      <c r="DD16" s="259">
        <v>0</v>
      </c>
      <c r="DE16" s="260">
        <v>0</v>
      </c>
      <c r="DF16" s="261">
        <v>0</v>
      </c>
      <c r="DG16" s="262">
        <v>0</v>
      </c>
      <c r="DH16" s="263">
        <v>0</v>
      </c>
      <c r="DI16" s="132"/>
      <c r="DJ16" s="264">
        <v>0</v>
      </c>
      <c r="DK16" s="265">
        <v>0</v>
      </c>
      <c r="DL16" s="266">
        <v>13</v>
      </c>
      <c r="DM16" s="267">
        <v>28</v>
      </c>
      <c r="DN16" s="268">
        <v>18</v>
      </c>
      <c r="DO16" s="269">
        <v>59</v>
      </c>
      <c r="DP16" s="270">
        <v>0</v>
      </c>
      <c r="DQ16" s="271">
        <v>138</v>
      </c>
      <c r="DR16" s="132"/>
      <c r="DS16" s="272">
        <v>274</v>
      </c>
      <c r="DT16" s="273">
        <v>251</v>
      </c>
      <c r="DU16" s="274">
        <v>275</v>
      </c>
      <c r="DV16" s="275">
        <v>191</v>
      </c>
      <c r="DW16" s="276">
        <v>139</v>
      </c>
      <c r="DX16" s="277">
        <v>1268</v>
      </c>
      <c r="DY16" s="278">
        <v>3</v>
      </c>
      <c r="DZ16" s="279">
        <v>6</v>
      </c>
      <c r="EA16" s="132"/>
      <c r="EB16" s="280">
        <v>10</v>
      </c>
      <c r="EC16" s="281">
        <v>46</v>
      </c>
      <c r="ED16" s="282">
        <v>18</v>
      </c>
      <c r="EE16" s="283">
        <v>19</v>
      </c>
      <c r="EF16" s="284">
        <v>29</v>
      </c>
      <c r="EG16" s="285">
        <v>131</v>
      </c>
      <c r="EH16" s="173">
        <v>0</v>
      </c>
      <c r="EI16" s="163">
        <v>0</v>
      </c>
      <c r="EJ16" s="110"/>
      <c r="EK16" s="111"/>
      <c r="EL16" s="112"/>
      <c r="EM16" s="113"/>
      <c r="EN16" s="114"/>
      <c r="EO16" s="115"/>
      <c r="EP16" s="117"/>
    </row>
    <row r="17" spans="2:146" s="9" customFormat="1" ht="15.75" customHeight="1" x14ac:dyDescent="0.2">
      <c r="B17" s="125" t="s">
        <v>34</v>
      </c>
      <c r="C17" s="174">
        <v>0</v>
      </c>
      <c r="D17" s="175">
        <v>0</v>
      </c>
      <c r="E17" s="132"/>
      <c r="F17" s="176">
        <v>258</v>
      </c>
      <c r="G17" s="177">
        <v>584</v>
      </c>
      <c r="H17" s="178">
        <v>1280</v>
      </c>
      <c r="I17" s="179">
        <v>2064</v>
      </c>
      <c r="J17" s="180">
        <v>1735</v>
      </c>
      <c r="K17" s="181">
        <v>5921</v>
      </c>
      <c r="L17" s="182">
        <v>0</v>
      </c>
      <c r="M17" s="183">
        <v>0</v>
      </c>
      <c r="N17" s="132"/>
      <c r="O17" s="184">
        <v>124</v>
      </c>
      <c r="P17" s="185">
        <v>243</v>
      </c>
      <c r="Q17" s="186">
        <v>886</v>
      </c>
      <c r="R17" s="187">
        <v>1598</v>
      </c>
      <c r="S17" s="188">
        <v>1478</v>
      </c>
      <c r="T17" s="189">
        <v>4329</v>
      </c>
      <c r="U17" s="190">
        <v>0</v>
      </c>
      <c r="V17" s="191">
        <v>0</v>
      </c>
      <c r="W17" s="132"/>
      <c r="X17" s="192">
        <v>63</v>
      </c>
      <c r="Y17" s="193">
        <v>207</v>
      </c>
      <c r="Z17" s="194">
        <v>173</v>
      </c>
      <c r="AA17" s="195">
        <v>320</v>
      </c>
      <c r="AB17" s="196">
        <v>82</v>
      </c>
      <c r="AC17" s="197">
        <v>845</v>
      </c>
      <c r="AD17" s="198">
        <v>0</v>
      </c>
      <c r="AE17" s="199">
        <v>0</v>
      </c>
      <c r="AF17" s="132"/>
      <c r="AG17" s="200">
        <v>0</v>
      </c>
      <c r="AH17" s="201">
        <v>0</v>
      </c>
      <c r="AI17" s="202">
        <v>0</v>
      </c>
      <c r="AJ17" s="203">
        <v>0</v>
      </c>
      <c r="AK17" s="204">
        <v>0</v>
      </c>
      <c r="AL17" s="205">
        <v>0</v>
      </c>
      <c r="AM17" s="206">
        <v>0</v>
      </c>
      <c r="AN17" s="207">
        <v>0</v>
      </c>
      <c r="AO17" s="132"/>
      <c r="AP17" s="208">
        <v>0</v>
      </c>
      <c r="AQ17" s="209">
        <v>0</v>
      </c>
      <c r="AR17" s="210">
        <v>0</v>
      </c>
      <c r="AS17" s="211">
        <v>0</v>
      </c>
      <c r="AT17" s="212">
        <v>0</v>
      </c>
      <c r="AU17" s="213">
        <v>0</v>
      </c>
      <c r="AV17" s="214">
        <v>0</v>
      </c>
      <c r="AW17" s="215">
        <v>0</v>
      </c>
      <c r="AX17" s="132"/>
      <c r="AY17" s="216">
        <v>71</v>
      </c>
      <c r="AZ17" s="217">
        <v>124</v>
      </c>
      <c r="BA17" s="218">
        <v>209</v>
      </c>
      <c r="BB17" s="219">
        <v>119</v>
      </c>
      <c r="BC17" s="220">
        <v>81</v>
      </c>
      <c r="BD17" s="221">
        <v>604</v>
      </c>
      <c r="BE17" s="222">
        <v>0</v>
      </c>
      <c r="BF17" s="223">
        <v>0</v>
      </c>
      <c r="BG17" s="132"/>
      <c r="BH17" s="224">
        <v>0</v>
      </c>
      <c r="BI17" s="225">
        <v>10</v>
      </c>
      <c r="BJ17" s="226">
        <v>4</v>
      </c>
      <c r="BK17" s="227">
        <v>3</v>
      </c>
      <c r="BL17" s="228">
        <v>2</v>
      </c>
      <c r="BM17" s="229">
        <v>19</v>
      </c>
      <c r="BN17" s="164"/>
      <c r="BO17" s="165"/>
      <c r="BP17" s="132"/>
      <c r="BQ17" s="166"/>
      <c r="BR17" s="167"/>
      <c r="BS17" s="168"/>
      <c r="BT17" s="169"/>
      <c r="BU17" s="170"/>
      <c r="BV17" s="171"/>
      <c r="BW17" s="230">
        <v>0</v>
      </c>
      <c r="BX17" s="231">
        <v>0</v>
      </c>
      <c r="BY17" s="132"/>
      <c r="BZ17" s="232">
        <v>259</v>
      </c>
      <c r="CA17" s="233">
        <v>584</v>
      </c>
      <c r="CB17" s="234">
        <v>1281</v>
      </c>
      <c r="CC17" s="235">
        <v>2070</v>
      </c>
      <c r="CD17" s="236">
        <v>1751</v>
      </c>
      <c r="CE17" s="237">
        <v>5945</v>
      </c>
      <c r="CF17" s="238">
        <v>0</v>
      </c>
      <c r="CG17" s="239">
        <v>0</v>
      </c>
      <c r="CH17" s="132"/>
      <c r="CI17" s="240">
        <v>124</v>
      </c>
      <c r="CJ17" s="241">
        <v>243</v>
      </c>
      <c r="CK17" s="242">
        <v>887</v>
      </c>
      <c r="CL17" s="243">
        <v>1599</v>
      </c>
      <c r="CM17" s="244">
        <v>1498</v>
      </c>
      <c r="CN17" s="245">
        <v>4351</v>
      </c>
      <c r="CO17" s="246">
        <v>0</v>
      </c>
      <c r="CP17" s="247">
        <v>0</v>
      </c>
      <c r="CQ17" s="132"/>
      <c r="CR17" s="248">
        <v>63</v>
      </c>
      <c r="CS17" s="249">
        <v>207</v>
      </c>
      <c r="CT17" s="250">
        <v>173</v>
      </c>
      <c r="CU17" s="251">
        <v>320</v>
      </c>
      <c r="CV17" s="252">
        <v>83</v>
      </c>
      <c r="CW17" s="253">
        <v>846</v>
      </c>
      <c r="CX17" s="254">
        <v>0</v>
      </c>
      <c r="CY17" s="255">
        <v>0</v>
      </c>
      <c r="CZ17" s="132"/>
      <c r="DA17" s="256">
        <v>0</v>
      </c>
      <c r="DB17" s="257">
        <v>0</v>
      </c>
      <c r="DC17" s="258">
        <v>0</v>
      </c>
      <c r="DD17" s="259">
        <v>0</v>
      </c>
      <c r="DE17" s="260">
        <v>0</v>
      </c>
      <c r="DF17" s="261">
        <v>0</v>
      </c>
      <c r="DG17" s="262">
        <v>0</v>
      </c>
      <c r="DH17" s="263">
        <v>0</v>
      </c>
      <c r="DI17" s="132"/>
      <c r="DJ17" s="264">
        <v>0</v>
      </c>
      <c r="DK17" s="265">
        <v>0</v>
      </c>
      <c r="DL17" s="266">
        <v>0</v>
      </c>
      <c r="DM17" s="267">
        <v>0</v>
      </c>
      <c r="DN17" s="268">
        <v>0</v>
      </c>
      <c r="DO17" s="269">
        <v>0</v>
      </c>
      <c r="DP17" s="270">
        <v>0</v>
      </c>
      <c r="DQ17" s="271">
        <v>0</v>
      </c>
      <c r="DR17" s="132"/>
      <c r="DS17" s="272">
        <v>72</v>
      </c>
      <c r="DT17" s="273">
        <v>124</v>
      </c>
      <c r="DU17" s="274">
        <v>209</v>
      </c>
      <c r="DV17" s="275">
        <v>124</v>
      </c>
      <c r="DW17" s="276">
        <v>81</v>
      </c>
      <c r="DX17" s="277">
        <v>610</v>
      </c>
      <c r="DY17" s="278">
        <v>0</v>
      </c>
      <c r="DZ17" s="279">
        <v>0</v>
      </c>
      <c r="EA17" s="132"/>
      <c r="EB17" s="280">
        <v>0</v>
      </c>
      <c r="EC17" s="281">
        <v>10</v>
      </c>
      <c r="ED17" s="282">
        <v>4</v>
      </c>
      <c r="EE17" s="283">
        <v>3</v>
      </c>
      <c r="EF17" s="284">
        <v>4</v>
      </c>
      <c r="EG17" s="285">
        <v>21</v>
      </c>
      <c r="EH17" s="173">
        <v>0</v>
      </c>
      <c r="EI17" s="163">
        <v>0</v>
      </c>
      <c r="EJ17" s="110"/>
      <c r="EK17" s="111"/>
      <c r="EL17" s="112"/>
      <c r="EM17" s="113"/>
      <c r="EN17" s="114"/>
      <c r="EO17" s="115"/>
      <c r="EP17" s="117"/>
    </row>
    <row r="18" spans="2:146" s="9" customFormat="1" ht="15.75" customHeight="1" x14ac:dyDescent="0.2">
      <c r="B18" s="125" t="s">
        <v>35</v>
      </c>
      <c r="C18" s="174">
        <v>0</v>
      </c>
      <c r="D18" s="175">
        <v>3</v>
      </c>
      <c r="E18" s="132"/>
      <c r="F18" s="176">
        <v>705</v>
      </c>
      <c r="G18" s="177">
        <v>1583</v>
      </c>
      <c r="H18" s="178">
        <v>4727</v>
      </c>
      <c r="I18" s="179">
        <v>6438</v>
      </c>
      <c r="J18" s="180">
        <v>4170</v>
      </c>
      <c r="K18" s="181">
        <v>17626</v>
      </c>
      <c r="L18" s="182">
        <v>0</v>
      </c>
      <c r="M18" s="183">
        <v>0</v>
      </c>
      <c r="N18" s="132"/>
      <c r="O18" s="184">
        <v>277</v>
      </c>
      <c r="P18" s="185">
        <v>699</v>
      </c>
      <c r="Q18" s="186">
        <v>3392</v>
      </c>
      <c r="R18" s="187">
        <v>4626</v>
      </c>
      <c r="S18" s="188">
        <v>2964</v>
      </c>
      <c r="T18" s="189">
        <v>11958</v>
      </c>
      <c r="U18" s="190">
        <v>0</v>
      </c>
      <c r="V18" s="191">
        <v>0</v>
      </c>
      <c r="W18" s="132"/>
      <c r="X18" s="192">
        <v>212</v>
      </c>
      <c r="Y18" s="193">
        <v>381</v>
      </c>
      <c r="Z18" s="194">
        <v>554</v>
      </c>
      <c r="AA18" s="195">
        <v>770</v>
      </c>
      <c r="AB18" s="196">
        <v>393</v>
      </c>
      <c r="AC18" s="197">
        <v>2310</v>
      </c>
      <c r="AD18" s="198">
        <v>0</v>
      </c>
      <c r="AE18" s="199">
        <v>0</v>
      </c>
      <c r="AF18" s="132"/>
      <c r="AG18" s="200">
        <v>0</v>
      </c>
      <c r="AH18" s="201">
        <v>0</v>
      </c>
      <c r="AI18" s="202">
        <v>1</v>
      </c>
      <c r="AJ18" s="203">
        <v>0</v>
      </c>
      <c r="AK18" s="204">
        <v>1</v>
      </c>
      <c r="AL18" s="205">
        <v>2</v>
      </c>
      <c r="AM18" s="206">
        <v>0</v>
      </c>
      <c r="AN18" s="207">
        <v>0</v>
      </c>
      <c r="AO18" s="132"/>
      <c r="AP18" s="208">
        <v>0</v>
      </c>
      <c r="AQ18" s="209">
        <v>0</v>
      </c>
      <c r="AR18" s="210">
        <v>0</v>
      </c>
      <c r="AS18" s="211">
        <v>0</v>
      </c>
      <c r="AT18" s="212">
        <v>0</v>
      </c>
      <c r="AU18" s="213">
        <v>0</v>
      </c>
      <c r="AV18" s="214">
        <v>0</v>
      </c>
      <c r="AW18" s="215">
        <v>3</v>
      </c>
      <c r="AX18" s="132"/>
      <c r="AY18" s="216">
        <v>206</v>
      </c>
      <c r="AZ18" s="217">
        <v>450</v>
      </c>
      <c r="BA18" s="218">
        <v>653</v>
      </c>
      <c r="BB18" s="219">
        <v>619</v>
      </c>
      <c r="BC18" s="220">
        <v>320</v>
      </c>
      <c r="BD18" s="221">
        <v>2251</v>
      </c>
      <c r="BE18" s="222">
        <v>0</v>
      </c>
      <c r="BF18" s="223">
        <v>0</v>
      </c>
      <c r="BG18" s="132"/>
      <c r="BH18" s="224">
        <v>7</v>
      </c>
      <c r="BI18" s="225">
        <v>14</v>
      </c>
      <c r="BJ18" s="226">
        <v>20</v>
      </c>
      <c r="BK18" s="227">
        <v>50</v>
      </c>
      <c r="BL18" s="228">
        <v>37</v>
      </c>
      <c r="BM18" s="229">
        <v>128</v>
      </c>
      <c r="BN18" s="164"/>
      <c r="BO18" s="165"/>
      <c r="BP18" s="132"/>
      <c r="BQ18" s="166"/>
      <c r="BR18" s="167"/>
      <c r="BS18" s="168"/>
      <c r="BT18" s="169"/>
      <c r="BU18" s="170"/>
      <c r="BV18" s="171"/>
      <c r="BW18" s="230">
        <v>0</v>
      </c>
      <c r="BX18" s="231">
        <v>3</v>
      </c>
      <c r="BY18" s="132"/>
      <c r="BZ18" s="232">
        <v>707</v>
      </c>
      <c r="CA18" s="233">
        <v>1578</v>
      </c>
      <c r="CB18" s="234">
        <v>4744</v>
      </c>
      <c r="CC18" s="235">
        <v>6475</v>
      </c>
      <c r="CD18" s="236">
        <v>4264</v>
      </c>
      <c r="CE18" s="237">
        <v>17771</v>
      </c>
      <c r="CF18" s="238">
        <v>0</v>
      </c>
      <c r="CG18" s="239">
        <v>0</v>
      </c>
      <c r="CH18" s="132"/>
      <c r="CI18" s="240">
        <v>278</v>
      </c>
      <c r="CJ18" s="241">
        <v>699</v>
      </c>
      <c r="CK18" s="242">
        <v>3397</v>
      </c>
      <c r="CL18" s="243">
        <v>4651</v>
      </c>
      <c r="CM18" s="244">
        <v>3010</v>
      </c>
      <c r="CN18" s="245">
        <v>12035</v>
      </c>
      <c r="CO18" s="246">
        <v>0</v>
      </c>
      <c r="CP18" s="247">
        <v>0</v>
      </c>
      <c r="CQ18" s="132"/>
      <c r="CR18" s="248">
        <v>211</v>
      </c>
      <c r="CS18" s="249">
        <v>375</v>
      </c>
      <c r="CT18" s="250">
        <v>555</v>
      </c>
      <c r="CU18" s="251">
        <v>765</v>
      </c>
      <c r="CV18" s="252">
        <v>389</v>
      </c>
      <c r="CW18" s="253">
        <v>2295</v>
      </c>
      <c r="CX18" s="254">
        <v>0</v>
      </c>
      <c r="CY18" s="255">
        <v>0</v>
      </c>
      <c r="CZ18" s="132"/>
      <c r="DA18" s="256">
        <v>0</v>
      </c>
      <c r="DB18" s="257">
        <v>0</v>
      </c>
      <c r="DC18" s="258">
        <v>1</v>
      </c>
      <c r="DD18" s="259">
        <v>0</v>
      </c>
      <c r="DE18" s="260">
        <v>1</v>
      </c>
      <c r="DF18" s="261">
        <v>2</v>
      </c>
      <c r="DG18" s="262">
        <v>0</v>
      </c>
      <c r="DH18" s="263">
        <v>0</v>
      </c>
      <c r="DI18" s="132"/>
      <c r="DJ18" s="264">
        <v>0</v>
      </c>
      <c r="DK18" s="265">
        <v>0</v>
      </c>
      <c r="DL18" s="266">
        <v>0</v>
      </c>
      <c r="DM18" s="267">
        <v>0</v>
      </c>
      <c r="DN18" s="268">
        <v>0</v>
      </c>
      <c r="DO18" s="269">
        <v>0</v>
      </c>
      <c r="DP18" s="270">
        <v>0</v>
      </c>
      <c r="DQ18" s="271">
        <v>3</v>
      </c>
      <c r="DR18" s="132"/>
      <c r="DS18" s="272">
        <v>208</v>
      </c>
      <c r="DT18" s="273">
        <v>451</v>
      </c>
      <c r="DU18" s="274">
        <v>663</v>
      </c>
      <c r="DV18" s="275">
        <v>638</v>
      </c>
      <c r="DW18" s="276">
        <v>345</v>
      </c>
      <c r="DX18" s="277">
        <v>2308</v>
      </c>
      <c r="DY18" s="278">
        <v>0</v>
      </c>
      <c r="DZ18" s="279">
        <v>0</v>
      </c>
      <c r="EA18" s="132"/>
      <c r="EB18" s="280">
        <v>7</v>
      </c>
      <c r="EC18" s="281">
        <v>14</v>
      </c>
      <c r="ED18" s="282">
        <v>20</v>
      </c>
      <c r="EE18" s="283">
        <v>57</v>
      </c>
      <c r="EF18" s="284">
        <v>54</v>
      </c>
      <c r="EG18" s="285">
        <v>152</v>
      </c>
      <c r="EH18" s="173">
        <v>0</v>
      </c>
      <c r="EI18" s="163">
        <v>0</v>
      </c>
      <c r="EJ18" s="110"/>
      <c r="EK18" s="111"/>
      <c r="EL18" s="112"/>
      <c r="EM18" s="113"/>
      <c r="EN18" s="114"/>
      <c r="EO18" s="115"/>
      <c r="EP18" s="117"/>
    </row>
    <row r="19" spans="2:146" s="9" customFormat="1" ht="15.75" customHeight="1" x14ac:dyDescent="0.2">
      <c r="B19" s="125" t="s">
        <v>36</v>
      </c>
      <c r="C19" s="174">
        <v>2</v>
      </c>
      <c r="D19" s="175">
        <v>4</v>
      </c>
      <c r="E19" s="132"/>
      <c r="F19" s="176">
        <v>352</v>
      </c>
      <c r="G19" s="177">
        <v>782</v>
      </c>
      <c r="H19" s="178">
        <v>4916</v>
      </c>
      <c r="I19" s="179">
        <v>7705</v>
      </c>
      <c r="J19" s="180">
        <v>5336</v>
      </c>
      <c r="K19" s="181">
        <v>19097</v>
      </c>
      <c r="L19" s="182">
        <v>0</v>
      </c>
      <c r="M19" s="183">
        <v>0</v>
      </c>
      <c r="N19" s="132"/>
      <c r="O19" s="184">
        <v>41</v>
      </c>
      <c r="P19" s="185">
        <v>137</v>
      </c>
      <c r="Q19" s="186">
        <v>3273</v>
      </c>
      <c r="R19" s="187">
        <v>5681</v>
      </c>
      <c r="S19" s="188">
        <v>3969</v>
      </c>
      <c r="T19" s="189">
        <v>13101</v>
      </c>
      <c r="U19" s="190">
        <v>0</v>
      </c>
      <c r="V19" s="191">
        <v>0</v>
      </c>
      <c r="W19" s="132"/>
      <c r="X19" s="192">
        <v>220</v>
      </c>
      <c r="Y19" s="193">
        <v>351</v>
      </c>
      <c r="Z19" s="194">
        <v>684</v>
      </c>
      <c r="AA19" s="195">
        <v>968</v>
      </c>
      <c r="AB19" s="196">
        <v>503</v>
      </c>
      <c r="AC19" s="197">
        <v>2726</v>
      </c>
      <c r="AD19" s="198">
        <v>0</v>
      </c>
      <c r="AE19" s="199">
        <v>0</v>
      </c>
      <c r="AF19" s="132"/>
      <c r="AG19" s="200">
        <v>0</v>
      </c>
      <c r="AH19" s="201">
        <v>1</v>
      </c>
      <c r="AI19" s="202">
        <v>0</v>
      </c>
      <c r="AJ19" s="203">
        <v>1</v>
      </c>
      <c r="AK19" s="204">
        <v>1</v>
      </c>
      <c r="AL19" s="205">
        <v>3</v>
      </c>
      <c r="AM19" s="206">
        <v>0</v>
      </c>
      <c r="AN19" s="207">
        <v>0</v>
      </c>
      <c r="AO19" s="132"/>
      <c r="AP19" s="208">
        <v>0</v>
      </c>
      <c r="AQ19" s="209">
        <v>8</v>
      </c>
      <c r="AR19" s="210">
        <v>87</v>
      </c>
      <c r="AS19" s="211">
        <v>167</v>
      </c>
      <c r="AT19" s="212">
        <v>176</v>
      </c>
      <c r="AU19" s="213">
        <v>438</v>
      </c>
      <c r="AV19" s="214">
        <v>2</v>
      </c>
      <c r="AW19" s="215">
        <v>4</v>
      </c>
      <c r="AX19" s="132"/>
      <c r="AY19" s="216">
        <v>78</v>
      </c>
      <c r="AZ19" s="217">
        <v>244</v>
      </c>
      <c r="BA19" s="218">
        <v>792</v>
      </c>
      <c r="BB19" s="219">
        <v>755</v>
      </c>
      <c r="BC19" s="220">
        <v>424</v>
      </c>
      <c r="BD19" s="221">
        <v>2299</v>
      </c>
      <c r="BE19" s="222">
        <v>0</v>
      </c>
      <c r="BF19" s="223">
        <v>0</v>
      </c>
      <c r="BG19" s="132"/>
      <c r="BH19" s="224">
        <v>13</v>
      </c>
      <c r="BI19" s="225">
        <v>28</v>
      </c>
      <c r="BJ19" s="226">
        <v>67</v>
      </c>
      <c r="BK19" s="227">
        <v>42</v>
      </c>
      <c r="BL19" s="228">
        <v>33</v>
      </c>
      <c r="BM19" s="229">
        <v>183</v>
      </c>
      <c r="BN19" s="164"/>
      <c r="BO19" s="165"/>
      <c r="BP19" s="132"/>
      <c r="BQ19" s="166"/>
      <c r="BR19" s="167"/>
      <c r="BS19" s="168"/>
      <c r="BT19" s="169"/>
      <c r="BU19" s="170"/>
      <c r="BV19" s="171"/>
      <c r="BW19" s="230">
        <v>2</v>
      </c>
      <c r="BX19" s="231">
        <v>4</v>
      </c>
      <c r="BY19" s="132"/>
      <c r="BZ19" s="232">
        <v>349</v>
      </c>
      <c r="CA19" s="233">
        <v>799</v>
      </c>
      <c r="CB19" s="234">
        <v>4926</v>
      </c>
      <c r="CC19" s="235">
        <v>7752</v>
      </c>
      <c r="CD19" s="236">
        <v>5351</v>
      </c>
      <c r="CE19" s="237">
        <v>19183</v>
      </c>
      <c r="CF19" s="238">
        <v>0</v>
      </c>
      <c r="CG19" s="239">
        <v>0</v>
      </c>
      <c r="CH19" s="132"/>
      <c r="CI19" s="240">
        <v>42</v>
      </c>
      <c r="CJ19" s="241">
        <v>137</v>
      </c>
      <c r="CK19" s="242">
        <v>3272</v>
      </c>
      <c r="CL19" s="243">
        <v>5713</v>
      </c>
      <c r="CM19" s="244">
        <v>3990</v>
      </c>
      <c r="CN19" s="245">
        <v>13154</v>
      </c>
      <c r="CO19" s="246">
        <v>0</v>
      </c>
      <c r="CP19" s="247">
        <v>0</v>
      </c>
      <c r="CQ19" s="132"/>
      <c r="CR19" s="248">
        <v>216</v>
      </c>
      <c r="CS19" s="249">
        <v>361</v>
      </c>
      <c r="CT19" s="250">
        <v>691</v>
      </c>
      <c r="CU19" s="251">
        <v>978</v>
      </c>
      <c r="CV19" s="252">
        <v>507</v>
      </c>
      <c r="CW19" s="253">
        <v>2753</v>
      </c>
      <c r="CX19" s="254">
        <v>0</v>
      </c>
      <c r="CY19" s="255">
        <v>0</v>
      </c>
      <c r="CZ19" s="132"/>
      <c r="DA19" s="256">
        <v>0</v>
      </c>
      <c r="DB19" s="257">
        <v>1</v>
      </c>
      <c r="DC19" s="258">
        <v>0</v>
      </c>
      <c r="DD19" s="259">
        <v>1</v>
      </c>
      <c r="DE19" s="260">
        <v>1</v>
      </c>
      <c r="DF19" s="261">
        <v>3</v>
      </c>
      <c r="DG19" s="262">
        <v>0</v>
      </c>
      <c r="DH19" s="263">
        <v>0</v>
      </c>
      <c r="DI19" s="132"/>
      <c r="DJ19" s="264">
        <v>0</v>
      </c>
      <c r="DK19" s="265">
        <v>8</v>
      </c>
      <c r="DL19" s="266">
        <v>88</v>
      </c>
      <c r="DM19" s="267">
        <v>167</v>
      </c>
      <c r="DN19" s="268">
        <v>176</v>
      </c>
      <c r="DO19" s="269">
        <v>439</v>
      </c>
      <c r="DP19" s="270">
        <v>2</v>
      </c>
      <c r="DQ19" s="271">
        <v>4</v>
      </c>
      <c r="DR19" s="132"/>
      <c r="DS19" s="272">
        <v>78</v>
      </c>
      <c r="DT19" s="273">
        <v>253</v>
      </c>
      <c r="DU19" s="274">
        <v>806</v>
      </c>
      <c r="DV19" s="275">
        <v>778</v>
      </c>
      <c r="DW19" s="276">
        <v>426</v>
      </c>
      <c r="DX19" s="277">
        <v>2347</v>
      </c>
      <c r="DY19" s="278">
        <v>0</v>
      </c>
      <c r="DZ19" s="279">
        <v>0</v>
      </c>
      <c r="EA19" s="132"/>
      <c r="EB19" s="280">
        <v>13</v>
      </c>
      <c r="EC19" s="281">
        <v>26</v>
      </c>
      <c r="ED19" s="282">
        <v>68</v>
      </c>
      <c r="EE19" s="283">
        <v>46</v>
      </c>
      <c r="EF19" s="284">
        <v>33</v>
      </c>
      <c r="EG19" s="285">
        <v>186</v>
      </c>
      <c r="EH19" s="173">
        <v>0</v>
      </c>
      <c r="EI19" s="163">
        <v>0</v>
      </c>
      <c r="EJ19" s="110"/>
      <c r="EK19" s="111"/>
      <c r="EL19" s="112"/>
      <c r="EM19" s="113"/>
      <c r="EN19" s="114"/>
      <c r="EO19" s="115"/>
      <c r="EP19" s="117"/>
    </row>
    <row r="20" spans="2:146" s="9" customFormat="1" ht="15.75" customHeight="1" x14ac:dyDescent="0.2">
      <c r="B20" s="125" t="s">
        <v>37</v>
      </c>
      <c r="C20" s="174">
        <v>0</v>
      </c>
      <c r="D20" s="175">
        <v>31</v>
      </c>
      <c r="E20" s="132"/>
      <c r="F20" s="176">
        <v>231</v>
      </c>
      <c r="G20" s="177">
        <v>444</v>
      </c>
      <c r="H20" s="178">
        <v>1276</v>
      </c>
      <c r="I20" s="179">
        <v>1538</v>
      </c>
      <c r="J20" s="180">
        <v>1353</v>
      </c>
      <c r="K20" s="181">
        <v>4873</v>
      </c>
      <c r="L20" s="182">
        <v>0</v>
      </c>
      <c r="M20" s="183">
        <v>0</v>
      </c>
      <c r="N20" s="132"/>
      <c r="O20" s="184">
        <v>53</v>
      </c>
      <c r="P20" s="185">
        <v>164</v>
      </c>
      <c r="Q20" s="186">
        <v>908</v>
      </c>
      <c r="R20" s="187">
        <v>1148</v>
      </c>
      <c r="S20" s="188">
        <v>949</v>
      </c>
      <c r="T20" s="189">
        <v>3222</v>
      </c>
      <c r="U20" s="190">
        <v>0</v>
      </c>
      <c r="V20" s="191">
        <v>0</v>
      </c>
      <c r="W20" s="132"/>
      <c r="X20" s="192">
        <v>64</v>
      </c>
      <c r="Y20" s="193">
        <v>136</v>
      </c>
      <c r="Z20" s="194">
        <v>138</v>
      </c>
      <c r="AA20" s="195">
        <v>195</v>
      </c>
      <c r="AB20" s="196">
        <v>139</v>
      </c>
      <c r="AC20" s="197">
        <v>672</v>
      </c>
      <c r="AD20" s="198">
        <v>0</v>
      </c>
      <c r="AE20" s="199">
        <v>0</v>
      </c>
      <c r="AF20" s="132"/>
      <c r="AG20" s="200">
        <v>0</v>
      </c>
      <c r="AH20" s="201">
        <v>0</v>
      </c>
      <c r="AI20" s="202">
        <v>0</v>
      </c>
      <c r="AJ20" s="203">
        <v>1</v>
      </c>
      <c r="AK20" s="204">
        <v>1</v>
      </c>
      <c r="AL20" s="205">
        <v>2</v>
      </c>
      <c r="AM20" s="206">
        <v>0</v>
      </c>
      <c r="AN20" s="207">
        <v>0</v>
      </c>
      <c r="AO20" s="132"/>
      <c r="AP20" s="208">
        <v>0</v>
      </c>
      <c r="AQ20" s="209">
        <v>12</v>
      </c>
      <c r="AR20" s="210">
        <v>23</v>
      </c>
      <c r="AS20" s="211">
        <v>27</v>
      </c>
      <c r="AT20" s="212">
        <v>28</v>
      </c>
      <c r="AU20" s="213">
        <v>90</v>
      </c>
      <c r="AV20" s="214">
        <v>0</v>
      </c>
      <c r="AW20" s="215">
        <v>22</v>
      </c>
      <c r="AX20" s="132"/>
      <c r="AY20" s="216">
        <v>113</v>
      </c>
      <c r="AZ20" s="217">
        <v>130</v>
      </c>
      <c r="BA20" s="218">
        <v>192</v>
      </c>
      <c r="BB20" s="219">
        <v>111</v>
      </c>
      <c r="BC20" s="220">
        <v>159</v>
      </c>
      <c r="BD20" s="221">
        <v>727</v>
      </c>
      <c r="BE20" s="222">
        <v>0</v>
      </c>
      <c r="BF20" s="223">
        <v>9</v>
      </c>
      <c r="BG20" s="132"/>
      <c r="BH20" s="224">
        <v>1</v>
      </c>
      <c r="BI20" s="225">
        <v>2</v>
      </c>
      <c r="BJ20" s="226">
        <v>1</v>
      </c>
      <c r="BK20" s="227">
        <v>11</v>
      </c>
      <c r="BL20" s="228">
        <v>13</v>
      </c>
      <c r="BM20" s="229">
        <v>37</v>
      </c>
      <c r="BN20" s="164"/>
      <c r="BO20" s="165"/>
      <c r="BP20" s="132"/>
      <c r="BQ20" s="166"/>
      <c r="BR20" s="167"/>
      <c r="BS20" s="168"/>
      <c r="BT20" s="169"/>
      <c r="BU20" s="170"/>
      <c r="BV20" s="171"/>
      <c r="BW20" s="230">
        <v>0</v>
      </c>
      <c r="BX20" s="231">
        <v>33</v>
      </c>
      <c r="BY20" s="132"/>
      <c r="BZ20" s="232">
        <v>235</v>
      </c>
      <c r="CA20" s="233">
        <v>445</v>
      </c>
      <c r="CB20" s="234">
        <v>1259</v>
      </c>
      <c r="CC20" s="235">
        <v>1542</v>
      </c>
      <c r="CD20" s="236">
        <v>1353</v>
      </c>
      <c r="CE20" s="237">
        <v>4867</v>
      </c>
      <c r="CF20" s="238">
        <v>0</v>
      </c>
      <c r="CG20" s="239">
        <v>0</v>
      </c>
      <c r="CH20" s="132"/>
      <c r="CI20" s="240">
        <v>53</v>
      </c>
      <c r="CJ20" s="241">
        <v>164</v>
      </c>
      <c r="CK20" s="242">
        <v>908</v>
      </c>
      <c r="CL20" s="243">
        <v>1157</v>
      </c>
      <c r="CM20" s="244">
        <v>941</v>
      </c>
      <c r="CN20" s="245">
        <v>3223</v>
      </c>
      <c r="CO20" s="246">
        <v>0</v>
      </c>
      <c r="CP20" s="247">
        <v>0</v>
      </c>
      <c r="CQ20" s="132"/>
      <c r="CR20" s="248">
        <v>64</v>
      </c>
      <c r="CS20" s="249">
        <v>136</v>
      </c>
      <c r="CT20" s="250">
        <v>128</v>
      </c>
      <c r="CU20" s="251">
        <v>190</v>
      </c>
      <c r="CV20" s="252">
        <v>134</v>
      </c>
      <c r="CW20" s="253">
        <v>652</v>
      </c>
      <c r="CX20" s="254">
        <v>0</v>
      </c>
      <c r="CY20" s="255">
        <v>0</v>
      </c>
      <c r="CZ20" s="132"/>
      <c r="DA20" s="256">
        <v>0</v>
      </c>
      <c r="DB20" s="257">
        <v>0</v>
      </c>
      <c r="DC20" s="258">
        <v>0</v>
      </c>
      <c r="DD20" s="259">
        <v>1</v>
      </c>
      <c r="DE20" s="260">
        <v>1</v>
      </c>
      <c r="DF20" s="261">
        <v>2</v>
      </c>
      <c r="DG20" s="262">
        <v>0</v>
      </c>
      <c r="DH20" s="263">
        <v>0</v>
      </c>
      <c r="DI20" s="132"/>
      <c r="DJ20" s="264">
        <v>0</v>
      </c>
      <c r="DK20" s="265">
        <v>12</v>
      </c>
      <c r="DL20" s="266">
        <v>23</v>
      </c>
      <c r="DM20" s="267">
        <v>29</v>
      </c>
      <c r="DN20" s="268">
        <v>28</v>
      </c>
      <c r="DO20" s="269">
        <v>92</v>
      </c>
      <c r="DP20" s="270">
        <v>0</v>
      </c>
      <c r="DQ20" s="271">
        <v>24</v>
      </c>
      <c r="DR20" s="132"/>
      <c r="DS20" s="272">
        <v>117</v>
      </c>
      <c r="DT20" s="273">
        <v>131</v>
      </c>
      <c r="DU20" s="274">
        <v>195</v>
      </c>
      <c r="DV20" s="275">
        <v>111</v>
      </c>
      <c r="DW20" s="276">
        <v>172</v>
      </c>
      <c r="DX20" s="277">
        <v>750</v>
      </c>
      <c r="DY20" s="278">
        <v>0</v>
      </c>
      <c r="DZ20" s="279">
        <v>9</v>
      </c>
      <c r="EA20" s="132"/>
      <c r="EB20" s="280">
        <v>1</v>
      </c>
      <c r="EC20" s="281">
        <v>2</v>
      </c>
      <c r="ED20" s="282">
        <v>1</v>
      </c>
      <c r="EE20" s="283">
        <v>11</v>
      </c>
      <c r="EF20" s="284">
        <v>14</v>
      </c>
      <c r="EG20" s="285">
        <v>38</v>
      </c>
      <c r="EH20" s="173">
        <v>0</v>
      </c>
      <c r="EI20" s="163">
        <v>0</v>
      </c>
      <c r="EJ20" s="110"/>
      <c r="EK20" s="111"/>
      <c r="EL20" s="112"/>
      <c r="EM20" s="113"/>
      <c r="EN20" s="114"/>
      <c r="EO20" s="115"/>
      <c r="EP20" s="117"/>
    </row>
    <row r="21" spans="2:146" s="9" customFormat="1" ht="15.75" customHeight="1" x14ac:dyDescent="0.2">
      <c r="B21" s="125" t="s">
        <v>38</v>
      </c>
      <c r="C21" s="174">
        <v>4</v>
      </c>
      <c r="D21" s="175">
        <v>3</v>
      </c>
      <c r="E21" s="132"/>
      <c r="F21" s="176">
        <v>485</v>
      </c>
      <c r="G21" s="177">
        <v>689</v>
      </c>
      <c r="H21" s="178">
        <v>2076</v>
      </c>
      <c r="I21" s="179">
        <v>3185</v>
      </c>
      <c r="J21" s="180">
        <v>2377</v>
      </c>
      <c r="K21" s="181">
        <v>8819</v>
      </c>
      <c r="L21" s="182">
        <v>0</v>
      </c>
      <c r="M21" s="183">
        <v>0</v>
      </c>
      <c r="N21" s="132"/>
      <c r="O21" s="184">
        <v>123</v>
      </c>
      <c r="P21" s="185">
        <v>220</v>
      </c>
      <c r="Q21" s="186">
        <v>1300</v>
      </c>
      <c r="R21" s="187">
        <v>2411</v>
      </c>
      <c r="S21" s="188">
        <v>1933</v>
      </c>
      <c r="T21" s="189">
        <v>5987</v>
      </c>
      <c r="U21" s="190">
        <v>0</v>
      </c>
      <c r="V21" s="191">
        <v>0</v>
      </c>
      <c r="W21" s="132"/>
      <c r="X21" s="192">
        <v>118</v>
      </c>
      <c r="Y21" s="193">
        <v>251</v>
      </c>
      <c r="Z21" s="194">
        <v>331</v>
      </c>
      <c r="AA21" s="195">
        <v>477</v>
      </c>
      <c r="AB21" s="196">
        <v>189</v>
      </c>
      <c r="AC21" s="197">
        <v>1366</v>
      </c>
      <c r="AD21" s="198">
        <v>0</v>
      </c>
      <c r="AE21" s="199">
        <v>0</v>
      </c>
      <c r="AF21" s="132"/>
      <c r="AG21" s="200">
        <v>0</v>
      </c>
      <c r="AH21" s="201">
        <v>0</v>
      </c>
      <c r="AI21" s="202">
        <v>0</v>
      </c>
      <c r="AJ21" s="203">
        <v>0</v>
      </c>
      <c r="AK21" s="204">
        <v>0</v>
      </c>
      <c r="AL21" s="205">
        <v>0</v>
      </c>
      <c r="AM21" s="206">
        <v>0</v>
      </c>
      <c r="AN21" s="207">
        <v>0</v>
      </c>
      <c r="AO21" s="132"/>
      <c r="AP21" s="208">
        <v>0</v>
      </c>
      <c r="AQ21" s="209">
        <v>0</v>
      </c>
      <c r="AR21" s="210">
        <v>0</v>
      </c>
      <c r="AS21" s="211">
        <v>0</v>
      </c>
      <c r="AT21" s="212">
        <v>0</v>
      </c>
      <c r="AU21" s="213">
        <v>0</v>
      </c>
      <c r="AV21" s="214">
        <v>4</v>
      </c>
      <c r="AW21" s="215">
        <v>3</v>
      </c>
      <c r="AX21" s="132"/>
      <c r="AY21" s="216">
        <v>236</v>
      </c>
      <c r="AZ21" s="217">
        <v>204</v>
      </c>
      <c r="BA21" s="218">
        <v>430</v>
      </c>
      <c r="BB21" s="219">
        <v>152</v>
      </c>
      <c r="BC21" s="220">
        <v>200</v>
      </c>
      <c r="BD21" s="221">
        <v>1229</v>
      </c>
      <c r="BE21" s="222">
        <v>0</v>
      </c>
      <c r="BF21" s="223">
        <v>0</v>
      </c>
      <c r="BG21" s="132"/>
      <c r="BH21" s="224">
        <v>8</v>
      </c>
      <c r="BI21" s="225">
        <v>12</v>
      </c>
      <c r="BJ21" s="226">
        <v>10</v>
      </c>
      <c r="BK21" s="227">
        <v>43</v>
      </c>
      <c r="BL21" s="228">
        <v>1</v>
      </c>
      <c r="BM21" s="229">
        <v>74</v>
      </c>
      <c r="BN21" s="164"/>
      <c r="BO21" s="165"/>
      <c r="BP21" s="132"/>
      <c r="BQ21" s="166"/>
      <c r="BR21" s="167"/>
      <c r="BS21" s="168"/>
      <c r="BT21" s="169"/>
      <c r="BU21" s="170"/>
      <c r="BV21" s="171"/>
      <c r="BW21" s="230">
        <v>2</v>
      </c>
      <c r="BX21" s="231">
        <v>3</v>
      </c>
      <c r="BY21" s="132"/>
      <c r="BZ21" s="232">
        <v>487</v>
      </c>
      <c r="CA21" s="233">
        <v>688</v>
      </c>
      <c r="CB21" s="234">
        <v>2091</v>
      </c>
      <c r="CC21" s="235">
        <v>3216</v>
      </c>
      <c r="CD21" s="236">
        <v>2393</v>
      </c>
      <c r="CE21" s="237">
        <v>8880</v>
      </c>
      <c r="CF21" s="238">
        <v>0</v>
      </c>
      <c r="CG21" s="239">
        <v>0</v>
      </c>
      <c r="CH21" s="132"/>
      <c r="CI21" s="240">
        <v>125</v>
      </c>
      <c r="CJ21" s="241">
        <v>220</v>
      </c>
      <c r="CK21" s="242">
        <v>1301</v>
      </c>
      <c r="CL21" s="243">
        <v>2421</v>
      </c>
      <c r="CM21" s="244">
        <v>1948</v>
      </c>
      <c r="CN21" s="245">
        <v>6015</v>
      </c>
      <c r="CO21" s="246">
        <v>0</v>
      </c>
      <c r="CP21" s="247">
        <v>0</v>
      </c>
      <c r="CQ21" s="132"/>
      <c r="CR21" s="248">
        <v>115</v>
      </c>
      <c r="CS21" s="249">
        <v>250</v>
      </c>
      <c r="CT21" s="250">
        <v>337</v>
      </c>
      <c r="CU21" s="251">
        <v>493</v>
      </c>
      <c r="CV21" s="252">
        <v>182</v>
      </c>
      <c r="CW21" s="253">
        <v>1377</v>
      </c>
      <c r="CX21" s="254">
        <v>0</v>
      </c>
      <c r="CY21" s="255">
        <v>0</v>
      </c>
      <c r="CZ21" s="132"/>
      <c r="DA21" s="256">
        <v>0</v>
      </c>
      <c r="DB21" s="257">
        <v>0</v>
      </c>
      <c r="DC21" s="258">
        <v>0</v>
      </c>
      <c r="DD21" s="259">
        <v>0</v>
      </c>
      <c r="DE21" s="260">
        <v>0</v>
      </c>
      <c r="DF21" s="261">
        <v>0</v>
      </c>
      <c r="DG21" s="262">
        <v>0</v>
      </c>
      <c r="DH21" s="263">
        <v>0</v>
      </c>
      <c r="DI21" s="132"/>
      <c r="DJ21" s="264">
        <v>0</v>
      </c>
      <c r="DK21" s="265">
        <v>0</v>
      </c>
      <c r="DL21" s="266">
        <v>0</v>
      </c>
      <c r="DM21" s="267">
        <v>0</v>
      </c>
      <c r="DN21" s="268">
        <v>0</v>
      </c>
      <c r="DO21" s="269">
        <v>0</v>
      </c>
      <c r="DP21" s="270">
        <v>2</v>
      </c>
      <c r="DQ21" s="271">
        <v>3</v>
      </c>
      <c r="DR21" s="132"/>
      <c r="DS21" s="272">
        <v>239</v>
      </c>
      <c r="DT21" s="273">
        <v>205</v>
      </c>
      <c r="DU21" s="274">
        <v>436</v>
      </c>
      <c r="DV21" s="275">
        <v>153</v>
      </c>
      <c r="DW21" s="276">
        <v>200</v>
      </c>
      <c r="DX21" s="277">
        <v>1238</v>
      </c>
      <c r="DY21" s="278">
        <v>0</v>
      </c>
      <c r="DZ21" s="279">
        <v>0</v>
      </c>
      <c r="EA21" s="132"/>
      <c r="EB21" s="280">
        <v>8</v>
      </c>
      <c r="EC21" s="281">
        <v>11</v>
      </c>
      <c r="ED21" s="282">
        <v>10</v>
      </c>
      <c r="EE21" s="283">
        <v>43</v>
      </c>
      <c r="EF21" s="284">
        <v>6</v>
      </c>
      <c r="EG21" s="285">
        <v>78</v>
      </c>
      <c r="EH21" s="173">
        <v>0</v>
      </c>
      <c r="EI21" s="163">
        <v>0</v>
      </c>
      <c r="EJ21" s="110"/>
      <c r="EK21" s="111"/>
      <c r="EL21" s="112"/>
      <c r="EM21" s="113"/>
      <c r="EN21" s="114"/>
      <c r="EO21" s="115"/>
      <c r="EP21" s="117"/>
    </row>
    <row r="22" spans="2:146" s="9" customFormat="1" ht="15.75" customHeight="1" x14ac:dyDescent="0.2">
      <c r="B22" s="125" t="s">
        <v>39</v>
      </c>
      <c r="C22" s="174">
        <v>5</v>
      </c>
      <c r="D22" s="175">
        <v>4</v>
      </c>
      <c r="E22" s="132"/>
      <c r="F22" s="176">
        <v>469</v>
      </c>
      <c r="G22" s="177">
        <v>840</v>
      </c>
      <c r="H22" s="178">
        <v>3575</v>
      </c>
      <c r="I22" s="179">
        <v>5399</v>
      </c>
      <c r="J22" s="180">
        <v>3395</v>
      </c>
      <c r="K22" s="181">
        <v>13687</v>
      </c>
      <c r="L22" s="182">
        <v>0</v>
      </c>
      <c r="M22" s="183">
        <v>0</v>
      </c>
      <c r="N22" s="132"/>
      <c r="O22" s="184">
        <v>102</v>
      </c>
      <c r="P22" s="185">
        <v>310</v>
      </c>
      <c r="Q22" s="186">
        <v>2731</v>
      </c>
      <c r="R22" s="187">
        <v>4275</v>
      </c>
      <c r="S22" s="188">
        <v>2818</v>
      </c>
      <c r="T22" s="189">
        <v>10236</v>
      </c>
      <c r="U22" s="190">
        <v>0</v>
      </c>
      <c r="V22" s="191">
        <v>0</v>
      </c>
      <c r="W22" s="132"/>
      <c r="X22" s="192">
        <v>135</v>
      </c>
      <c r="Y22" s="193">
        <v>149</v>
      </c>
      <c r="Z22" s="194">
        <v>279</v>
      </c>
      <c r="AA22" s="195">
        <v>531</v>
      </c>
      <c r="AB22" s="196">
        <v>278</v>
      </c>
      <c r="AC22" s="197">
        <v>1372</v>
      </c>
      <c r="AD22" s="198">
        <v>0</v>
      </c>
      <c r="AE22" s="199">
        <v>0</v>
      </c>
      <c r="AF22" s="132"/>
      <c r="AG22" s="200">
        <v>0</v>
      </c>
      <c r="AH22" s="201">
        <v>0</v>
      </c>
      <c r="AI22" s="202">
        <v>0</v>
      </c>
      <c r="AJ22" s="203">
        <v>3</v>
      </c>
      <c r="AK22" s="204">
        <v>0</v>
      </c>
      <c r="AL22" s="205">
        <v>3</v>
      </c>
      <c r="AM22" s="206">
        <v>0</v>
      </c>
      <c r="AN22" s="207">
        <v>0</v>
      </c>
      <c r="AO22" s="132"/>
      <c r="AP22" s="208">
        <v>0</v>
      </c>
      <c r="AQ22" s="209">
        <v>0</v>
      </c>
      <c r="AR22" s="210">
        <v>19</v>
      </c>
      <c r="AS22" s="211">
        <v>41</v>
      </c>
      <c r="AT22" s="212">
        <v>0</v>
      </c>
      <c r="AU22" s="213">
        <v>60</v>
      </c>
      <c r="AV22" s="214">
        <v>5</v>
      </c>
      <c r="AW22" s="215">
        <v>4</v>
      </c>
      <c r="AX22" s="132"/>
      <c r="AY22" s="216">
        <v>204</v>
      </c>
      <c r="AZ22" s="217">
        <v>367</v>
      </c>
      <c r="BA22" s="218">
        <v>515</v>
      </c>
      <c r="BB22" s="219">
        <v>406</v>
      </c>
      <c r="BC22" s="220">
        <v>209</v>
      </c>
      <c r="BD22" s="221">
        <v>1710</v>
      </c>
      <c r="BE22" s="222">
        <v>0</v>
      </c>
      <c r="BF22" s="223">
        <v>0</v>
      </c>
      <c r="BG22" s="132"/>
      <c r="BH22" s="224">
        <v>28</v>
      </c>
      <c r="BI22" s="225">
        <v>14</v>
      </c>
      <c r="BJ22" s="226">
        <v>31</v>
      </c>
      <c r="BK22" s="227">
        <v>30</v>
      </c>
      <c r="BL22" s="228">
        <v>47</v>
      </c>
      <c r="BM22" s="229">
        <v>150</v>
      </c>
      <c r="BN22" s="164"/>
      <c r="BO22" s="165"/>
      <c r="BP22" s="132"/>
      <c r="BQ22" s="166"/>
      <c r="BR22" s="167"/>
      <c r="BS22" s="168"/>
      <c r="BT22" s="169"/>
      <c r="BU22" s="170"/>
      <c r="BV22" s="171"/>
      <c r="BW22" s="230">
        <v>5</v>
      </c>
      <c r="BX22" s="231">
        <v>4</v>
      </c>
      <c r="BY22" s="132"/>
      <c r="BZ22" s="232">
        <v>471</v>
      </c>
      <c r="CA22" s="233">
        <v>851</v>
      </c>
      <c r="CB22" s="234">
        <v>3555</v>
      </c>
      <c r="CC22" s="235">
        <v>5381</v>
      </c>
      <c r="CD22" s="236">
        <v>3430</v>
      </c>
      <c r="CE22" s="237">
        <v>13697</v>
      </c>
      <c r="CF22" s="238">
        <v>0</v>
      </c>
      <c r="CG22" s="239">
        <v>0</v>
      </c>
      <c r="CH22" s="132"/>
      <c r="CI22" s="240">
        <v>104</v>
      </c>
      <c r="CJ22" s="241">
        <v>309</v>
      </c>
      <c r="CK22" s="242">
        <v>2736</v>
      </c>
      <c r="CL22" s="243">
        <v>4282</v>
      </c>
      <c r="CM22" s="244">
        <v>2842</v>
      </c>
      <c r="CN22" s="245">
        <v>10273</v>
      </c>
      <c r="CO22" s="246">
        <v>0</v>
      </c>
      <c r="CP22" s="247">
        <v>0</v>
      </c>
      <c r="CQ22" s="132"/>
      <c r="CR22" s="248">
        <v>132</v>
      </c>
      <c r="CS22" s="249">
        <v>160</v>
      </c>
      <c r="CT22" s="250">
        <v>257</v>
      </c>
      <c r="CU22" s="251">
        <v>493</v>
      </c>
      <c r="CV22" s="252">
        <v>284</v>
      </c>
      <c r="CW22" s="253">
        <v>1326</v>
      </c>
      <c r="CX22" s="254">
        <v>0</v>
      </c>
      <c r="CY22" s="255">
        <v>0</v>
      </c>
      <c r="CZ22" s="132"/>
      <c r="DA22" s="256">
        <v>0</v>
      </c>
      <c r="DB22" s="257">
        <v>0</v>
      </c>
      <c r="DC22" s="258">
        <v>0</v>
      </c>
      <c r="DD22" s="259">
        <v>2</v>
      </c>
      <c r="DE22" s="260">
        <v>0</v>
      </c>
      <c r="DF22" s="261">
        <v>2</v>
      </c>
      <c r="DG22" s="262">
        <v>0</v>
      </c>
      <c r="DH22" s="263">
        <v>0</v>
      </c>
      <c r="DI22" s="132"/>
      <c r="DJ22" s="264">
        <v>0</v>
      </c>
      <c r="DK22" s="265">
        <v>0</v>
      </c>
      <c r="DL22" s="266">
        <v>19</v>
      </c>
      <c r="DM22" s="267">
        <v>41</v>
      </c>
      <c r="DN22" s="268">
        <v>0</v>
      </c>
      <c r="DO22" s="269">
        <v>60</v>
      </c>
      <c r="DP22" s="270">
        <v>5</v>
      </c>
      <c r="DQ22" s="271">
        <v>4</v>
      </c>
      <c r="DR22" s="132"/>
      <c r="DS22" s="272">
        <v>208</v>
      </c>
      <c r="DT22" s="273">
        <v>369</v>
      </c>
      <c r="DU22" s="274">
        <v>517</v>
      </c>
      <c r="DV22" s="275">
        <v>409</v>
      </c>
      <c r="DW22" s="276">
        <v>213</v>
      </c>
      <c r="DX22" s="277">
        <v>1725</v>
      </c>
      <c r="DY22" s="278">
        <v>0</v>
      </c>
      <c r="DZ22" s="279">
        <v>0</v>
      </c>
      <c r="EA22" s="132"/>
      <c r="EB22" s="280">
        <v>27</v>
      </c>
      <c r="EC22" s="281">
        <v>13</v>
      </c>
      <c r="ED22" s="282">
        <v>26</v>
      </c>
      <c r="EE22" s="283">
        <v>37</v>
      </c>
      <c r="EF22" s="284">
        <v>48</v>
      </c>
      <c r="EG22" s="285">
        <v>151</v>
      </c>
      <c r="EH22" s="173">
        <v>0</v>
      </c>
      <c r="EI22" s="163">
        <v>0</v>
      </c>
      <c r="EJ22" s="110"/>
      <c r="EK22" s="111"/>
      <c r="EL22" s="112"/>
      <c r="EM22" s="113"/>
      <c r="EN22" s="114"/>
      <c r="EO22" s="115"/>
      <c r="EP22" s="117"/>
    </row>
    <row r="23" spans="2:146" s="9" customFormat="1" ht="15.75" customHeight="1" x14ac:dyDescent="0.2">
      <c r="B23" s="125" t="s">
        <v>40</v>
      </c>
      <c r="C23" s="174">
        <v>0</v>
      </c>
      <c r="D23" s="175">
        <v>5</v>
      </c>
      <c r="E23" s="132"/>
      <c r="F23" s="176">
        <v>343</v>
      </c>
      <c r="G23" s="177">
        <v>604</v>
      </c>
      <c r="H23" s="178">
        <v>2096</v>
      </c>
      <c r="I23" s="179">
        <v>3269</v>
      </c>
      <c r="J23" s="180">
        <v>1864</v>
      </c>
      <c r="K23" s="181">
        <v>8181</v>
      </c>
      <c r="L23" s="182">
        <v>0</v>
      </c>
      <c r="M23" s="183">
        <v>0</v>
      </c>
      <c r="N23" s="132"/>
      <c r="O23" s="184">
        <v>122</v>
      </c>
      <c r="P23" s="185">
        <v>149</v>
      </c>
      <c r="Q23" s="186">
        <v>1352</v>
      </c>
      <c r="R23" s="187">
        <v>2394</v>
      </c>
      <c r="S23" s="188">
        <v>1358</v>
      </c>
      <c r="T23" s="189">
        <v>5375</v>
      </c>
      <c r="U23" s="190">
        <v>0</v>
      </c>
      <c r="V23" s="191">
        <v>0</v>
      </c>
      <c r="W23" s="132"/>
      <c r="X23" s="192">
        <v>114</v>
      </c>
      <c r="Y23" s="193">
        <v>255</v>
      </c>
      <c r="Z23" s="194">
        <v>411</v>
      </c>
      <c r="AA23" s="195">
        <v>577</v>
      </c>
      <c r="AB23" s="196">
        <v>245</v>
      </c>
      <c r="AC23" s="197">
        <v>1602</v>
      </c>
      <c r="AD23" s="198">
        <v>0</v>
      </c>
      <c r="AE23" s="199">
        <v>0</v>
      </c>
      <c r="AF23" s="132"/>
      <c r="AG23" s="200">
        <v>0</v>
      </c>
      <c r="AH23" s="201">
        <v>0</v>
      </c>
      <c r="AI23" s="202">
        <v>0</v>
      </c>
      <c r="AJ23" s="203">
        <v>0</v>
      </c>
      <c r="AK23" s="204">
        <v>0</v>
      </c>
      <c r="AL23" s="205">
        <v>0</v>
      </c>
      <c r="AM23" s="206">
        <v>0</v>
      </c>
      <c r="AN23" s="207">
        <v>0</v>
      </c>
      <c r="AO23" s="132"/>
      <c r="AP23" s="208">
        <v>0</v>
      </c>
      <c r="AQ23" s="209">
        <v>0</v>
      </c>
      <c r="AR23" s="210">
        <v>0</v>
      </c>
      <c r="AS23" s="211">
        <v>0</v>
      </c>
      <c r="AT23" s="212">
        <v>0</v>
      </c>
      <c r="AU23" s="213">
        <v>0</v>
      </c>
      <c r="AV23" s="214">
        <v>0</v>
      </c>
      <c r="AW23" s="215">
        <v>5</v>
      </c>
      <c r="AX23" s="132"/>
      <c r="AY23" s="216">
        <v>97</v>
      </c>
      <c r="AZ23" s="217">
        <v>180</v>
      </c>
      <c r="BA23" s="218">
        <v>309</v>
      </c>
      <c r="BB23" s="219">
        <v>228</v>
      </c>
      <c r="BC23" s="220">
        <v>130</v>
      </c>
      <c r="BD23" s="221">
        <v>949</v>
      </c>
      <c r="BE23" s="222">
        <v>0</v>
      </c>
      <c r="BF23" s="223">
        <v>0</v>
      </c>
      <c r="BG23" s="132"/>
      <c r="BH23" s="224">
        <v>10</v>
      </c>
      <c r="BI23" s="225">
        <v>20</v>
      </c>
      <c r="BJ23" s="226">
        <v>24</v>
      </c>
      <c r="BK23" s="227">
        <v>25</v>
      </c>
      <c r="BL23" s="228">
        <v>27</v>
      </c>
      <c r="BM23" s="229">
        <v>106</v>
      </c>
      <c r="BN23" s="164"/>
      <c r="BO23" s="165"/>
      <c r="BP23" s="132"/>
      <c r="BQ23" s="166"/>
      <c r="BR23" s="167"/>
      <c r="BS23" s="168"/>
      <c r="BT23" s="169"/>
      <c r="BU23" s="170"/>
      <c r="BV23" s="171"/>
      <c r="BW23" s="230">
        <v>0</v>
      </c>
      <c r="BX23" s="231">
        <v>5</v>
      </c>
      <c r="BY23" s="132"/>
      <c r="BZ23" s="232">
        <v>341</v>
      </c>
      <c r="CA23" s="233">
        <v>607</v>
      </c>
      <c r="CB23" s="234">
        <v>2090</v>
      </c>
      <c r="CC23" s="235">
        <v>3261</v>
      </c>
      <c r="CD23" s="236">
        <v>1900</v>
      </c>
      <c r="CE23" s="237">
        <v>8204</v>
      </c>
      <c r="CF23" s="238">
        <v>0</v>
      </c>
      <c r="CG23" s="239">
        <v>0</v>
      </c>
      <c r="CH23" s="132"/>
      <c r="CI23" s="240">
        <v>122</v>
      </c>
      <c r="CJ23" s="241">
        <v>149</v>
      </c>
      <c r="CK23" s="242">
        <v>1364</v>
      </c>
      <c r="CL23" s="243">
        <v>2413</v>
      </c>
      <c r="CM23" s="244">
        <v>1384</v>
      </c>
      <c r="CN23" s="245">
        <v>5432</v>
      </c>
      <c r="CO23" s="246">
        <v>0</v>
      </c>
      <c r="CP23" s="247">
        <v>0</v>
      </c>
      <c r="CQ23" s="132"/>
      <c r="CR23" s="248">
        <v>111</v>
      </c>
      <c r="CS23" s="249">
        <v>255</v>
      </c>
      <c r="CT23" s="250">
        <v>389</v>
      </c>
      <c r="CU23" s="251">
        <v>548</v>
      </c>
      <c r="CV23" s="252">
        <v>246</v>
      </c>
      <c r="CW23" s="253">
        <v>1549</v>
      </c>
      <c r="CX23" s="254">
        <v>0</v>
      </c>
      <c r="CY23" s="255">
        <v>0</v>
      </c>
      <c r="CZ23" s="132"/>
      <c r="DA23" s="256">
        <v>0</v>
      </c>
      <c r="DB23" s="257">
        <v>0</v>
      </c>
      <c r="DC23" s="258">
        <v>0</v>
      </c>
      <c r="DD23" s="259">
        <v>0</v>
      </c>
      <c r="DE23" s="260">
        <v>0</v>
      </c>
      <c r="DF23" s="261">
        <v>0</v>
      </c>
      <c r="DG23" s="262">
        <v>0</v>
      </c>
      <c r="DH23" s="263">
        <v>0</v>
      </c>
      <c r="DI23" s="132"/>
      <c r="DJ23" s="264">
        <v>0</v>
      </c>
      <c r="DK23" s="265">
        <v>0</v>
      </c>
      <c r="DL23" s="266">
        <v>0</v>
      </c>
      <c r="DM23" s="267">
        <v>0</v>
      </c>
      <c r="DN23" s="268">
        <v>0</v>
      </c>
      <c r="DO23" s="269">
        <v>0</v>
      </c>
      <c r="DP23" s="270">
        <v>0</v>
      </c>
      <c r="DQ23" s="271">
        <v>5</v>
      </c>
      <c r="DR23" s="132"/>
      <c r="DS23" s="272">
        <v>99</v>
      </c>
      <c r="DT23" s="273">
        <v>183</v>
      </c>
      <c r="DU23" s="274">
        <v>313</v>
      </c>
      <c r="DV23" s="275">
        <v>230</v>
      </c>
      <c r="DW23" s="276">
        <v>130</v>
      </c>
      <c r="DX23" s="277">
        <v>960</v>
      </c>
      <c r="DY23" s="278">
        <v>0</v>
      </c>
      <c r="DZ23" s="279">
        <v>0</v>
      </c>
      <c r="EA23" s="132"/>
      <c r="EB23" s="280">
        <v>9</v>
      </c>
      <c r="EC23" s="281">
        <v>20</v>
      </c>
      <c r="ED23" s="282">
        <v>24</v>
      </c>
      <c r="EE23" s="283">
        <v>25</v>
      </c>
      <c r="EF23" s="284">
        <v>27</v>
      </c>
      <c r="EG23" s="285">
        <v>105</v>
      </c>
      <c r="EH23" s="173">
        <v>0</v>
      </c>
      <c r="EI23" s="163">
        <v>0</v>
      </c>
      <c r="EJ23" s="110"/>
      <c r="EK23" s="111"/>
      <c r="EL23" s="112"/>
      <c r="EM23" s="113"/>
      <c r="EN23" s="114"/>
      <c r="EO23" s="115"/>
      <c r="EP23" s="117"/>
    </row>
    <row r="24" spans="2:146" s="9" customFormat="1" ht="15.75" customHeight="1" x14ac:dyDescent="0.2">
      <c r="B24" s="125" t="s">
        <v>41</v>
      </c>
      <c r="C24" s="174">
        <v>12</v>
      </c>
      <c r="D24" s="175">
        <v>9</v>
      </c>
      <c r="E24" s="132"/>
      <c r="F24" s="176">
        <v>1060</v>
      </c>
      <c r="G24" s="177">
        <v>1681</v>
      </c>
      <c r="H24" s="178">
        <v>4058</v>
      </c>
      <c r="I24" s="179">
        <v>5386</v>
      </c>
      <c r="J24" s="180">
        <v>2849</v>
      </c>
      <c r="K24" s="181">
        <v>15055</v>
      </c>
      <c r="L24" s="182">
        <v>0</v>
      </c>
      <c r="M24" s="183">
        <v>0</v>
      </c>
      <c r="N24" s="132"/>
      <c r="O24" s="184">
        <v>186</v>
      </c>
      <c r="P24" s="185">
        <v>575</v>
      </c>
      <c r="Q24" s="186">
        <v>2724</v>
      </c>
      <c r="R24" s="187">
        <v>3537</v>
      </c>
      <c r="S24" s="188">
        <v>1971</v>
      </c>
      <c r="T24" s="189">
        <v>8993</v>
      </c>
      <c r="U24" s="190">
        <v>0</v>
      </c>
      <c r="V24" s="191">
        <v>0</v>
      </c>
      <c r="W24" s="132"/>
      <c r="X24" s="192">
        <v>503</v>
      </c>
      <c r="Y24" s="193">
        <v>667</v>
      </c>
      <c r="Z24" s="194">
        <v>793</v>
      </c>
      <c r="AA24" s="195">
        <v>1231</v>
      </c>
      <c r="AB24" s="196">
        <v>477</v>
      </c>
      <c r="AC24" s="197">
        <v>3671</v>
      </c>
      <c r="AD24" s="198">
        <v>0</v>
      </c>
      <c r="AE24" s="199">
        <v>0</v>
      </c>
      <c r="AF24" s="132"/>
      <c r="AG24" s="200">
        <v>0</v>
      </c>
      <c r="AH24" s="201">
        <v>0</v>
      </c>
      <c r="AI24" s="202">
        <v>0</v>
      </c>
      <c r="AJ24" s="203">
        <v>1</v>
      </c>
      <c r="AK24" s="204">
        <v>3</v>
      </c>
      <c r="AL24" s="205">
        <v>4</v>
      </c>
      <c r="AM24" s="206">
        <v>0</v>
      </c>
      <c r="AN24" s="207">
        <v>0</v>
      </c>
      <c r="AO24" s="132"/>
      <c r="AP24" s="208">
        <v>12</v>
      </c>
      <c r="AQ24" s="209">
        <v>0</v>
      </c>
      <c r="AR24" s="210">
        <v>14</v>
      </c>
      <c r="AS24" s="211">
        <v>93</v>
      </c>
      <c r="AT24" s="212">
        <v>15</v>
      </c>
      <c r="AU24" s="213">
        <v>134</v>
      </c>
      <c r="AV24" s="214">
        <v>12</v>
      </c>
      <c r="AW24" s="215">
        <v>9</v>
      </c>
      <c r="AX24" s="132"/>
      <c r="AY24" s="216">
        <v>348</v>
      </c>
      <c r="AZ24" s="217">
        <v>416</v>
      </c>
      <c r="BA24" s="218">
        <v>483</v>
      </c>
      <c r="BB24" s="219">
        <v>408</v>
      </c>
      <c r="BC24" s="220">
        <v>248</v>
      </c>
      <c r="BD24" s="221">
        <v>1924</v>
      </c>
      <c r="BE24" s="222">
        <v>0</v>
      </c>
      <c r="BF24" s="223">
        <v>0</v>
      </c>
      <c r="BG24" s="132"/>
      <c r="BH24" s="224">
        <v>11</v>
      </c>
      <c r="BI24" s="225">
        <v>23</v>
      </c>
      <c r="BJ24" s="226">
        <v>21</v>
      </c>
      <c r="BK24" s="227">
        <v>10</v>
      </c>
      <c r="BL24" s="228">
        <v>7</v>
      </c>
      <c r="BM24" s="229">
        <v>72</v>
      </c>
      <c r="BN24" s="164"/>
      <c r="BO24" s="165"/>
      <c r="BP24" s="132"/>
      <c r="BQ24" s="166"/>
      <c r="BR24" s="167"/>
      <c r="BS24" s="168"/>
      <c r="BT24" s="169"/>
      <c r="BU24" s="170"/>
      <c r="BV24" s="171"/>
      <c r="BW24" s="230">
        <v>12</v>
      </c>
      <c r="BX24" s="231">
        <v>9</v>
      </c>
      <c r="BY24" s="132"/>
      <c r="BZ24" s="232">
        <v>1019</v>
      </c>
      <c r="CA24" s="233">
        <v>1603</v>
      </c>
      <c r="CB24" s="234">
        <v>3968</v>
      </c>
      <c r="CC24" s="235">
        <v>5355</v>
      </c>
      <c r="CD24" s="236">
        <v>2897</v>
      </c>
      <c r="CE24" s="237">
        <v>14863</v>
      </c>
      <c r="CF24" s="238">
        <v>0</v>
      </c>
      <c r="CG24" s="239">
        <v>0</v>
      </c>
      <c r="CH24" s="132"/>
      <c r="CI24" s="240">
        <v>186</v>
      </c>
      <c r="CJ24" s="241">
        <v>575</v>
      </c>
      <c r="CK24" s="242">
        <v>2735</v>
      </c>
      <c r="CL24" s="243">
        <v>3588</v>
      </c>
      <c r="CM24" s="244">
        <v>2006</v>
      </c>
      <c r="CN24" s="245">
        <v>9090</v>
      </c>
      <c r="CO24" s="246">
        <v>0</v>
      </c>
      <c r="CP24" s="247">
        <v>0</v>
      </c>
      <c r="CQ24" s="132"/>
      <c r="CR24" s="248">
        <v>468</v>
      </c>
      <c r="CS24" s="249">
        <v>597</v>
      </c>
      <c r="CT24" s="250">
        <v>701</v>
      </c>
      <c r="CU24" s="251">
        <v>1128</v>
      </c>
      <c r="CV24" s="252">
        <v>441</v>
      </c>
      <c r="CW24" s="253">
        <v>3335</v>
      </c>
      <c r="CX24" s="254">
        <v>0</v>
      </c>
      <c r="CY24" s="255">
        <v>0</v>
      </c>
      <c r="CZ24" s="132"/>
      <c r="DA24" s="256">
        <v>0</v>
      </c>
      <c r="DB24" s="257">
        <v>0</v>
      </c>
      <c r="DC24" s="258">
        <v>0</v>
      </c>
      <c r="DD24" s="259">
        <v>1</v>
      </c>
      <c r="DE24" s="260">
        <v>2</v>
      </c>
      <c r="DF24" s="261">
        <v>3</v>
      </c>
      <c r="DG24" s="262">
        <v>0</v>
      </c>
      <c r="DH24" s="263">
        <v>0</v>
      </c>
      <c r="DI24" s="132"/>
      <c r="DJ24" s="264">
        <v>12</v>
      </c>
      <c r="DK24" s="265">
        <v>0</v>
      </c>
      <c r="DL24" s="266">
        <v>14</v>
      </c>
      <c r="DM24" s="267">
        <v>93</v>
      </c>
      <c r="DN24" s="268">
        <v>15</v>
      </c>
      <c r="DO24" s="269">
        <v>134</v>
      </c>
      <c r="DP24" s="270">
        <v>12</v>
      </c>
      <c r="DQ24" s="271">
        <v>9</v>
      </c>
      <c r="DR24" s="132"/>
      <c r="DS24" s="272">
        <v>344</v>
      </c>
      <c r="DT24" s="273">
        <v>412</v>
      </c>
      <c r="DU24" s="274">
        <v>480</v>
      </c>
      <c r="DV24" s="275">
        <v>427</v>
      </c>
      <c r="DW24" s="276">
        <v>300</v>
      </c>
      <c r="DX24" s="277">
        <v>1984</v>
      </c>
      <c r="DY24" s="278">
        <v>0</v>
      </c>
      <c r="DZ24" s="279">
        <v>0</v>
      </c>
      <c r="EA24" s="132"/>
      <c r="EB24" s="280">
        <v>9</v>
      </c>
      <c r="EC24" s="281">
        <v>19</v>
      </c>
      <c r="ED24" s="282">
        <v>15</v>
      </c>
      <c r="EE24" s="283">
        <v>10</v>
      </c>
      <c r="EF24" s="284">
        <v>5</v>
      </c>
      <c r="EG24" s="285">
        <v>58</v>
      </c>
      <c r="EH24" s="173">
        <v>0</v>
      </c>
      <c r="EI24" s="163">
        <v>0</v>
      </c>
      <c r="EJ24" s="110"/>
      <c r="EK24" s="111"/>
      <c r="EL24" s="112"/>
      <c r="EM24" s="113"/>
      <c r="EN24" s="114"/>
      <c r="EO24" s="115"/>
      <c r="EP24" s="117"/>
    </row>
    <row r="25" spans="2:146" s="9" customFormat="1" ht="15.75" customHeight="1" x14ac:dyDescent="0.2">
      <c r="B25" s="125" t="s">
        <v>42</v>
      </c>
      <c r="C25" s="174">
        <v>3</v>
      </c>
      <c r="D25" s="175">
        <v>4</v>
      </c>
      <c r="E25" s="132"/>
      <c r="F25" s="176">
        <v>606</v>
      </c>
      <c r="G25" s="177">
        <v>922</v>
      </c>
      <c r="H25" s="178">
        <v>2143</v>
      </c>
      <c r="I25" s="179">
        <v>3357</v>
      </c>
      <c r="J25" s="180">
        <v>2051</v>
      </c>
      <c r="K25" s="181">
        <v>9086</v>
      </c>
      <c r="L25" s="182">
        <v>0</v>
      </c>
      <c r="M25" s="183">
        <v>0</v>
      </c>
      <c r="N25" s="132"/>
      <c r="O25" s="184">
        <v>89</v>
      </c>
      <c r="P25" s="185">
        <v>182</v>
      </c>
      <c r="Q25" s="186">
        <v>1147</v>
      </c>
      <c r="R25" s="187">
        <v>2012</v>
      </c>
      <c r="S25" s="188">
        <v>1287</v>
      </c>
      <c r="T25" s="189">
        <v>4717</v>
      </c>
      <c r="U25" s="190">
        <v>0</v>
      </c>
      <c r="V25" s="191">
        <v>0</v>
      </c>
      <c r="W25" s="132"/>
      <c r="X25" s="192">
        <v>272</v>
      </c>
      <c r="Y25" s="193">
        <v>423</v>
      </c>
      <c r="Z25" s="194">
        <v>483</v>
      </c>
      <c r="AA25" s="195">
        <v>754</v>
      </c>
      <c r="AB25" s="196">
        <v>365</v>
      </c>
      <c r="AC25" s="197">
        <v>2297</v>
      </c>
      <c r="AD25" s="198">
        <v>0</v>
      </c>
      <c r="AE25" s="199">
        <v>0</v>
      </c>
      <c r="AF25" s="132"/>
      <c r="AG25" s="200">
        <v>0</v>
      </c>
      <c r="AH25" s="201">
        <v>0</v>
      </c>
      <c r="AI25" s="202">
        <v>0</v>
      </c>
      <c r="AJ25" s="203">
        <v>0</v>
      </c>
      <c r="AK25" s="204">
        <v>1</v>
      </c>
      <c r="AL25" s="205">
        <v>1</v>
      </c>
      <c r="AM25" s="206">
        <v>0</v>
      </c>
      <c r="AN25" s="207">
        <v>0</v>
      </c>
      <c r="AO25" s="132"/>
      <c r="AP25" s="208">
        <v>0</v>
      </c>
      <c r="AQ25" s="209">
        <v>0</v>
      </c>
      <c r="AR25" s="210">
        <v>12</v>
      </c>
      <c r="AS25" s="211">
        <v>92</v>
      </c>
      <c r="AT25" s="212">
        <v>59</v>
      </c>
      <c r="AU25" s="213">
        <v>163</v>
      </c>
      <c r="AV25" s="214">
        <v>3</v>
      </c>
      <c r="AW25" s="215">
        <v>4</v>
      </c>
      <c r="AX25" s="132"/>
      <c r="AY25" s="216">
        <v>238</v>
      </c>
      <c r="AZ25" s="217">
        <v>295</v>
      </c>
      <c r="BA25" s="218">
        <v>432</v>
      </c>
      <c r="BB25" s="219">
        <v>378</v>
      </c>
      <c r="BC25" s="220">
        <v>225</v>
      </c>
      <c r="BD25" s="221">
        <v>1575</v>
      </c>
      <c r="BE25" s="222">
        <v>0</v>
      </c>
      <c r="BF25" s="223">
        <v>0</v>
      </c>
      <c r="BG25" s="132"/>
      <c r="BH25" s="224">
        <v>7</v>
      </c>
      <c r="BI25" s="225">
        <v>22</v>
      </c>
      <c r="BJ25" s="226">
        <v>64</v>
      </c>
      <c r="BK25" s="227">
        <v>13</v>
      </c>
      <c r="BL25" s="228">
        <v>6</v>
      </c>
      <c r="BM25" s="229">
        <v>112</v>
      </c>
      <c r="BN25" s="164"/>
      <c r="BO25" s="165"/>
      <c r="BP25" s="132"/>
      <c r="BQ25" s="166"/>
      <c r="BR25" s="167"/>
      <c r="BS25" s="168"/>
      <c r="BT25" s="169"/>
      <c r="BU25" s="170"/>
      <c r="BV25" s="171"/>
      <c r="BW25" s="230">
        <v>3</v>
      </c>
      <c r="BX25" s="231">
        <v>5</v>
      </c>
      <c r="BY25" s="132"/>
      <c r="BZ25" s="232">
        <v>610</v>
      </c>
      <c r="CA25" s="233">
        <v>907</v>
      </c>
      <c r="CB25" s="234">
        <v>2155</v>
      </c>
      <c r="CC25" s="235">
        <v>3377</v>
      </c>
      <c r="CD25" s="236">
        <v>2116</v>
      </c>
      <c r="CE25" s="237">
        <v>9173</v>
      </c>
      <c r="CF25" s="238">
        <v>0</v>
      </c>
      <c r="CG25" s="239">
        <v>0</v>
      </c>
      <c r="CH25" s="132"/>
      <c r="CI25" s="240">
        <v>89</v>
      </c>
      <c r="CJ25" s="241">
        <v>184</v>
      </c>
      <c r="CK25" s="242">
        <v>1169</v>
      </c>
      <c r="CL25" s="243">
        <v>2036</v>
      </c>
      <c r="CM25" s="244">
        <v>1322</v>
      </c>
      <c r="CN25" s="245">
        <v>4800</v>
      </c>
      <c r="CO25" s="246">
        <v>0</v>
      </c>
      <c r="CP25" s="247">
        <v>0</v>
      </c>
      <c r="CQ25" s="132"/>
      <c r="CR25" s="248">
        <v>273</v>
      </c>
      <c r="CS25" s="249">
        <v>400</v>
      </c>
      <c r="CT25" s="250">
        <v>466</v>
      </c>
      <c r="CU25" s="251">
        <v>736</v>
      </c>
      <c r="CV25" s="252">
        <v>369</v>
      </c>
      <c r="CW25" s="253">
        <v>2244</v>
      </c>
      <c r="CX25" s="254">
        <v>0</v>
      </c>
      <c r="CY25" s="255">
        <v>0</v>
      </c>
      <c r="CZ25" s="132"/>
      <c r="DA25" s="256">
        <v>0</v>
      </c>
      <c r="DB25" s="257">
        <v>0</v>
      </c>
      <c r="DC25" s="258">
        <v>0</v>
      </c>
      <c r="DD25" s="259">
        <v>0</v>
      </c>
      <c r="DE25" s="260">
        <v>1</v>
      </c>
      <c r="DF25" s="261">
        <v>1</v>
      </c>
      <c r="DG25" s="262">
        <v>0</v>
      </c>
      <c r="DH25" s="263">
        <v>0</v>
      </c>
      <c r="DI25" s="132"/>
      <c r="DJ25" s="264">
        <v>0</v>
      </c>
      <c r="DK25" s="265">
        <v>0</v>
      </c>
      <c r="DL25" s="266">
        <v>12</v>
      </c>
      <c r="DM25" s="267">
        <v>93</v>
      </c>
      <c r="DN25" s="268">
        <v>59</v>
      </c>
      <c r="DO25" s="269">
        <v>164</v>
      </c>
      <c r="DP25" s="270">
        <v>3</v>
      </c>
      <c r="DQ25" s="271">
        <v>5</v>
      </c>
      <c r="DR25" s="132"/>
      <c r="DS25" s="272">
        <v>241</v>
      </c>
      <c r="DT25" s="273">
        <v>302</v>
      </c>
      <c r="DU25" s="274">
        <v>441</v>
      </c>
      <c r="DV25" s="275">
        <v>387</v>
      </c>
      <c r="DW25" s="276">
        <v>239</v>
      </c>
      <c r="DX25" s="277">
        <v>1618</v>
      </c>
      <c r="DY25" s="278">
        <v>0</v>
      </c>
      <c r="DZ25" s="279">
        <v>0</v>
      </c>
      <c r="EA25" s="132"/>
      <c r="EB25" s="280">
        <v>7</v>
      </c>
      <c r="EC25" s="281">
        <v>21</v>
      </c>
      <c r="ED25" s="282">
        <v>62</v>
      </c>
      <c r="EE25" s="283">
        <v>12</v>
      </c>
      <c r="EF25" s="284">
        <v>17</v>
      </c>
      <c r="EG25" s="285">
        <v>119</v>
      </c>
      <c r="EH25" s="173">
        <v>0</v>
      </c>
      <c r="EI25" s="163">
        <v>0</v>
      </c>
      <c r="EJ25" s="110"/>
      <c r="EK25" s="111"/>
      <c r="EL25" s="112"/>
      <c r="EM25" s="113"/>
      <c r="EN25" s="114"/>
      <c r="EO25" s="115"/>
      <c r="EP25" s="117"/>
    </row>
    <row r="26" spans="2:146" s="9" customFormat="1" ht="15.75" customHeight="1" x14ac:dyDescent="0.2">
      <c r="B26" s="125" t="s">
        <v>43</v>
      </c>
      <c r="C26" s="174">
        <v>20</v>
      </c>
      <c r="D26" s="175">
        <v>84</v>
      </c>
      <c r="E26" s="132"/>
      <c r="F26" s="176">
        <v>961</v>
      </c>
      <c r="G26" s="177">
        <v>2199</v>
      </c>
      <c r="H26" s="178">
        <v>6469</v>
      </c>
      <c r="I26" s="179">
        <v>8474</v>
      </c>
      <c r="J26" s="180">
        <v>5309</v>
      </c>
      <c r="K26" s="181">
        <v>23516</v>
      </c>
      <c r="L26" s="182">
        <v>0</v>
      </c>
      <c r="M26" s="183">
        <v>0</v>
      </c>
      <c r="N26" s="132"/>
      <c r="O26" s="184">
        <v>155</v>
      </c>
      <c r="P26" s="185">
        <v>549</v>
      </c>
      <c r="Q26" s="186">
        <v>3927</v>
      </c>
      <c r="R26" s="187">
        <v>5379</v>
      </c>
      <c r="S26" s="188">
        <v>3644</v>
      </c>
      <c r="T26" s="189">
        <v>13654</v>
      </c>
      <c r="U26" s="190">
        <v>0</v>
      </c>
      <c r="V26" s="191">
        <v>0</v>
      </c>
      <c r="W26" s="132"/>
      <c r="X26" s="192">
        <v>407</v>
      </c>
      <c r="Y26" s="193">
        <v>982</v>
      </c>
      <c r="Z26" s="194">
        <v>1488</v>
      </c>
      <c r="AA26" s="195">
        <v>2087</v>
      </c>
      <c r="AB26" s="196">
        <v>809</v>
      </c>
      <c r="AC26" s="197">
        <v>5773</v>
      </c>
      <c r="AD26" s="198">
        <v>0</v>
      </c>
      <c r="AE26" s="199">
        <v>0</v>
      </c>
      <c r="AF26" s="132"/>
      <c r="AG26" s="200">
        <v>0</v>
      </c>
      <c r="AH26" s="201">
        <v>0</v>
      </c>
      <c r="AI26" s="202">
        <v>0</v>
      </c>
      <c r="AJ26" s="203">
        <v>0</v>
      </c>
      <c r="AK26" s="204">
        <v>0</v>
      </c>
      <c r="AL26" s="205">
        <v>0</v>
      </c>
      <c r="AM26" s="206">
        <v>0</v>
      </c>
      <c r="AN26" s="207">
        <v>0</v>
      </c>
      <c r="AO26" s="132"/>
      <c r="AP26" s="208">
        <v>0</v>
      </c>
      <c r="AQ26" s="209">
        <v>0</v>
      </c>
      <c r="AR26" s="210">
        <v>0</v>
      </c>
      <c r="AS26" s="211">
        <v>0</v>
      </c>
      <c r="AT26" s="212">
        <v>0</v>
      </c>
      <c r="AU26" s="213">
        <v>0</v>
      </c>
      <c r="AV26" s="214">
        <v>10</v>
      </c>
      <c r="AW26" s="215">
        <v>77</v>
      </c>
      <c r="AX26" s="132"/>
      <c r="AY26" s="216">
        <v>374</v>
      </c>
      <c r="AZ26" s="217">
        <v>611</v>
      </c>
      <c r="BA26" s="218">
        <v>892</v>
      </c>
      <c r="BB26" s="219">
        <v>702</v>
      </c>
      <c r="BC26" s="220">
        <v>529</v>
      </c>
      <c r="BD26" s="221">
        <v>3195</v>
      </c>
      <c r="BE26" s="222">
        <v>10</v>
      </c>
      <c r="BF26" s="223">
        <v>7</v>
      </c>
      <c r="BG26" s="132"/>
      <c r="BH26" s="224">
        <v>25</v>
      </c>
      <c r="BI26" s="225">
        <v>48</v>
      </c>
      <c r="BJ26" s="226">
        <v>113</v>
      </c>
      <c r="BK26" s="227">
        <v>81</v>
      </c>
      <c r="BL26" s="228">
        <v>66</v>
      </c>
      <c r="BM26" s="229">
        <v>350</v>
      </c>
      <c r="BN26" s="164"/>
      <c r="BO26" s="165"/>
      <c r="BP26" s="132"/>
      <c r="BQ26" s="166"/>
      <c r="BR26" s="167"/>
      <c r="BS26" s="168"/>
      <c r="BT26" s="169"/>
      <c r="BU26" s="170"/>
      <c r="BV26" s="171"/>
      <c r="BW26" s="230">
        <v>20</v>
      </c>
      <c r="BX26" s="231">
        <v>82</v>
      </c>
      <c r="BY26" s="132"/>
      <c r="BZ26" s="232">
        <v>911</v>
      </c>
      <c r="CA26" s="233">
        <v>2057</v>
      </c>
      <c r="CB26" s="234">
        <v>6267</v>
      </c>
      <c r="CC26" s="235">
        <v>8309</v>
      </c>
      <c r="CD26" s="236">
        <v>5418</v>
      </c>
      <c r="CE26" s="237">
        <v>23064</v>
      </c>
      <c r="CF26" s="238">
        <v>0</v>
      </c>
      <c r="CG26" s="239">
        <v>0</v>
      </c>
      <c r="CH26" s="132"/>
      <c r="CI26" s="240">
        <v>160</v>
      </c>
      <c r="CJ26" s="241">
        <v>553</v>
      </c>
      <c r="CK26" s="242">
        <v>3925</v>
      </c>
      <c r="CL26" s="243">
        <v>5400</v>
      </c>
      <c r="CM26" s="244">
        <v>3731</v>
      </c>
      <c r="CN26" s="245">
        <v>13769</v>
      </c>
      <c r="CO26" s="246">
        <v>0</v>
      </c>
      <c r="CP26" s="247">
        <v>0</v>
      </c>
      <c r="CQ26" s="132"/>
      <c r="CR26" s="248">
        <v>353</v>
      </c>
      <c r="CS26" s="249">
        <v>874</v>
      </c>
      <c r="CT26" s="250">
        <v>1341</v>
      </c>
      <c r="CU26" s="251">
        <v>1921</v>
      </c>
      <c r="CV26" s="252">
        <v>766</v>
      </c>
      <c r="CW26" s="253">
        <v>5255</v>
      </c>
      <c r="CX26" s="254">
        <v>0</v>
      </c>
      <c r="CY26" s="255">
        <v>0</v>
      </c>
      <c r="CZ26" s="132"/>
      <c r="DA26" s="256">
        <v>0</v>
      </c>
      <c r="DB26" s="257">
        <v>0</v>
      </c>
      <c r="DC26" s="258">
        <v>0</v>
      </c>
      <c r="DD26" s="259">
        <v>0</v>
      </c>
      <c r="DE26" s="260">
        <v>0</v>
      </c>
      <c r="DF26" s="261">
        <v>0</v>
      </c>
      <c r="DG26" s="262">
        <v>0</v>
      </c>
      <c r="DH26" s="263">
        <v>0</v>
      </c>
      <c r="DI26" s="132"/>
      <c r="DJ26" s="264">
        <v>0</v>
      </c>
      <c r="DK26" s="265">
        <v>0</v>
      </c>
      <c r="DL26" s="266">
        <v>0</v>
      </c>
      <c r="DM26" s="267">
        <v>0</v>
      </c>
      <c r="DN26" s="268">
        <v>0</v>
      </c>
      <c r="DO26" s="269">
        <v>0</v>
      </c>
      <c r="DP26" s="270">
        <v>10</v>
      </c>
      <c r="DQ26" s="271">
        <v>75</v>
      </c>
      <c r="DR26" s="132"/>
      <c r="DS26" s="272">
        <v>374</v>
      </c>
      <c r="DT26" s="273">
        <v>581</v>
      </c>
      <c r="DU26" s="274">
        <v>853</v>
      </c>
      <c r="DV26" s="275">
        <v>687</v>
      </c>
      <c r="DW26" s="276">
        <v>556</v>
      </c>
      <c r="DX26" s="277">
        <v>3136</v>
      </c>
      <c r="DY26" s="278">
        <v>10</v>
      </c>
      <c r="DZ26" s="279">
        <v>7</v>
      </c>
      <c r="EA26" s="132"/>
      <c r="EB26" s="280">
        <v>24</v>
      </c>
      <c r="EC26" s="281">
        <v>41</v>
      </c>
      <c r="ED26" s="282">
        <v>99</v>
      </c>
      <c r="EE26" s="283">
        <v>75</v>
      </c>
      <c r="EF26" s="284">
        <v>92</v>
      </c>
      <c r="EG26" s="285">
        <v>348</v>
      </c>
      <c r="EH26" s="173">
        <v>0</v>
      </c>
      <c r="EI26" s="163">
        <v>0</v>
      </c>
      <c r="EJ26" s="110"/>
      <c r="EK26" s="111"/>
      <c r="EL26" s="112"/>
      <c r="EM26" s="113"/>
      <c r="EN26" s="114"/>
      <c r="EO26" s="115"/>
      <c r="EP26" s="117"/>
    </row>
    <row r="27" spans="2:146" s="9" customFormat="1" ht="15.75" customHeight="1" x14ac:dyDescent="0.2">
      <c r="B27" s="125" t="s">
        <v>44</v>
      </c>
      <c r="C27" s="174">
        <v>2</v>
      </c>
      <c r="D27" s="175">
        <v>25</v>
      </c>
      <c r="E27" s="132"/>
      <c r="F27" s="176">
        <v>1107</v>
      </c>
      <c r="G27" s="177">
        <v>2515</v>
      </c>
      <c r="H27" s="178">
        <v>7665</v>
      </c>
      <c r="I27" s="179">
        <v>11826</v>
      </c>
      <c r="J27" s="180">
        <v>7974</v>
      </c>
      <c r="K27" s="181">
        <v>31114</v>
      </c>
      <c r="L27" s="182">
        <v>0</v>
      </c>
      <c r="M27" s="183">
        <v>0</v>
      </c>
      <c r="N27" s="132"/>
      <c r="O27" s="184">
        <v>230</v>
      </c>
      <c r="P27" s="185">
        <v>678</v>
      </c>
      <c r="Q27" s="186">
        <v>4919</v>
      </c>
      <c r="R27" s="187">
        <v>8999</v>
      </c>
      <c r="S27" s="188">
        <v>6296</v>
      </c>
      <c r="T27" s="189">
        <v>21122</v>
      </c>
      <c r="U27" s="190">
        <v>0</v>
      </c>
      <c r="V27" s="191">
        <v>0</v>
      </c>
      <c r="W27" s="132"/>
      <c r="X27" s="192">
        <v>435</v>
      </c>
      <c r="Y27" s="193">
        <v>912</v>
      </c>
      <c r="Z27" s="194">
        <v>1156</v>
      </c>
      <c r="AA27" s="195">
        <v>1553</v>
      </c>
      <c r="AB27" s="196">
        <v>730</v>
      </c>
      <c r="AC27" s="197">
        <v>4786</v>
      </c>
      <c r="AD27" s="198">
        <v>0</v>
      </c>
      <c r="AE27" s="199">
        <v>0</v>
      </c>
      <c r="AF27" s="132"/>
      <c r="AG27" s="200">
        <v>0</v>
      </c>
      <c r="AH27" s="201">
        <v>0</v>
      </c>
      <c r="AI27" s="202">
        <v>0</v>
      </c>
      <c r="AJ27" s="203">
        <v>1</v>
      </c>
      <c r="AK27" s="204">
        <v>1</v>
      </c>
      <c r="AL27" s="205">
        <v>2</v>
      </c>
      <c r="AM27" s="206">
        <v>0</v>
      </c>
      <c r="AN27" s="207">
        <v>0</v>
      </c>
      <c r="AO27" s="132"/>
      <c r="AP27" s="208">
        <v>0</v>
      </c>
      <c r="AQ27" s="209">
        <v>0</v>
      </c>
      <c r="AR27" s="210">
        <v>0</v>
      </c>
      <c r="AS27" s="211">
        <v>0</v>
      </c>
      <c r="AT27" s="212">
        <v>0</v>
      </c>
      <c r="AU27" s="213">
        <v>0</v>
      </c>
      <c r="AV27" s="214">
        <v>2</v>
      </c>
      <c r="AW27" s="215">
        <v>25</v>
      </c>
      <c r="AX27" s="132"/>
      <c r="AY27" s="216">
        <v>400</v>
      </c>
      <c r="AZ27" s="217">
        <v>859</v>
      </c>
      <c r="BA27" s="218">
        <v>1513</v>
      </c>
      <c r="BB27" s="219">
        <v>1106</v>
      </c>
      <c r="BC27" s="220">
        <v>772</v>
      </c>
      <c r="BD27" s="221">
        <v>4677</v>
      </c>
      <c r="BE27" s="222">
        <v>0</v>
      </c>
      <c r="BF27" s="223">
        <v>0</v>
      </c>
      <c r="BG27" s="132"/>
      <c r="BH27" s="224">
        <v>18</v>
      </c>
      <c r="BI27" s="225">
        <v>66</v>
      </c>
      <c r="BJ27" s="226">
        <v>69</v>
      </c>
      <c r="BK27" s="227">
        <v>98</v>
      </c>
      <c r="BL27" s="228">
        <v>64</v>
      </c>
      <c r="BM27" s="229">
        <v>315</v>
      </c>
      <c r="BN27" s="164"/>
      <c r="BO27" s="165"/>
      <c r="BP27" s="132"/>
      <c r="BQ27" s="166"/>
      <c r="BR27" s="167"/>
      <c r="BS27" s="168"/>
      <c r="BT27" s="169"/>
      <c r="BU27" s="170"/>
      <c r="BV27" s="171"/>
      <c r="BW27" s="230">
        <v>2</v>
      </c>
      <c r="BX27" s="231">
        <v>25</v>
      </c>
      <c r="BY27" s="132"/>
      <c r="BZ27" s="232">
        <v>1088</v>
      </c>
      <c r="CA27" s="233">
        <v>2506</v>
      </c>
      <c r="CB27" s="234">
        <v>7710</v>
      </c>
      <c r="CC27" s="235">
        <v>11847</v>
      </c>
      <c r="CD27" s="236">
        <v>8114</v>
      </c>
      <c r="CE27" s="237">
        <v>31292</v>
      </c>
      <c r="CF27" s="238">
        <v>0</v>
      </c>
      <c r="CG27" s="239">
        <v>0</v>
      </c>
      <c r="CH27" s="132"/>
      <c r="CI27" s="240">
        <v>230</v>
      </c>
      <c r="CJ27" s="241">
        <v>678</v>
      </c>
      <c r="CK27" s="242">
        <v>4923</v>
      </c>
      <c r="CL27" s="243">
        <v>9028</v>
      </c>
      <c r="CM27" s="244">
        <v>6347</v>
      </c>
      <c r="CN27" s="245">
        <v>21206</v>
      </c>
      <c r="CO27" s="246">
        <v>0</v>
      </c>
      <c r="CP27" s="247">
        <v>0</v>
      </c>
      <c r="CQ27" s="132"/>
      <c r="CR27" s="248">
        <v>404</v>
      </c>
      <c r="CS27" s="249">
        <v>885</v>
      </c>
      <c r="CT27" s="250">
        <v>1175</v>
      </c>
      <c r="CU27" s="251">
        <v>1533</v>
      </c>
      <c r="CV27" s="252">
        <v>768</v>
      </c>
      <c r="CW27" s="253">
        <v>4765</v>
      </c>
      <c r="CX27" s="254">
        <v>0</v>
      </c>
      <c r="CY27" s="255">
        <v>0</v>
      </c>
      <c r="CZ27" s="132"/>
      <c r="DA27" s="256">
        <v>0</v>
      </c>
      <c r="DB27" s="257">
        <v>0</v>
      </c>
      <c r="DC27" s="258">
        <v>0</v>
      </c>
      <c r="DD27" s="259">
        <v>0</v>
      </c>
      <c r="DE27" s="260">
        <v>1</v>
      </c>
      <c r="DF27" s="261">
        <v>1</v>
      </c>
      <c r="DG27" s="262">
        <v>0</v>
      </c>
      <c r="DH27" s="263">
        <v>0</v>
      </c>
      <c r="DI27" s="132"/>
      <c r="DJ27" s="264">
        <v>0</v>
      </c>
      <c r="DK27" s="265">
        <v>0</v>
      </c>
      <c r="DL27" s="266">
        <v>0</v>
      </c>
      <c r="DM27" s="267">
        <v>0</v>
      </c>
      <c r="DN27" s="268">
        <v>0</v>
      </c>
      <c r="DO27" s="269">
        <v>0</v>
      </c>
      <c r="DP27" s="270">
        <v>2</v>
      </c>
      <c r="DQ27" s="271">
        <v>25</v>
      </c>
      <c r="DR27" s="132"/>
      <c r="DS27" s="272">
        <v>417</v>
      </c>
      <c r="DT27" s="273">
        <v>878</v>
      </c>
      <c r="DU27" s="274">
        <v>1543</v>
      </c>
      <c r="DV27" s="275">
        <v>1115</v>
      </c>
      <c r="DW27" s="276">
        <v>801</v>
      </c>
      <c r="DX27" s="277">
        <v>4781</v>
      </c>
      <c r="DY27" s="278">
        <v>0</v>
      </c>
      <c r="DZ27" s="279">
        <v>0</v>
      </c>
      <c r="EA27" s="132"/>
      <c r="EB27" s="280">
        <v>13</v>
      </c>
      <c r="EC27" s="281">
        <v>65</v>
      </c>
      <c r="ED27" s="282">
        <v>61</v>
      </c>
      <c r="EE27" s="283">
        <v>97</v>
      </c>
      <c r="EF27" s="284">
        <v>66</v>
      </c>
      <c r="EG27" s="285">
        <v>302</v>
      </c>
      <c r="EH27" s="173">
        <v>0</v>
      </c>
      <c r="EI27" s="163">
        <v>0</v>
      </c>
      <c r="EJ27" s="110"/>
      <c r="EK27" s="111"/>
      <c r="EL27" s="112"/>
      <c r="EM27" s="113"/>
      <c r="EN27" s="114"/>
      <c r="EO27" s="115"/>
      <c r="EP27" s="117"/>
    </row>
    <row r="28" spans="2:146" s="9" customFormat="1" ht="15.75" customHeight="1" x14ac:dyDescent="0.2">
      <c r="B28" s="125" t="s">
        <v>45</v>
      </c>
      <c r="C28" s="174">
        <v>8</v>
      </c>
      <c r="D28" s="175">
        <v>30</v>
      </c>
      <c r="E28" s="132"/>
      <c r="F28" s="176">
        <v>1067</v>
      </c>
      <c r="G28" s="177">
        <v>2928</v>
      </c>
      <c r="H28" s="178">
        <v>12484</v>
      </c>
      <c r="I28" s="179">
        <v>18919</v>
      </c>
      <c r="J28" s="180">
        <v>12115</v>
      </c>
      <c r="K28" s="181">
        <v>47551</v>
      </c>
      <c r="L28" s="182">
        <v>0</v>
      </c>
      <c r="M28" s="183">
        <v>0</v>
      </c>
      <c r="N28" s="132"/>
      <c r="O28" s="184">
        <v>52</v>
      </c>
      <c r="P28" s="185">
        <v>157</v>
      </c>
      <c r="Q28" s="186">
        <v>7119</v>
      </c>
      <c r="R28" s="187">
        <v>12238</v>
      </c>
      <c r="S28" s="188">
        <v>8254</v>
      </c>
      <c r="T28" s="189">
        <v>27820</v>
      </c>
      <c r="U28" s="190">
        <v>0</v>
      </c>
      <c r="V28" s="191">
        <v>0</v>
      </c>
      <c r="W28" s="132"/>
      <c r="X28" s="192">
        <v>602</v>
      </c>
      <c r="Y28" s="193">
        <v>1638</v>
      </c>
      <c r="Z28" s="194">
        <v>3203</v>
      </c>
      <c r="AA28" s="195">
        <v>4279</v>
      </c>
      <c r="AB28" s="196">
        <v>2087</v>
      </c>
      <c r="AC28" s="197">
        <v>11809</v>
      </c>
      <c r="AD28" s="198">
        <v>0</v>
      </c>
      <c r="AE28" s="199">
        <v>0</v>
      </c>
      <c r="AF28" s="132"/>
      <c r="AG28" s="200">
        <v>0</v>
      </c>
      <c r="AH28" s="201">
        <v>0</v>
      </c>
      <c r="AI28" s="202">
        <v>0</v>
      </c>
      <c r="AJ28" s="203">
        <v>6</v>
      </c>
      <c r="AK28" s="204">
        <v>1</v>
      </c>
      <c r="AL28" s="205">
        <v>7</v>
      </c>
      <c r="AM28" s="206">
        <v>0</v>
      </c>
      <c r="AN28" s="207">
        <v>0</v>
      </c>
      <c r="AO28" s="132"/>
      <c r="AP28" s="208">
        <v>0</v>
      </c>
      <c r="AQ28" s="209">
        <v>0</v>
      </c>
      <c r="AR28" s="210">
        <v>0</v>
      </c>
      <c r="AS28" s="211">
        <v>0</v>
      </c>
      <c r="AT28" s="212">
        <v>0</v>
      </c>
      <c r="AU28" s="213">
        <v>0</v>
      </c>
      <c r="AV28" s="214">
        <v>8</v>
      </c>
      <c r="AW28" s="215">
        <v>30</v>
      </c>
      <c r="AX28" s="132"/>
      <c r="AY28" s="216">
        <v>394</v>
      </c>
      <c r="AZ28" s="217">
        <v>1105</v>
      </c>
      <c r="BA28" s="218">
        <v>2015</v>
      </c>
      <c r="BB28" s="219">
        <v>2029</v>
      </c>
      <c r="BC28" s="220">
        <v>1161</v>
      </c>
      <c r="BD28" s="221">
        <v>6742</v>
      </c>
      <c r="BE28" s="222">
        <v>0</v>
      </c>
      <c r="BF28" s="223">
        <v>0</v>
      </c>
      <c r="BG28" s="132"/>
      <c r="BH28" s="224">
        <v>19</v>
      </c>
      <c r="BI28" s="225">
        <v>21</v>
      </c>
      <c r="BJ28" s="226">
        <v>71</v>
      </c>
      <c r="BK28" s="227">
        <v>111</v>
      </c>
      <c r="BL28" s="228">
        <v>46</v>
      </c>
      <c r="BM28" s="229">
        <v>268</v>
      </c>
      <c r="BN28" s="164"/>
      <c r="BO28" s="165"/>
      <c r="BP28" s="132"/>
      <c r="BQ28" s="166"/>
      <c r="BR28" s="167"/>
      <c r="BS28" s="168"/>
      <c r="BT28" s="169"/>
      <c r="BU28" s="170"/>
      <c r="BV28" s="171"/>
      <c r="BW28" s="230">
        <v>8</v>
      </c>
      <c r="BX28" s="231">
        <v>32</v>
      </c>
      <c r="BY28" s="132"/>
      <c r="BZ28" s="232">
        <v>1079</v>
      </c>
      <c r="CA28" s="233">
        <v>2936</v>
      </c>
      <c r="CB28" s="234">
        <v>12528</v>
      </c>
      <c r="CC28" s="235">
        <v>19019</v>
      </c>
      <c r="CD28" s="236">
        <v>12340</v>
      </c>
      <c r="CE28" s="237">
        <v>47942</v>
      </c>
      <c r="CF28" s="238">
        <v>0</v>
      </c>
      <c r="CG28" s="239">
        <v>0</v>
      </c>
      <c r="CH28" s="132"/>
      <c r="CI28" s="240">
        <v>52</v>
      </c>
      <c r="CJ28" s="241">
        <v>157</v>
      </c>
      <c r="CK28" s="242">
        <v>7141</v>
      </c>
      <c r="CL28" s="243">
        <v>12302</v>
      </c>
      <c r="CM28" s="244">
        <v>8398</v>
      </c>
      <c r="CN28" s="245">
        <v>28050</v>
      </c>
      <c r="CO28" s="246">
        <v>0</v>
      </c>
      <c r="CP28" s="247">
        <v>0</v>
      </c>
      <c r="CQ28" s="132"/>
      <c r="CR28" s="248">
        <v>594</v>
      </c>
      <c r="CS28" s="249">
        <v>1617</v>
      </c>
      <c r="CT28" s="250">
        <v>3186</v>
      </c>
      <c r="CU28" s="251">
        <v>4280</v>
      </c>
      <c r="CV28" s="252">
        <v>2097</v>
      </c>
      <c r="CW28" s="253">
        <v>11774</v>
      </c>
      <c r="CX28" s="254">
        <v>0</v>
      </c>
      <c r="CY28" s="255">
        <v>0</v>
      </c>
      <c r="CZ28" s="132"/>
      <c r="DA28" s="256">
        <v>0</v>
      </c>
      <c r="DB28" s="257">
        <v>0</v>
      </c>
      <c r="DC28" s="258">
        <v>0</v>
      </c>
      <c r="DD28" s="259">
        <v>6</v>
      </c>
      <c r="DE28" s="260">
        <v>1</v>
      </c>
      <c r="DF28" s="261">
        <v>7</v>
      </c>
      <c r="DG28" s="262">
        <v>0</v>
      </c>
      <c r="DH28" s="263">
        <v>0</v>
      </c>
      <c r="DI28" s="132"/>
      <c r="DJ28" s="264">
        <v>0</v>
      </c>
      <c r="DK28" s="265">
        <v>0</v>
      </c>
      <c r="DL28" s="266">
        <v>0</v>
      </c>
      <c r="DM28" s="267">
        <v>0</v>
      </c>
      <c r="DN28" s="268">
        <v>0</v>
      </c>
      <c r="DO28" s="269">
        <v>0</v>
      </c>
      <c r="DP28" s="270">
        <v>8</v>
      </c>
      <c r="DQ28" s="271">
        <v>32</v>
      </c>
      <c r="DR28" s="132"/>
      <c r="DS28" s="272">
        <v>414</v>
      </c>
      <c r="DT28" s="273">
        <v>1134</v>
      </c>
      <c r="DU28" s="274">
        <v>2054</v>
      </c>
      <c r="DV28" s="275">
        <v>2066</v>
      </c>
      <c r="DW28" s="276">
        <v>1223</v>
      </c>
      <c r="DX28" s="277">
        <v>6931</v>
      </c>
      <c r="DY28" s="278">
        <v>0</v>
      </c>
      <c r="DZ28" s="279">
        <v>0</v>
      </c>
      <c r="EA28" s="132"/>
      <c r="EB28" s="280">
        <v>19</v>
      </c>
      <c r="EC28" s="281">
        <v>21</v>
      </c>
      <c r="ED28" s="282">
        <v>71</v>
      </c>
      <c r="EE28" s="283">
        <v>113</v>
      </c>
      <c r="EF28" s="284">
        <v>58</v>
      </c>
      <c r="EG28" s="285">
        <v>282</v>
      </c>
      <c r="EH28" s="173">
        <v>0</v>
      </c>
      <c r="EI28" s="163">
        <v>0</v>
      </c>
      <c r="EJ28" s="110"/>
      <c r="EK28" s="111"/>
      <c r="EL28" s="112"/>
      <c r="EM28" s="113"/>
      <c r="EN28" s="114"/>
      <c r="EO28" s="115"/>
      <c r="EP28" s="117"/>
    </row>
    <row r="29" spans="2:146" s="9" customFormat="1" ht="15.75" customHeight="1" x14ac:dyDescent="0.2">
      <c r="B29" s="125" t="s">
        <v>46</v>
      </c>
      <c r="C29" s="174">
        <v>11</v>
      </c>
      <c r="D29" s="175">
        <v>7</v>
      </c>
      <c r="E29" s="132"/>
      <c r="F29" s="176">
        <v>617</v>
      </c>
      <c r="G29" s="177">
        <v>2058</v>
      </c>
      <c r="H29" s="178">
        <v>6552</v>
      </c>
      <c r="I29" s="179">
        <v>8754</v>
      </c>
      <c r="J29" s="180">
        <v>5696</v>
      </c>
      <c r="K29" s="181">
        <v>23695</v>
      </c>
      <c r="L29" s="182">
        <v>0</v>
      </c>
      <c r="M29" s="183">
        <v>0</v>
      </c>
      <c r="N29" s="132"/>
      <c r="O29" s="184">
        <v>117</v>
      </c>
      <c r="P29" s="185">
        <v>658</v>
      </c>
      <c r="Q29" s="186">
        <v>3766</v>
      </c>
      <c r="R29" s="187">
        <v>5761</v>
      </c>
      <c r="S29" s="188">
        <v>3969</v>
      </c>
      <c r="T29" s="189">
        <v>14271</v>
      </c>
      <c r="U29" s="190">
        <v>0</v>
      </c>
      <c r="V29" s="191">
        <v>0</v>
      </c>
      <c r="W29" s="132"/>
      <c r="X29" s="192">
        <v>267</v>
      </c>
      <c r="Y29" s="193">
        <v>674</v>
      </c>
      <c r="Z29" s="194">
        <v>1501</v>
      </c>
      <c r="AA29" s="195">
        <v>1774</v>
      </c>
      <c r="AB29" s="196">
        <v>930</v>
      </c>
      <c r="AC29" s="197">
        <v>5146</v>
      </c>
      <c r="AD29" s="198">
        <v>0</v>
      </c>
      <c r="AE29" s="199">
        <v>0</v>
      </c>
      <c r="AF29" s="132"/>
      <c r="AG29" s="200">
        <v>0</v>
      </c>
      <c r="AH29" s="201">
        <v>0</v>
      </c>
      <c r="AI29" s="202">
        <v>0</v>
      </c>
      <c r="AJ29" s="203">
        <v>0</v>
      </c>
      <c r="AK29" s="204">
        <v>0</v>
      </c>
      <c r="AL29" s="205">
        <v>0</v>
      </c>
      <c r="AM29" s="206">
        <v>0</v>
      </c>
      <c r="AN29" s="207">
        <v>0</v>
      </c>
      <c r="AO29" s="132"/>
      <c r="AP29" s="208">
        <v>0</v>
      </c>
      <c r="AQ29" s="209">
        <v>0</v>
      </c>
      <c r="AR29" s="210">
        <v>39</v>
      </c>
      <c r="AS29" s="211">
        <v>47</v>
      </c>
      <c r="AT29" s="212">
        <v>1</v>
      </c>
      <c r="AU29" s="213">
        <v>87</v>
      </c>
      <c r="AV29" s="214">
        <v>11</v>
      </c>
      <c r="AW29" s="215">
        <v>7</v>
      </c>
      <c r="AX29" s="132"/>
      <c r="AY29" s="216">
        <v>220</v>
      </c>
      <c r="AZ29" s="217">
        <v>705</v>
      </c>
      <c r="BA29" s="218">
        <v>1190</v>
      </c>
      <c r="BB29" s="219">
        <v>1049</v>
      </c>
      <c r="BC29" s="220">
        <v>639</v>
      </c>
      <c r="BD29" s="221">
        <v>3821</v>
      </c>
      <c r="BE29" s="222">
        <v>0</v>
      </c>
      <c r="BF29" s="223">
        <v>0</v>
      </c>
      <c r="BG29" s="132"/>
      <c r="BH29" s="224">
        <v>12</v>
      </c>
      <c r="BI29" s="225">
        <v>21</v>
      </c>
      <c r="BJ29" s="226">
        <v>42</v>
      </c>
      <c r="BK29" s="227">
        <v>51</v>
      </c>
      <c r="BL29" s="228">
        <v>35</v>
      </c>
      <c r="BM29" s="229">
        <v>161</v>
      </c>
      <c r="BN29" s="164"/>
      <c r="BO29" s="165"/>
      <c r="BP29" s="132"/>
      <c r="BQ29" s="166"/>
      <c r="BR29" s="167"/>
      <c r="BS29" s="168"/>
      <c r="BT29" s="169"/>
      <c r="BU29" s="170"/>
      <c r="BV29" s="171"/>
      <c r="BW29" s="230">
        <v>11</v>
      </c>
      <c r="BX29" s="231">
        <v>7</v>
      </c>
      <c r="BY29" s="132"/>
      <c r="BZ29" s="232">
        <v>633</v>
      </c>
      <c r="CA29" s="233">
        <v>2089</v>
      </c>
      <c r="CB29" s="234">
        <v>6558</v>
      </c>
      <c r="CC29" s="235">
        <v>8826</v>
      </c>
      <c r="CD29" s="236">
        <v>5864</v>
      </c>
      <c r="CE29" s="237">
        <v>23988</v>
      </c>
      <c r="CF29" s="238">
        <v>0</v>
      </c>
      <c r="CG29" s="239">
        <v>0</v>
      </c>
      <c r="CH29" s="132"/>
      <c r="CI29" s="240">
        <v>117</v>
      </c>
      <c r="CJ29" s="241">
        <v>660</v>
      </c>
      <c r="CK29" s="242">
        <v>3766</v>
      </c>
      <c r="CL29" s="243">
        <v>5810</v>
      </c>
      <c r="CM29" s="244">
        <v>4035</v>
      </c>
      <c r="CN29" s="245">
        <v>14388</v>
      </c>
      <c r="CO29" s="246">
        <v>0</v>
      </c>
      <c r="CP29" s="247">
        <v>0</v>
      </c>
      <c r="CQ29" s="132"/>
      <c r="CR29" s="248">
        <v>263</v>
      </c>
      <c r="CS29" s="249">
        <v>669</v>
      </c>
      <c r="CT29" s="250">
        <v>1490</v>
      </c>
      <c r="CU29" s="251">
        <v>1766</v>
      </c>
      <c r="CV29" s="252">
        <v>934</v>
      </c>
      <c r="CW29" s="253">
        <v>5122</v>
      </c>
      <c r="CX29" s="254">
        <v>0</v>
      </c>
      <c r="CY29" s="255">
        <v>0</v>
      </c>
      <c r="CZ29" s="132"/>
      <c r="DA29" s="256">
        <v>0</v>
      </c>
      <c r="DB29" s="257">
        <v>0</v>
      </c>
      <c r="DC29" s="258">
        <v>0</v>
      </c>
      <c r="DD29" s="259">
        <v>0</v>
      </c>
      <c r="DE29" s="260">
        <v>1</v>
      </c>
      <c r="DF29" s="261">
        <v>1</v>
      </c>
      <c r="DG29" s="262">
        <v>0</v>
      </c>
      <c r="DH29" s="263">
        <v>0</v>
      </c>
      <c r="DI29" s="132"/>
      <c r="DJ29" s="264">
        <v>0</v>
      </c>
      <c r="DK29" s="265">
        <v>0</v>
      </c>
      <c r="DL29" s="266">
        <v>39</v>
      </c>
      <c r="DM29" s="267">
        <v>47</v>
      </c>
      <c r="DN29" s="268">
        <v>1</v>
      </c>
      <c r="DO29" s="269">
        <v>87</v>
      </c>
      <c r="DP29" s="270">
        <v>11</v>
      </c>
      <c r="DQ29" s="271">
        <v>7</v>
      </c>
      <c r="DR29" s="132"/>
      <c r="DS29" s="272">
        <v>236</v>
      </c>
      <c r="DT29" s="273">
        <v>739</v>
      </c>
      <c r="DU29" s="274">
        <v>1207</v>
      </c>
      <c r="DV29" s="275">
        <v>1079</v>
      </c>
      <c r="DW29" s="276">
        <v>734</v>
      </c>
      <c r="DX29" s="277">
        <v>4013</v>
      </c>
      <c r="DY29" s="278">
        <v>0</v>
      </c>
      <c r="DZ29" s="279">
        <v>0</v>
      </c>
      <c r="EA29" s="132"/>
      <c r="EB29" s="280">
        <v>16</v>
      </c>
      <c r="EC29" s="281">
        <v>21</v>
      </c>
      <c r="ED29" s="282">
        <v>42</v>
      </c>
      <c r="EE29" s="283">
        <v>51</v>
      </c>
      <c r="EF29" s="284">
        <v>36</v>
      </c>
      <c r="EG29" s="285">
        <v>166</v>
      </c>
      <c r="EH29" s="173">
        <v>0</v>
      </c>
      <c r="EI29" s="163">
        <v>0</v>
      </c>
      <c r="EJ29" s="110"/>
      <c r="EK29" s="111"/>
      <c r="EL29" s="112"/>
      <c r="EM29" s="113"/>
      <c r="EN29" s="114"/>
      <c r="EO29" s="115"/>
      <c r="EP29" s="117"/>
    </row>
    <row r="30" spans="2:146" s="9" customFormat="1" ht="15.75" customHeight="1" x14ac:dyDescent="0.2">
      <c r="B30" s="125" t="s">
        <v>47</v>
      </c>
      <c r="C30" s="174">
        <v>14</v>
      </c>
      <c r="D30" s="175">
        <v>44</v>
      </c>
      <c r="E30" s="132"/>
      <c r="F30" s="176">
        <v>982</v>
      </c>
      <c r="G30" s="177">
        <v>1620</v>
      </c>
      <c r="H30" s="178">
        <v>6081</v>
      </c>
      <c r="I30" s="179">
        <v>8631</v>
      </c>
      <c r="J30" s="180">
        <v>5304</v>
      </c>
      <c r="K30" s="181">
        <v>22676</v>
      </c>
      <c r="L30" s="182">
        <v>0</v>
      </c>
      <c r="M30" s="183">
        <v>0</v>
      </c>
      <c r="N30" s="132"/>
      <c r="O30" s="184">
        <v>89</v>
      </c>
      <c r="P30" s="185">
        <v>174</v>
      </c>
      <c r="Q30" s="186">
        <v>3765</v>
      </c>
      <c r="R30" s="187">
        <v>6149</v>
      </c>
      <c r="S30" s="188">
        <v>3552</v>
      </c>
      <c r="T30" s="189">
        <v>13729</v>
      </c>
      <c r="U30" s="190">
        <v>0</v>
      </c>
      <c r="V30" s="191">
        <v>0</v>
      </c>
      <c r="W30" s="132"/>
      <c r="X30" s="192">
        <v>406</v>
      </c>
      <c r="Y30" s="193">
        <v>673</v>
      </c>
      <c r="Z30" s="194">
        <v>1213</v>
      </c>
      <c r="AA30" s="195">
        <v>1513</v>
      </c>
      <c r="AB30" s="196">
        <v>818</v>
      </c>
      <c r="AC30" s="197">
        <v>4623</v>
      </c>
      <c r="AD30" s="198">
        <v>0</v>
      </c>
      <c r="AE30" s="199">
        <v>0</v>
      </c>
      <c r="AF30" s="132"/>
      <c r="AG30" s="200">
        <v>0</v>
      </c>
      <c r="AH30" s="201">
        <v>0</v>
      </c>
      <c r="AI30" s="202">
        <v>0</v>
      </c>
      <c r="AJ30" s="203">
        <v>0</v>
      </c>
      <c r="AK30" s="204">
        <v>0</v>
      </c>
      <c r="AL30" s="205">
        <v>0</v>
      </c>
      <c r="AM30" s="206">
        <v>0</v>
      </c>
      <c r="AN30" s="207">
        <v>0</v>
      </c>
      <c r="AO30" s="132"/>
      <c r="AP30" s="208">
        <v>0</v>
      </c>
      <c r="AQ30" s="209">
        <v>0</v>
      </c>
      <c r="AR30" s="210">
        <v>29</v>
      </c>
      <c r="AS30" s="211">
        <v>33</v>
      </c>
      <c r="AT30" s="212">
        <v>24</v>
      </c>
      <c r="AU30" s="213">
        <v>86</v>
      </c>
      <c r="AV30" s="214">
        <v>14</v>
      </c>
      <c r="AW30" s="215">
        <v>44</v>
      </c>
      <c r="AX30" s="132"/>
      <c r="AY30" s="216">
        <v>453</v>
      </c>
      <c r="AZ30" s="217">
        <v>724</v>
      </c>
      <c r="BA30" s="218">
        <v>1016</v>
      </c>
      <c r="BB30" s="219">
        <v>781</v>
      </c>
      <c r="BC30" s="220">
        <v>529</v>
      </c>
      <c r="BD30" s="221">
        <v>3561</v>
      </c>
      <c r="BE30" s="222">
        <v>0</v>
      </c>
      <c r="BF30" s="223">
        <v>0</v>
      </c>
      <c r="BG30" s="132"/>
      <c r="BH30" s="224">
        <v>22</v>
      </c>
      <c r="BI30" s="225">
        <v>49</v>
      </c>
      <c r="BJ30" s="226">
        <v>58</v>
      </c>
      <c r="BK30" s="227">
        <v>38</v>
      </c>
      <c r="BL30" s="228">
        <v>29</v>
      </c>
      <c r="BM30" s="229">
        <v>196</v>
      </c>
      <c r="BN30" s="164"/>
      <c r="BO30" s="165"/>
      <c r="BP30" s="132"/>
      <c r="BQ30" s="166"/>
      <c r="BR30" s="167"/>
      <c r="BS30" s="168"/>
      <c r="BT30" s="169"/>
      <c r="BU30" s="170"/>
      <c r="BV30" s="171"/>
      <c r="BW30" s="230">
        <v>14</v>
      </c>
      <c r="BX30" s="231">
        <v>45</v>
      </c>
      <c r="BY30" s="132"/>
      <c r="BZ30" s="232">
        <v>983</v>
      </c>
      <c r="CA30" s="233">
        <v>1610</v>
      </c>
      <c r="CB30" s="234">
        <v>6091</v>
      </c>
      <c r="CC30" s="235">
        <v>8611</v>
      </c>
      <c r="CD30" s="236">
        <v>5387</v>
      </c>
      <c r="CE30" s="237">
        <v>22741</v>
      </c>
      <c r="CF30" s="238">
        <v>0</v>
      </c>
      <c r="CG30" s="239">
        <v>0</v>
      </c>
      <c r="CH30" s="132"/>
      <c r="CI30" s="240">
        <v>89</v>
      </c>
      <c r="CJ30" s="241">
        <v>175</v>
      </c>
      <c r="CK30" s="242">
        <v>3775</v>
      </c>
      <c r="CL30" s="243">
        <v>6178</v>
      </c>
      <c r="CM30" s="244">
        <v>3630</v>
      </c>
      <c r="CN30" s="245">
        <v>13847</v>
      </c>
      <c r="CO30" s="246">
        <v>0</v>
      </c>
      <c r="CP30" s="247">
        <v>0</v>
      </c>
      <c r="CQ30" s="132"/>
      <c r="CR30" s="248">
        <v>401</v>
      </c>
      <c r="CS30" s="249">
        <v>657</v>
      </c>
      <c r="CT30" s="250">
        <v>1184</v>
      </c>
      <c r="CU30" s="251">
        <v>1460</v>
      </c>
      <c r="CV30" s="252">
        <v>817</v>
      </c>
      <c r="CW30" s="253">
        <v>4519</v>
      </c>
      <c r="CX30" s="254">
        <v>0</v>
      </c>
      <c r="CY30" s="255">
        <v>0</v>
      </c>
      <c r="CZ30" s="132"/>
      <c r="DA30" s="256">
        <v>0</v>
      </c>
      <c r="DB30" s="257">
        <v>0</v>
      </c>
      <c r="DC30" s="258">
        <v>0</v>
      </c>
      <c r="DD30" s="259">
        <v>0</v>
      </c>
      <c r="DE30" s="260">
        <v>0</v>
      </c>
      <c r="DF30" s="261">
        <v>0</v>
      </c>
      <c r="DG30" s="262">
        <v>0</v>
      </c>
      <c r="DH30" s="263">
        <v>0</v>
      </c>
      <c r="DI30" s="132"/>
      <c r="DJ30" s="264">
        <v>0</v>
      </c>
      <c r="DK30" s="265">
        <v>0</v>
      </c>
      <c r="DL30" s="266">
        <v>29</v>
      </c>
      <c r="DM30" s="267">
        <v>35</v>
      </c>
      <c r="DN30" s="268">
        <v>27</v>
      </c>
      <c r="DO30" s="269">
        <v>91</v>
      </c>
      <c r="DP30" s="270">
        <v>14</v>
      </c>
      <c r="DQ30" s="271">
        <v>45</v>
      </c>
      <c r="DR30" s="132"/>
      <c r="DS30" s="272">
        <v>459</v>
      </c>
      <c r="DT30" s="273">
        <v>732</v>
      </c>
      <c r="DU30" s="274">
        <v>1048</v>
      </c>
      <c r="DV30" s="275">
        <v>792</v>
      </c>
      <c r="DW30" s="276">
        <v>559</v>
      </c>
      <c r="DX30" s="277">
        <v>3649</v>
      </c>
      <c r="DY30" s="278">
        <v>0</v>
      </c>
      <c r="DZ30" s="279">
        <v>0</v>
      </c>
      <c r="EA30" s="132"/>
      <c r="EB30" s="280">
        <v>22</v>
      </c>
      <c r="EC30" s="281">
        <v>46</v>
      </c>
      <c r="ED30" s="282">
        <v>55</v>
      </c>
      <c r="EE30" s="283">
        <v>31</v>
      </c>
      <c r="EF30" s="284">
        <v>28</v>
      </c>
      <c r="EG30" s="285">
        <v>182</v>
      </c>
      <c r="EH30" s="173">
        <v>0</v>
      </c>
      <c r="EI30" s="163">
        <v>0</v>
      </c>
      <c r="EJ30" s="110"/>
      <c r="EK30" s="111"/>
      <c r="EL30" s="112"/>
      <c r="EM30" s="113"/>
      <c r="EN30" s="114"/>
      <c r="EO30" s="115"/>
      <c r="EP30" s="117"/>
    </row>
    <row r="31" spans="2:146" s="9" customFormat="1" ht="15.75" customHeight="1" x14ac:dyDescent="0.2">
      <c r="B31" s="125" t="s">
        <v>48</v>
      </c>
      <c r="C31" s="174">
        <v>2</v>
      </c>
      <c r="D31" s="175">
        <v>7</v>
      </c>
      <c r="E31" s="132"/>
      <c r="F31" s="176">
        <v>1553</v>
      </c>
      <c r="G31" s="177">
        <v>2350</v>
      </c>
      <c r="H31" s="178">
        <v>6915</v>
      </c>
      <c r="I31" s="179">
        <v>9024</v>
      </c>
      <c r="J31" s="180">
        <v>5618</v>
      </c>
      <c r="K31" s="181">
        <v>25469</v>
      </c>
      <c r="L31" s="182">
        <v>0</v>
      </c>
      <c r="M31" s="183">
        <v>0</v>
      </c>
      <c r="N31" s="132"/>
      <c r="O31" s="184">
        <v>283</v>
      </c>
      <c r="P31" s="185">
        <v>577</v>
      </c>
      <c r="Q31" s="186">
        <v>4471</v>
      </c>
      <c r="R31" s="187">
        <v>6092</v>
      </c>
      <c r="S31" s="188">
        <v>3824</v>
      </c>
      <c r="T31" s="189">
        <v>15247</v>
      </c>
      <c r="U31" s="190">
        <v>0</v>
      </c>
      <c r="V31" s="191">
        <v>0</v>
      </c>
      <c r="W31" s="132"/>
      <c r="X31" s="192">
        <v>667</v>
      </c>
      <c r="Y31" s="193">
        <v>982</v>
      </c>
      <c r="Z31" s="194">
        <v>1235</v>
      </c>
      <c r="AA31" s="195">
        <v>1550</v>
      </c>
      <c r="AB31" s="196">
        <v>518</v>
      </c>
      <c r="AC31" s="197">
        <v>4952</v>
      </c>
      <c r="AD31" s="198">
        <v>0</v>
      </c>
      <c r="AE31" s="199">
        <v>0</v>
      </c>
      <c r="AF31" s="132"/>
      <c r="AG31" s="200">
        <v>1</v>
      </c>
      <c r="AH31" s="201">
        <v>0</v>
      </c>
      <c r="AI31" s="202">
        <v>2</v>
      </c>
      <c r="AJ31" s="203">
        <v>1</v>
      </c>
      <c r="AK31" s="204">
        <v>6</v>
      </c>
      <c r="AL31" s="205">
        <v>10</v>
      </c>
      <c r="AM31" s="206">
        <v>0</v>
      </c>
      <c r="AN31" s="207">
        <v>0</v>
      </c>
      <c r="AO31" s="132"/>
      <c r="AP31" s="208">
        <v>0</v>
      </c>
      <c r="AQ31" s="209">
        <v>13</v>
      </c>
      <c r="AR31" s="210">
        <v>75</v>
      </c>
      <c r="AS31" s="211">
        <v>150</v>
      </c>
      <c r="AT31" s="212">
        <v>75</v>
      </c>
      <c r="AU31" s="213">
        <v>313</v>
      </c>
      <c r="AV31" s="214">
        <v>2</v>
      </c>
      <c r="AW31" s="215">
        <v>7</v>
      </c>
      <c r="AX31" s="132"/>
      <c r="AY31" s="216">
        <v>507</v>
      </c>
      <c r="AZ31" s="217">
        <v>646</v>
      </c>
      <c r="BA31" s="218">
        <v>728</v>
      </c>
      <c r="BB31" s="219">
        <v>528</v>
      </c>
      <c r="BC31" s="220">
        <v>217</v>
      </c>
      <c r="BD31" s="221">
        <v>2635</v>
      </c>
      <c r="BE31" s="222">
        <v>0</v>
      </c>
      <c r="BF31" s="223">
        <v>0</v>
      </c>
      <c r="BG31" s="132"/>
      <c r="BH31" s="224">
        <v>49</v>
      </c>
      <c r="BI31" s="225">
        <v>68</v>
      </c>
      <c r="BJ31" s="226">
        <v>71</v>
      </c>
      <c r="BK31" s="227">
        <v>62</v>
      </c>
      <c r="BL31" s="228">
        <v>28</v>
      </c>
      <c r="BM31" s="229">
        <v>278</v>
      </c>
      <c r="BN31" s="164"/>
      <c r="BO31" s="165"/>
      <c r="BP31" s="132"/>
      <c r="BQ31" s="166"/>
      <c r="BR31" s="167"/>
      <c r="BS31" s="168"/>
      <c r="BT31" s="169"/>
      <c r="BU31" s="170"/>
      <c r="BV31" s="171"/>
      <c r="BW31" s="230">
        <v>2</v>
      </c>
      <c r="BX31" s="231">
        <v>7</v>
      </c>
      <c r="BY31" s="132"/>
      <c r="BZ31" s="232">
        <v>1561</v>
      </c>
      <c r="CA31" s="233">
        <v>2357</v>
      </c>
      <c r="CB31" s="234">
        <v>6955</v>
      </c>
      <c r="CC31" s="235">
        <v>9073</v>
      </c>
      <c r="CD31" s="236">
        <v>5663</v>
      </c>
      <c r="CE31" s="237">
        <v>25618</v>
      </c>
      <c r="CF31" s="238">
        <v>0</v>
      </c>
      <c r="CG31" s="239">
        <v>0</v>
      </c>
      <c r="CH31" s="132"/>
      <c r="CI31" s="240">
        <v>283</v>
      </c>
      <c r="CJ31" s="241">
        <v>582</v>
      </c>
      <c r="CK31" s="242">
        <v>4496</v>
      </c>
      <c r="CL31" s="243">
        <v>6112</v>
      </c>
      <c r="CM31" s="244">
        <v>3840</v>
      </c>
      <c r="CN31" s="245">
        <v>15313</v>
      </c>
      <c r="CO31" s="246">
        <v>0</v>
      </c>
      <c r="CP31" s="247">
        <v>0</v>
      </c>
      <c r="CQ31" s="132"/>
      <c r="CR31" s="248">
        <v>666</v>
      </c>
      <c r="CS31" s="249">
        <v>966</v>
      </c>
      <c r="CT31" s="250">
        <v>1222</v>
      </c>
      <c r="CU31" s="251">
        <v>1555</v>
      </c>
      <c r="CV31" s="252">
        <v>515</v>
      </c>
      <c r="CW31" s="253">
        <v>4924</v>
      </c>
      <c r="CX31" s="254">
        <v>0</v>
      </c>
      <c r="CY31" s="255">
        <v>0</v>
      </c>
      <c r="CZ31" s="132"/>
      <c r="DA31" s="256">
        <v>1</v>
      </c>
      <c r="DB31" s="257">
        <v>0</v>
      </c>
      <c r="DC31" s="258">
        <v>2</v>
      </c>
      <c r="DD31" s="259">
        <v>1</v>
      </c>
      <c r="DE31" s="260">
        <v>6</v>
      </c>
      <c r="DF31" s="261">
        <v>10</v>
      </c>
      <c r="DG31" s="262">
        <v>0</v>
      </c>
      <c r="DH31" s="263">
        <v>0</v>
      </c>
      <c r="DI31" s="132"/>
      <c r="DJ31" s="264">
        <v>0</v>
      </c>
      <c r="DK31" s="265">
        <v>13</v>
      </c>
      <c r="DL31" s="266">
        <v>76</v>
      </c>
      <c r="DM31" s="267">
        <v>150</v>
      </c>
      <c r="DN31" s="268">
        <v>75</v>
      </c>
      <c r="DO31" s="269">
        <v>314</v>
      </c>
      <c r="DP31" s="270">
        <v>2</v>
      </c>
      <c r="DQ31" s="271">
        <v>7</v>
      </c>
      <c r="DR31" s="132"/>
      <c r="DS31" s="272">
        <v>515</v>
      </c>
      <c r="DT31" s="273">
        <v>671</v>
      </c>
      <c r="DU31" s="274">
        <v>750</v>
      </c>
      <c r="DV31" s="275">
        <v>531</v>
      </c>
      <c r="DW31" s="276">
        <v>223</v>
      </c>
      <c r="DX31" s="277">
        <v>2699</v>
      </c>
      <c r="DY31" s="278">
        <v>0</v>
      </c>
      <c r="DZ31" s="279">
        <v>0</v>
      </c>
      <c r="EA31" s="132"/>
      <c r="EB31" s="280">
        <v>49</v>
      </c>
      <c r="EC31" s="281">
        <v>59</v>
      </c>
      <c r="ED31" s="282">
        <v>71</v>
      </c>
      <c r="EE31" s="283">
        <v>65</v>
      </c>
      <c r="EF31" s="284">
        <v>25</v>
      </c>
      <c r="EG31" s="285">
        <v>269</v>
      </c>
      <c r="EH31" s="173">
        <v>0</v>
      </c>
      <c r="EI31" s="163">
        <v>0</v>
      </c>
      <c r="EJ31" s="110"/>
      <c r="EK31" s="111"/>
      <c r="EL31" s="112"/>
      <c r="EM31" s="113"/>
      <c r="EN31" s="114"/>
      <c r="EO31" s="115"/>
      <c r="EP31" s="117"/>
    </row>
    <row r="32" spans="2:146" s="9" customFormat="1" ht="15.75" customHeight="1" x14ac:dyDescent="0.2">
      <c r="B32" s="125" t="s">
        <v>49</v>
      </c>
      <c r="C32" s="174">
        <v>1</v>
      </c>
      <c r="D32" s="175">
        <v>4</v>
      </c>
      <c r="E32" s="132"/>
      <c r="F32" s="176">
        <v>547</v>
      </c>
      <c r="G32" s="177">
        <v>810</v>
      </c>
      <c r="H32" s="178">
        <v>2642</v>
      </c>
      <c r="I32" s="179">
        <v>3646</v>
      </c>
      <c r="J32" s="180">
        <v>1883</v>
      </c>
      <c r="K32" s="181">
        <v>9533</v>
      </c>
      <c r="L32" s="182">
        <v>0</v>
      </c>
      <c r="M32" s="183">
        <v>0</v>
      </c>
      <c r="N32" s="132"/>
      <c r="O32" s="184">
        <v>34</v>
      </c>
      <c r="P32" s="185">
        <v>171</v>
      </c>
      <c r="Q32" s="186">
        <v>1638</v>
      </c>
      <c r="R32" s="187">
        <v>2335</v>
      </c>
      <c r="S32" s="188">
        <v>1253</v>
      </c>
      <c r="T32" s="189">
        <v>5431</v>
      </c>
      <c r="U32" s="190">
        <v>0</v>
      </c>
      <c r="V32" s="191">
        <v>0</v>
      </c>
      <c r="W32" s="132"/>
      <c r="X32" s="192">
        <v>290</v>
      </c>
      <c r="Y32" s="193">
        <v>399</v>
      </c>
      <c r="Z32" s="194">
        <v>504</v>
      </c>
      <c r="AA32" s="195">
        <v>798</v>
      </c>
      <c r="AB32" s="196">
        <v>396</v>
      </c>
      <c r="AC32" s="197">
        <v>2387</v>
      </c>
      <c r="AD32" s="198">
        <v>0</v>
      </c>
      <c r="AE32" s="199">
        <v>0</v>
      </c>
      <c r="AF32" s="132"/>
      <c r="AG32" s="200">
        <v>0</v>
      </c>
      <c r="AH32" s="201">
        <v>0</v>
      </c>
      <c r="AI32" s="202">
        <v>0</v>
      </c>
      <c r="AJ32" s="203">
        <v>1</v>
      </c>
      <c r="AK32" s="204">
        <v>1</v>
      </c>
      <c r="AL32" s="205">
        <v>2</v>
      </c>
      <c r="AM32" s="206">
        <v>0</v>
      </c>
      <c r="AN32" s="207">
        <v>0</v>
      </c>
      <c r="AO32" s="132"/>
      <c r="AP32" s="208">
        <v>0</v>
      </c>
      <c r="AQ32" s="209">
        <v>12</v>
      </c>
      <c r="AR32" s="210">
        <v>73</v>
      </c>
      <c r="AS32" s="211">
        <v>145</v>
      </c>
      <c r="AT32" s="212">
        <v>80</v>
      </c>
      <c r="AU32" s="213">
        <v>310</v>
      </c>
      <c r="AV32" s="214">
        <v>1</v>
      </c>
      <c r="AW32" s="215">
        <v>4</v>
      </c>
      <c r="AX32" s="132"/>
      <c r="AY32" s="216">
        <v>205</v>
      </c>
      <c r="AZ32" s="217">
        <v>201</v>
      </c>
      <c r="BA32" s="218">
        <v>381</v>
      </c>
      <c r="BB32" s="219">
        <v>290</v>
      </c>
      <c r="BC32" s="220">
        <v>88</v>
      </c>
      <c r="BD32" s="221">
        <v>1170</v>
      </c>
      <c r="BE32" s="222">
        <v>0</v>
      </c>
      <c r="BF32" s="223">
        <v>0</v>
      </c>
      <c r="BG32" s="132"/>
      <c r="BH32" s="224">
        <v>18</v>
      </c>
      <c r="BI32" s="225">
        <v>22</v>
      </c>
      <c r="BJ32" s="226">
        <v>46</v>
      </c>
      <c r="BK32" s="227">
        <v>26</v>
      </c>
      <c r="BL32" s="228">
        <v>14</v>
      </c>
      <c r="BM32" s="229">
        <v>126</v>
      </c>
      <c r="BN32" s="164"/>
      <c r="BO32" s="165"/>
      <c r="BP32" s="132"/>
      <c r="BQ32" s="166"/>
      <c r="BR32" s="167"/>
      <c r="BS32" s="168"/>
      <c r="BT32" s="169"/>
      <c r="BU32" s="170"/>
      <c r="BV32" s="171"/>
      <c r="BW32" s="230">
        <v>1</v>
      </c>
      <c r="BX32" s="231">
        <v>4</v>
      </c>
      <c r="BY32" s="132"/>
      <c r="BZ32" s="232">
        <v>546</v>
      </c>
      <c r="CA32" s="233">
        <v>815</v>
      </c>
      <c r="CB32" s="234">
        <v>2656</v>
      </c>
      <c r="CC32" s="235">
        <v>3663</v>
      </c>
      <c r="CD32" s="236">
        <v>1901</v>
      </c>
      <c r="CE32" s="237">
        <v>9586</v>
      </c>
      <c r="CF32" s="238">
        <v>0</v>
      </c>
      <c r="CG32" s="239">
        <v>0</v>
      </c>
      <c r="CH32" s="132"/>
      <c r="CI32" s="240">
        <v>34</v>
      </c>
      <c r="CJ32" s="241">
        <v>171</v>
      </c>
      <c r="CK32" s="242">
        <v>1646</v>
      </c>
      <c r="CL32" s="243">
        <v>2344</v>
      </c>
      <c r="CM32" s="244">
        <v>1261</v>
      </c>
      <c r="CN32" s="245">
        <v>5456</v>
      </c>
      <c r="CO32" s="246">
        <v>0</v>
      </c>
      <c r="CP32" s="247">
        <v>0</v>
      </c>
      <c r="CQ32" s="132"/>
      <c r="CR32" s="248">
        <v>290</v>
      </c>
      <c r="CS32" s="249">
        <v>399</v>
      </c>
      <c r="CT32" s="250">
        <v>508</v>
      </c>
      <c r="CU32" s="251">
        <v>800</v>
      </c>
      <c r="CV32" s="252">
        <v>398</v>
      </c>
      <c r="CW32" s="253">
        <v>2395</v>
      </c>
      <c r="CX32" s="254">
        <v>0</v>
      </c>
      <c r="CY32" s="255">
        <v>0</v>
      </c>
      <c r="CZ32" s="132"/>
      <c r="DA32" s="256">
        <v>0</v>
      </c>
      <c r="DB32" s="257">
        <v>0</v>
      </c>
      <c r="DC32" s="258">
        <v>0</v>
      </c>
      <c r="DD32" s="259">
        <v>1</v>
      </c>
      <c r="DE32" s="260">
        <v>1</v>
      </c>
      <c r="DF32" s="261">
        <v>2</v>
      </c>
      <c r="DG32" s="262">
        <v>0</v>
      </c>
      <c r="DH32" s="263">
        <v>0</v>
      </c>
      <c r="DI32" s="132"/>
      <c r="DJ32" s="264">
        <v>0</v>
      </c>
      <c r="DK32" s="265">
        <v>12</v>
      </c>
      <c r="DL32" s="266">
        <v>74</v>
      </c>
      <c r="DM32" s="267">
        <v>145</v>
      </c>
      <c r="DN32" s="268">
        <v>80</v>
      </c>
      <c r="DO32" s="269">
        <v>311</v>
      </c>
      <c r="DP32" s="270">
        <v>1</v>
      </c>
      <c r="DQ32" s="271">
        <v>4</v>
      </c>
      <c r="DR32" s="132"/>
      <c r="DS32" s="272">
        <v>204</v>
      </c>
      <c r="DT32" s="273">
        <v>206</v>
      </c>
      <c r="DU32" s="274">
        <v>382</v>
      </c>
      <c r="DV32" s="275">
        <v>294</v>
      </c>
      <c r="DW32" s="276">
        <v>89</v>
      </c>
      <c r="DX32" s="277">
        <v>1180</v>
      </c>
      <c r="DY32" s="278">
        <v>0</v>
      </c>
      <c r="DZ32" s="279">
        <v>0</v>
      </c>
      <c r="EA32" s="132"/>
      <c r="EB32" s="280">
        <v>18</v>
      </c>
      <c r="EC32" s="281">
        <v>22</v>
      </c>
      <c r="ED32" s="282">
        <v>46</v>
      </c>
      <c r="EE32" s="283">
        <v>26</v>
      </c>
      <c r="EF32" s="284">
        <v>21</v>
      </c>
      <c r="EG32" s="285">
        <v>133</v>
      </c>
      <c r="EH32" s="173">
        <v>0</v>
      </c>
      <c r="EI32" s="163">
        <v>0</v>
      </c>
      <c r="EJ32" s="110"/>
      <c r="EK32" s="111"/>
      <c r="EL32" s="112"/>
      <c r="EM32" s="113"/>
      <c r="EN32" s="114"/>
      <c r="EO32" s="115"/>
      <c r="EP32" s="117"/>
    </row>
    <row r="33" spans="2:146" s="9" customFormat="1" ht="15.75" customHeight="1" x14ac:dyDescent="0.2">
      <c r="B33" s="125" t="s">
        <v>50</v>
      </c>
      <c r="C33" s="174">
        <v>0</v>
      </c>
      <c r="D33" s="175">
        <v>0</v>
      </c>
      <c r="E33" s="132"/>
      <c r="F33" s="176">
        <v>68</v>
      </c>
      <c r="G33" s="177">
        <v>366</v>
      </c>
      <c r="H33" s="178">
        <v>1112</v>
      </c>
      <c r="I33" s="179">
        <v>2017</v>
      </c>
      <c r="J33" s="180">
        <v>1212</v>
      </c>
      <c r="K33" s="181">
        <v>4775</v>
      </c>
      <c r="L33" s="182">
        <v>0</v>
      </c>
      <c r="M33" s="183">
        <v>0</v>
      </c>
      <c r="N33" s="132"/>
      <c r="O33" s="184">
        <v>35</v>
      </c>
      <c r="P33" s="185">
        <v>160</v>
      </c>
      <c r="Q33" s="186">
        <v>732</v>
      </c>
      <c r="R33" s="187">
        <v>1416</v>
      </c>
      <c r="S33" s="188">
        <v>950</v>
      </c>
      <c r="T33" s="189">
        <v>3293</v>
      </c>
      <c r="U33" s="190">
        <v>0</v>
      </c>
      <c r="V33" s="191">
        <v>0</v>
      </c>
      <c r="W33" s="132"/>
      <c r="X33" s="192">
        <v>22</v>
      </c>
      <c r="Y33" s="193">
        <v>103</v>
      </c>
      <c r="Z33" s="194">
        <v>172</v>
      </c>
      <c r="AA33" s="195">
        <v>385</v>
      </c>
      <c r="AB33" s="196">
        <v>108</v>
      </c>
      <c r="AC33" s="197">
        <v>790</v>
      </c>
      <c r="AD33" s="198">
        <v>0</v>
      </c>
      <c r="AE33" s="199">
        <v>0</v>
      </c>
      <c r="AF33" s="132"/>
      <c r="AG33" s="200">
        <v>0</v>
      </c>
      <c r="AH33" s="201">
        <v>0</v>
      </c>
      <c r="AI33" s="202">
        <v>0</v>
      </c>
      <c r="AJ33" s="203">
        <v>0</v>
      </c>
      <c r="AK33" s="204">
        <v>2</v>
      </c>
      <c r="AL33" s="205">
        <v>2</v>
      </c>
      <c r="AM33" s="206">
        <v>0</v>
      </c>
      <c r="AN33" s="207">
        <v>0</v>
      </c>
      <c r="AO33" s="132"/>
      <c r="AP33" s="208">
        <v>0</v>
      </c>
      <c r="AQ33" s="209">
        <v>0</v>
      </c>
      <c r="AR33" s="210">
        <v>0</v>
      </c>
      <c r="AS33" s="211">
        <v>0</v>
      </c>
      <c r="AT33" s="212">
        <v>0</v>
      </c>
      <c r="AU33" s="213">
        <v>0</v>
      </c>
      <c r="AV33" s="214">
        <v>0</v>
      </c>
      <c r="AW33" s="215">
        <v>0</v>
      </c>
      <c r="AX33" s="132"/>
      <c r="AY33" s="216">
        <v>10</v>
      </c>
      <c r="AZ33" s="217">
        <v>75</v>
      </c>
      <c r="BA33" s="218">
        <v>173</v>
      </c>
      <c r="BB33" s="219">
        <v>163</v>
      </c>
      <c r="BC33" s="220">
        <v>52</v>
      </c>
      <c r="BD33" s="221">
        <v>473</v>
      </c>
      <c r="BE33" s="222">
        <v>0</v>
      </c>
      <c r="BF33" s="223">
        <v>0</v>
      </c>
      <c r="BG33" s="132"/>
      <c r="BH33" s="224">
        <v>1</v>
      </c>
      <c r="BI33" s="225">
        <v>28</v>
      </c>
      <c r="BJ33" s="226">
        <v>35</v>
      </c>
      <c r="BK33" s="227">
        <v>18</v>
      </c>
      <c r="BL33" s="228">
        <v>24</v>
      </c>
      <c r="BM33" s="229">
        <v>106</v>
      </c>
      <c r="BN33" s="164"/>
      <c r="BO33" s="165"/>
      <c r="BP33" s="132"/>
      <c r="BQ33" s="166"/>
      <c r="BR33" s="167"/>
      <c r="BS33" s="168"/>
      <c r="BT33" s="169"/>
      <c r="BU33" s="170"/>
      <c r="BV33" s="171"/>
      <c r="BW33" s="230">
        <v>0</v>
      </c>
      <c r="BX33" s="231">
        <v>0</v>
      </c>
      <c r="BY33" s="132"/>
      <c r="BZ33" s="232">
        <v>68</v>
      </c>
      <c r="CA33" s="233">
        <v>357</v>
      </c>
      <c r="CB33" s="234">
        <v>1115</v>
      </c>
      <c r="CC33" s="235">
        <v>2018</v>
      </c>
      <c r="CD33" s="236">
        <v>1244</v>
      </c>
      <c r="CE33" s="237">
        <v>4802</v>
      </c>
      <c r="CF33" s="238">
        <v>0</v>
      </c>
      <c r="CG33" s="239">
        <v>0</v>
      </c>
      <c r="CH33" s="132"/>
      <c r="CI33" s="240">
        <v>35</v>
      </c>
      <c r="CJ33" s="241">
        <v>160</v>
      </c>
      <c r="CK33" s="242">
        <v>731</v>
      </c>
      <c r="CL33" s="243">
        <v>1420</v>
      </c>
      <c r="CM33" s="244">
        <v>983</v>
      </c>
      <c r="CN33" s="245">
        <v>3329</v>
      </c>
      <c r="CO33" s="246">
        <v>0</v>
      </c>
      <c r="CP33" s="247">
        <v>0</v>
      </c>
      <c r="CQ33" s="132"/>
      <c r="CR33" s="248">
        <v>22</v>
      </c>
      <c r="CS33" s="249">
        <v>94</v>
      </c>
      <c r="CT33" s="250">
        <v>173</v>
      </c>
      <c r="CU33" s="251">
        <v>379</v>
      </c>
      <c r="CV33" s="252">
        <v>102</v>
      </c>
      <c r="CW33" s="253">
        <v>770</v>
      </c>
      <c r="CX33" s="254">
        <v>0</v>
      </c>
      <c r="CY33" s="255">
        <v>0</v>
      </c>
      <c r="CZ33" s="132"/>
      <c r="DA33" s="256">
        <v>0</v>
      </c>
      <c r="DB33" s="257">
        <v>0</v>
      </c>
      <c r="DC33" s="258">
        <v>0</v>
      </c>
      <c r="DD33" s="259">
        <v>0</v>
      </c>
      <c r="DE33" s="260">
        <v>2</v>
      </c>
      <c r="DF33" s="261">
        <v>2</v>
      </c>
      <c r="DG33" s="262">
        <v>0</v>
      </c>
      <c r="DH33" s="263">
        <v>0</v>
      </c>
      <c r="DI33" s="132"/>
      <c r="DJ33" s="264">
        <v>0</v>
      </c>
      <c r="DK33" s="265">
        <v>0</v>
      </c>
      <c r="DL33" s="266">
        <v>0</v>
      </c>
      <c r="DM33" s="267">
        <v>0</v>
      </c>
      <c r="DN33" s="268">
        <v>0</v>
      </c>
      <c r="DO33" s="269">
        <v>0</v>
      </c>
      <c r="DP33" s="270">
        <v>0</v>
      </c>
      <c r="DQ33" s="271">
        <v>0</v>
      </c>
      <c r="DR33" s="132"/>
      <c r="DS33" s="272">
        <v>10</v>
      </c>
      <c r="DT33" s="273">
        <v>75</v>
      </c>
      <c r="DU33" s="274">
        <v>176</v>
      </c>
      <c r="DV33" s="275">
        <v>163</v>
      </c>
      <c r="DW33" s="276">
        <v>53</v>
      </c>
      <c r="DX33" s="277">
        <v>477</v>
      </c>
      <c r="DY33" s="278">
        <v>0</v>
      </c>
      <c r="DZ33" s="279">
        <v>0</v>
      </c>
      <c r="EA33" s="132"/>
      <c r="EB33" s="280">
        <v>1</v>
      </c>
      <c r="EC33" s="281">
        <v>28</v>
      </c>
      <c r="ED33" s="282">
        <v>35</v>
      </c>
      <c r="EE33" s="283">
        <v>18</v>
      </c>
      <c r="EF33" s="284">
        <v>24</v>
      </c>
      <c r="EG33" s="285">
        <v>106</v>
      </c>
      <c r="EH33" s="173">
        <v>0</v>
      </c>
      <c r="EI33" s="163">
        <v>0</v>
      </c>
      <c r="EJ33" s="110"/>
      <c r="EK33" s="111"/>
      <c r="EL33" s="112"/>
      <c r="EM33" s="113"/>
      <c r="EN33" s="114"/>
      <c r="EO33" s="115"/>
      <c r="EP33" s="117"/>
    </row>
    <row r="34" spans="2:146" s="9" customFormat="1" ht="15.75" customHeight="1" x14ac:dyDescent="0.2">
      <c r="B34" s="125" t="s">
        <v>51</v>
      </c>
      <c r="C34" s="174">
        <v>0</v>
      </c>
      <c r="D34" s="175">
        <v>5</v>
      </c>
      <c r="E34" s="132"/>
      <c r="F34" s="176">
        <v>260</v>
      </c>
      <c r="G34" s="177">
        <v>493</v>
      </c>
      <c r="H34" s="178">
        <v>1234</v>
      </c>
      <c r="I34" s="179">
        <v>2173</v>
      </c>
      <c r="J34" s="180">
        <v>1516</v>
      </c>
      <c r="K34" s="181">
        <v>5681</v>
      </c>
      <c r="L34" s="182">
        <v>0</v>
      </c>
      <c r="M34" s="183">
        <v>0</v>
      </c>
      <c r="N34" s="132"/>
      <c r="O34" s="184">
        <v>15</v>
      </c>
      <c r="P34" s="185">
        <v>191</v>
      </c>
      <c r="Q34" s="186">
        <v>744</v>
      </c>
      <c r="R34" s="187">
        <v>1550</v>
      </c>
      <c r="S34" s="188">
        <v>1168</v>
      </c>
      <c r="T34" s="189">
        <v>3668</v>
      </c>
      <c r="U34" s="190">
        <v>0</v>
      </c>
      <c r="V34" s="191">
        <v>0</v>
      </c>
      <c r="W34" s="132"/>
      <c r="X34" s="192">
        <v>111</v>
      </c>
      <c r="Y34" s="193">
        <v>132</v>
      </c>
      <c r="Z34" s="194">
        <v>265</v>
      </c>
      <c r="AA34" s="195">
        <v>375</v>
      </c>
      <c r="AB34" s="196">
        <v>176</v>
      </c>
      <c r="AC34" s="197">
        <v>1059</v>
      </c>
      <c r="AD34" s="198">
        <v>0</v>
      </c>
      <c r="AE34" s="199">
        <v>0</v>
      </c>
      <c r="AF34" s="132"/>
      <c r="AG34" s="200">
        <v>0</v>
      </c>
      <c r="AH34" s="201">
        <v>0</v>
      </c>
      <c r="AI34" s="202">
        <v>0</v>
      </c>
      <c r="AJ34" s="203">
        <v>1</v>
      </c>
      <c r="AK34" s="204">
        <v>1</v>
      </c>
      <c r="AL34" s="205">
        <v>2</v>
      </c>
      <c r="AM34" s="206">
        <v>0</v>
      </c>
      <c r="AN34" s="207">
        <v>0</v>
      </c>
      <c r="AO34" s="132"/>
      <c r="AP34" s="208">
        <v>0</v>
      </c>
      <c r="AQ34" s="209">
        <v>0</v>
      </c>
      <c r="AR34" s="210">
        <v>0</v>
      </c>
      <c r="AS34" s="211">
        <v>0</v>
      </c>
      <c r="AT34" s="212">
        <v>0</v>
      </c>
      <c r="AU34" s="213">
        <v>0</v>
      </c>
      <c r="AV34" s="214">
        <v>0</v>
      </c>
      <c r="AW34" s="215">
        <v>5</v>
      </c>
      <c r="AX34" s="132"/>
      <c r="AY34" s="216">
        <v>88</v>
      </c>
      <c r="AZ34" s="217">
        <v>86</v>
      </c>
      <c r="BA34" s="218">
        <v>163</v>
      </c>
      <c r="BB34" s="219">
        <v>143</v>
      </c>
      <c r="BC34" s="220">
        <v>42</v>
      </c>
      <c r="BD34" s="221">
        <v>527</v>
      </c>
      <c r="BE34" s="222">
        <v>0</v>
      </c>
      <c r="BF34" s="223">
        <v>0</v>
      </c>
      <c r="BG34" s="132"/>
      <c r="BH34" s="224">
        <v>46</v>
      </c>
      <c r="BI34" s="225">
        <v>83</v>
      </c>
      <c r="BJ34" s="226">
        <v>57</v>
      </c>
      <c r="BK34" s="227">
        <v>29</v>
      </c>
      <c r="BL34" s="228">
        <v>25</v>
      </c>
      <c r="BM34" s="229">
        <v>240</v>
      </c>
      <c r="BN34" s="164"/>
      <c r="BO34" s="165"/>
      <c r="BP34" s="132"/>
      <c r="BQ34" s="166"/>
      <c r="BR34" s="167"/>
      <c r="BS34" s="168"/>
      <c r="BT34" s="169"/>
      <c r="BU34" s="170"/>
      <c r="BV34" s="171"/>
      <c r="BW34" s="230">
        <v>0</v>
      </c>
      <c r="BX34" s="231">
        <v>4</v>
      </c>
      <c r="BY34" s="132"/>
      <c r="BZ34" s="232">
        <v>259</v>
      </c>
      <c r="CA34" s="233">
        <v>492</v>
      </c>
      <c r="CB34" s="234">
        <v>1227</v>
      </c>
      <c r="CC34" s="235">
        <v>2152</v>
      </c>
      <c r="CD34" s="236">
        <v>1533</v>
      </c>
      <c r="CE34" s="237">
        <v>5667</v>
      </c>
      <c r="CF34" s="238">
        <v>0</v>
      </c>
      <c r="CG34" s="239">
        <v>0</v>
      </c>
      <c r="CH34" s="132"/>
      <c r="CI34" s="240">
        <v>15</v>
      </c>
      <c r="CJ34" s="241">
        <v>193</v>
      </c>
      <c r="CK34" s="242">
        <v>746</v>
      </c>
      <c r="CL34" s="243">
        <v>1556</v>
      </c>
      <c r="CM34" s="244">
        <v>1185</v>
      </c>
      <c r="CN34" s="245">
        <v>3695</v>
      </c>
      <c r="CO34" s="246">
        <v>0</v>
      </c>
      <c r="CP34" s="247">
        <v>0</v>
      </c>
      <c r="CQ34" s="132"/>
      <c r="CR34" s="248">
        <v>109</v>
      </c>
      <c r="CS34" s="249">
        <v>128</v>
      </c>
      <c r="CT34" s="250">
        <v>254</v>
      </c>
      <c r="CU34" s="251">
        <v>354</v>
      </c>
      <c r="CV34" s="252">
        <v>174</v>
      </c>
      <c r="CW34" s="253">
        <v>1019</v>
      </c>
      <c r="CX34" s="254">
        <v>0</v>
      </c>
      <c r="CY34" s="255">
        <v>0</v>
      </c>
      <c r="CZ34" s="132"/>
      <c r="DA34" s="256">
        <v>0</v>
      </c>
      <c r="DB34" s="257">
        <v>0</v>
      </c>
      <c r="DC34" s="258">
        <v>0</v>
      </c>
      <c r="DD34" s="259">
        <v>1</v>
      </c>
      <c r="DE34" s="260">
        <v>1</v>
      </c>
      <c r="DF34" s="261">
        <v>2</v>
      </c>
      <c r="DG34" s="262">
        <v>0</v>
      </c>
      <c r="DH34" s="263">
        <v>0</v>
      </c>
      <c r="DI34" s="132"/>
      <c r="DJ34" s="264">
        <v>0</v>
      </c>
      <c r="DK34" s="265">
        <v>0</v>
      </c>
      <c r="DL34" s="266">
        <v>0</v>
      </c>
      <c r="DM34" s="267">
        <v>0</v>
      </c>
      <c r="DN34" s="268">
        <v>0</v>
      </c>
      <c r="DO34" s="269">
        <v>0</v>
      </c>
      <c r="DP34" s="270">
        <v>0</v>
      </c>
      <c r="DQ34" s="271">
        <v>4</v>
      </c>
      <c r="DR34" s="132"/>
      <c r="DS34" s="272">
        <v>89</v>
      </c>
      <c r="DT34" s="273">
        <v>86</v>
      </c>
      <c r="DU34" s="274">
        <v>165</v>
      </c>
      <c r="DV34" s="275">
        <v>144</v>
      </c>
      <c r="DW34" s="276">
        <v>43</v>
      </c>
      <c r="DX34" s="277">
        <v>531</v>
      </c>
      <c r="DY34" s="278">
        <v>0</v>
      </c>
      <c r="DZ34" s="279">
        <v>0</v>
      </c>
      <c r="EA34" s="132"/>
      <c r="EB34" s="280">
        <v>46</v>
      </c>
      <c r="EC34" s="281">
        <v>83</v>
      </c>
      <c r="ED34" s="282">
        <v>57</v>
      </c>
      <c r="EE34" s="283">
        <v>29</v>
      </c>
      <c r="EF34" s="284">
        <v>32</v>
      </c>
      <c r="EG34" s="285">
        <v>247</v>
      </c>
      <c r="EH34" s="173">
        <v>0</v>
      </c>
      <c r="EI34" s="163">
        <v>0</v>
      </c>
      <c r="EJ34" s="110"/>
      <c r="EK34" s="111"/>
      <c r="EL34" s="112"/>
      <c r="EM34" s="113"/>
      <c r="EN34" s="114"/>
      <c r="EO34" s="115"/>
      <c r="EP34" s="117"/>
    </row>
    <row r="35" spans="2:146" s="9" customFormat="1" ht="15.75" customHeight="1" x14ac:dyDescent="0.2">
      <c r="B35" s="125" t="s">
        <v>52</v>
      </c>
      <c r="C35" s="174">
        <v>5</v>
      </c>
      <c r="D35" s="175">
        <v>18</v>
      </c>
      <c r="E35" s="132"/>
      <c r="F35" s="176">
        <v>428</v>
      </c>
      <c r="G35" s="177">
        <v>726</v>
      </c>
      <c r="H35" s="178">
        <v>2208</v>
      </c>
      <c r="I35" s="179">
        <v>3503</v>
      </c>
      <c r="J35" s="180">
        <v>2678</v>
      </c>
      <c r="K35" s="181">
        <v>9566</v>
      </c>
      <c r="L35" s="182">
        <v>0</v>
      </c>
      <c r="M35" s="183">
        <v>0</v>
      </c>
      <c r="N35" s="132"/>
      <c r="O35" s="184">
        <v>34</v>
      </c>
      <c r="P35" s="185">
        <v>198</v>
      </c>
      <c r="Q35" s="186">
        <v>1419</v>
      </c>
      <c r="R35" s="187">
        <v>2626</v>
      </c>
      <c r="S35" s="188">
        <v>2256</v>
      </c>
      <c r="T35" s="189">
        <v>6533</v>
      </c>
      <c r="U35" s="190">
        <v>0</v>
      </c>
      <c r="V35" s="191">
        <v>0</v>
      </c>
      <c r="W35" s="132"/>
      <c r="X35" s="192">
        <v>255</v>
      </c>
      <c r="Y35" s="193">
        <v>266</v>
      </c>
      <c r="Z35" s="194">
        <v>515</v>
      </c>
      <c r="AA35" s="195">
        <v>587</v>
      </c>
      <c r="AB35" s="196">
        <v>220</v>
      </c>
      <c r="AC35" s="197">
        <v>1843</v>
      </c>
      <c r="AD35" s="198">
        <v>0</v>
      </c>
      <c r="AE35" s="199">
        <v>0</v>
      </c>
      <c r="AF35" s="132"/>
      <c r="AG35" s="200">
        <v>0</v>
      </c>
      <c r="AH35" s="201">
        <v>0</v>
      </c>
      <c r="AI35" s="202">
        <v>4</v>
      </c>
      <c r="AJ35" s="203">
        <v>6</v>
      </c>
      <c r="AK35" s="204">
        <v>4</v>
      </c>
      <c r="AL35" s="205">
        <v>14</v>
      </c>
      <c r="AM35" s="206">
        <v>0</v>
      </c>
      <c r="AN35" s="207">
        <v>0</v>
      </c>
      <c r="AO35" s="132"/>
      <c r="AP35" s="208">
        <v>0</v>
      </c>
      <c r="AQ35" s="209">
        <v>0</v>
      </c>
      <c r="AR35" s="210">
        <v>0</v>
      </c>
      <c r="AS35" s="211">
        <v>0</v>
      </c>
      <c r="AT35" s="212">
        <v>0</v>
      </c>
      <c r="AU35" s="213">
        <v>0</v>
      </c>
      <c r="AV35" s="214">
        <v>5</v>
      </c>
      <c r="AW35" s="215">
        <v>18</v>
      </c>
      <c r="AX35" s="132"/>
      <c r="AY35" s="216">
        <v>132</v>
      </c>
      <c r="AZ35" s="217">
        <v>236</v>
      </c>
      <c r="BA35" s="218">
        <v>245</v>
      </c>
      <c r="BB35" s="219">
        <v>173</v>
      </c>
      <c r="BC35" s="220">
        <v>81</v>
      </c>
      <c r="BD35" s="221">
        <v>890</v>
      </c>
      <c r="BE35" s="222">
        <v>0</v>
      </c>
      <c r="BF35" s="223">
        <v>0</v>
      </c>
      <c r="BG35" s="132"/>
      <c r="BH35" s="224">
        <v>7</v>
      </c>
      <c r="BI35" s="225">
        <v>16</v>
      </c>
      <c r="BJ35" s="226">
        <v>12</v>
      </c>
      <c r="BK35" s="227">
        <v>5</v>
      </c>
      <c r="BL35" s="228">
        <v>4</v>
      </c>
      <c r="BM35" s="229">
        <v>44</v>
      </c>
      <c r="BN35" s="164"/>
      <c r="BO35" s="165"/>
      <c r="BP35" s="132"/>
      <c r="BQ35" s="166"/>
      <c r="BR35" s="167"/>
      <c r="BS35" s="168"/>
      <c r="BT35" s="169"/>
      <c r="BU35" s="170"/>
      <c r="BV35" s="171"/>
      <c r="BW35" s="230">
        <v>5</v>
      </c>
      <c r="BX35" s="231">
        <v>18</v>
      </c>
      <c r="BY35" s="132"/>
      <c r="BZ35" s="232">
        <v>435</v>
      </c>
      <c r="CA35" s="233">
        <v>745</v>
      </c>
      <c r="CB35" s="234">
        <v>2247</v>
      </c>
      <c r="CC35" s="235">
        <v>3524</v>
      </c>
      <c r="CD35" s="236">
        <v>2701</v>
      </c>
      <c r="CE35" s="237">
        <v>9675</v>
      </c>
      <c r="CF35" s="238">
        <v>0</v>
      </c>
      <c r="CG35" s="239">
        <v>0</v>
      </c>
      <c r="CH35" s="132"/>
      <c r="CI35" s="240">
        <v>34</v>
      </c>
      <c r="CJ35" s="241">
        <v>198</v>
      </c>
      <c r="CK35" s="242">
        <v>1422</v>
      </c>
      <c r="CL35" s="243">
        <v>2638</v>
      </c>
      <c r="CM35" s="244">
        <v>2269</v>
      </c>
      <c r="CN35" s="245">
        <v>6561</v>
      </c>
      <c r="CO35" s="246">
        <v>0</v>
      </c>
      <c r="CP35" s="247">
        <v>0</v>
      </c>
      <c r="CQ35" s="132"/>
      <c r="CR35" s="248">
        <v>255</v>
      </c>
      <c r="CS35" s="249">
        <v>268</v>
      </c>
      <c r="CT35" s="250">
        <v>514</v>
      </c>
      <c r="CU35" s="251">
        <v>588</v>
      </c>
      <c r="CV35" s="252">
        <v>223</v>
      </c>
      <c r="CW35" s="253">
        <v>1848</v>
      </c>
      <c r="CX35" s="254">
        <v>0</v>
      </c>
      <c r="CY35" s="255">
        <v>0</v>
      </c>
      <c r="CZ35" s="132"/>
      <c r="DA35" s="256">
        <v>0</v>
      </c>
      <c r="DB35" s="257">
        <v>0</v>
      </c>
      <c r="DC35" s="258">
        <v>4</v>
      </c>
      <c r="DD35" s="259">
        <v>6</v>
      </c>
      <c r="DE35" s="260">
        <v>4</v>
      </c>
      <c r="DF35" s="261">
        <v>14</v>
      </c>
      <c r="DG35" s="262">
        <v>0</v>
      </c>
      <c r="DH35" s="263">
        <v>0</v>
      </c>
      <c r="DI35" s="132"/>
      <c r="DJ35" s="264">
        <v>0</v>
      </c>
      <c r="DK35" s="265">
        <v>0</v>
      </c>
      <c r="DL35" s="266">
        <v>0</v>
      </c>
      <c r="DM35" s="267">
        <v>0</v>
      </c>
      <c r="DN35" s="268">
        <v>0</v>
      </c>
      <c r="DO35" s="269">
        <v>0</v>
      </c>
      <c r="DP35" s="270">
        <v>5</v>
      </c>
      <c r="DQ35" s="271">
        <v>18</v>
      </c>
      <c r="DR35" s="132"/>
      <c r="DS35" s="272">
        <v>139</v>
      </c>
      <c r="DT35" s="273">
        <v>253</v>
      </c>
      <c r="DU35" s="274">
        <v>279</v>
      </c>
      <c r="DV35" s="275">
        <v>177</v>
      </c>
      <c r="DW35" s="276">
        <v>84</v>
      </c>
      <c r="DX35" s="277">
        <v>955</v>
      </c>
      <c r="DY35" s="278">
        <v>0</v>
      </c>
      <c r="DZ35" s="279">
        <v>0</v>
      </c>
      <c r="EA35" s="132"/>
      <c r="EB35" s="280">
        <v>7</v>
      </c>
      <c r="EC35" s="281">
        <v>16</v>
      </c>
      <c r="ED35" s="282">
        <v>12</v>
      </c>
      <c r="EE35" s="283">
        <v>5</v>
      </c>
      <c r="EF35" s="284">
        <v>7</v>
      </c>
      <c r="EG35" s="285">
        <v>47</v>
      </c>
      <c r="EH35" s="173">
        <v>0</v>
      </c>
      <c r="EI35" s="163">
        <v>0</v>
      </c>
      <c r="EJ35" s="110"/>
      <c r="EK35" s="111"/>
      <c r="EL35" s="112"/>
      <c r="EM35" s="113"/>
      <c r="EN35" s="114"/>
      <c r="EO35" s="115"/>
      <c r="EP35" s="117"/>
    </row>
    <row r="36" spans="2:146" s="9" customFormat="1" ht="15.75" customHeight="1" x14ac:dyDescent="0.2">
      <c r="B36" s="125" t="s">
        <v>53</v>
      </c>
      <c r="C36" s="174">
        <v>0</v>
      </c>
      <c r="D36" s="175">
        <v>38</v>
      </c>
      <c r="E36" s="132"/>
      <c r="F36" s="176">
        <v>682</v>
      </c>
      <c r="G36" s="177">
        <v>1085</v>
      </c>
      <c r="H36" s="178">
        <v>2532</v>
      </c>
      <c r="I36" s="179">
        <v>3352</v>
      </c>
      <c r="J36" s="180">
        <v>1740</v>
      </c>
      <c r="K36" s="181">
        <v>9429</v>
      </c>
      <c r="L36" s="182">
        <v>0</v>
      </c>
      <c r="M36" s="183">
        <v>0</v>
      </c>
      <c r="N36" s="132"/>
      <c r="O36" s="184">
        <v>44</v>
      </c>
      <c r="P36" s="185">
        <v>199</v>
      </c>
      <c r="Q36" s="186">
        <v>1460</v>
      </c>
      <c r="R36" s="187">
        <v>2199</v>
      </c>
      <c r="S36" s="188">
        <v>1246</v>
      </c>
      <c r="T36" s="189">
        <v>5148</v>
      </c>
      <c r="U36" s="190">
        <v>0</v>
      </c>
      <c r="V36" s="191">
        <v>0</v>
      </c>
      <c r="W36" s="132"/>
      <c r="X36" s="192">
        <v>321</v>
      </c>
      <c r="Y36" s="193">
        <v>466</v>
      </c>
      <c r="Z36" s="194">
        <v>463</v>
      </c>
      <c r="AA36" s="195">
        <v>668</v>
      </c>
      <c r="AB36" s="196">
        <v>216</v>
      </c>
      <c r="AC36" s="197">
        <v>2134</v>
      </c>
      <c r="AD36" s="198">
        <v>0</v>
      </c>
      <c r="AE36" s="199">
        <v>0</v>
      </c>
      <c r="AF36" s="132"/>
      <c r="AG36" s="200">
        <v>0</v>
      </c>
      <c r="AH36" s="201">
        <v>0</v>
      </c>
      <c r="AI36" s="202">
        <v>2</v>
      </c>
      <c r="AJ36" s="203">
        <v>1</v>
      </c>
      <c r="AK36" s="204">
        <v>0</v>
      </c>
      <c r="AL36" s="205">
        <v>3</v>
      </c>
      <c r="AM36" s="206">
        <v>0</v>
      </c>
      <c r="AN36" s="207">
        <v>0</v>
      </c>
      <c r="AO36" s="132"/>
      <c r="AP36" s="208">
        <v>0</v>
      </c>
      <c r="AQ36" s="209">
        <v>12</v>
      </c>
      <c r="AR36" s="210">
        <v>107</v>
      </c>
      <c r="AS36" s="211">
        <v>61</v>
      </c>
      <c r="AT36" s="212">
        <v>39</v>
      </c>
      <c r="AU36" s="213">
        <v>219</v>
      </c>
      <c r="AV36" s="214">
        <v>0</v>
      </c>
      <c r="AW36" s="215">
        <v>27</v>
      </c>
      <c r="AX36" s="132"/>
      <c r="AY36" s="216">
        <v>297</v>
      </c>
      <c r="AZ36" s="217">
        <v>369</v>
      </c>
      <c r="BA36" s="218">
        <v>404</v>
      </c>
      <c r="BB36" s="219">
        <v>299</v>
      </c>
      <c r="BC36" s="220">
        <v>125</v>
      </c>
      <c r="BD36" s="221">
        <v>1521</v>
      </c>
      <c r="BE36" s="222">
        <v>0</v>
      </c>
      <c r="BF36" s="223">
        <v>11</v>
      </c>
      <c r="BG36" s="132"/>
      <c r="BH36" s="224">
        <v>20</v>
      </c>
      <c r="BI36" s="225">
        <v>39</v>
      </c>
      <c r="BJ36" s="226">
        <v>58</v>
      </c>
      <c r="BK36" s="227">
        <v>22</v>
      </c>
      <c r="BL36" s="228">
        <v>59</v>
      </c>
      <c r="BM36" s="229">
        <v>209</v>
      </c>
      <c r="BN36" s="164"/>
      <c r="BO36" s="165"/>
      <c r="BP36" s="132"/>
      <c r="BQ36" s="166"/>
      <c r="BR36" s="167"/>
      <c r="BS36" s="168"/>
      <c r="BT36" s="169"/>
      <c r="BU36" s="170"/>
      <c r="BV36" s="171"/>
      <c r="BW36" s="230">
        <v>0</v>
      </c>
      <c r="BX36" s="231">
        <v>37</v>
      </c>
      <c r="BY36" s="132"/>
      <c r="BZ36" s="232">
        <v>679</v>
      </c>
      <c r="CA36" s="233">
        <v>1060</v>
      </c>
      <c r="CB36" s="234">
        <v>2519</v>
      </c>
      <c r="CC36" s="235">
        <v>3343</v>
      </c>
      <c r="CD36" s="236">
        <v>1727</v>
      </c>
      <c r="CE36" s="237">
        <v>9365</v>
      </c>
      <c r="CF36" s="238">
        <v>0</v>
      </c>
      <c r="CG36" s="239">
        <v>0</v>
      </c>
      <c r="CH36" s="132"/>
      <c r="CI36" s="240">
        <v>44</v>
      </c>
      <c r="CJ36" s="241">
        <v>200</v>
      </c>
      <c r="CK36" s="242">
        <v>1465</v>
      </c>
      <c r="CL36" s="243">
        <v>2202</v>
      </c>
      <c r="CM36" s="244">
        <v>1256</v>
      </c>
      <c r="CN36" s="245">
        <v>5167</v>
      </c>
      <c r="CO36" s="246">
        <v>0</v>
      </c>
      <c r="CP36" s="247">
        <v>0</v>
      </c>
      <c r="CQ36" s="132"/>
      <c r="CR36" s="248">
        <v>313</v>
      </c>
      <c r="CS36" s="249">
        <v>436</v>
      </c>
      <c r="CT36" s="250">
        <v>436</v>
      </c>
      <c r="CU36" s="251">
        <v>661</v>
      </c>
      <c r="CV36" s="252">
        <v>214</v>
      </c>
      <c r="CW36" s="253">
        <v>2060</v>
      </c>
      <c r="CX36" s="254">
        <v>0</v>
      </c>
      <c r="CY36" s="255">
        <v>0</v>
      </c>
      <c r="CZ36" s="132"/>
      <c r="DA36" s="256">
        <v>0</v>
      </c>
      <c r="DB36" s="257">
        <v>0</v>
      </c>
      <c r="DC36" s="258">
        <v>2</v>
      </c>
      <c r="DD36" s="259">
        <v>1</v>
      </c>
      <c r="DE36" s="260">
        <v>0</v>
      </c>
      <c r="DF36" s="261">
        <v>3</v>
      </c>
      <c r="DG36" s="262">
        <v>0</v>
      </c>
      <c r="DH36" s="263">
        <v>0</v>
      </c>
      <c r="DI36" s="132"/>
      <c r="DJ36" s="264">
        <v>0</v>
      </c>
      <c r="DK36" s="265">
        <v>12</v>
      </c>
      <c r="DL36" s="266">
        <v>107</v>
      </c>
      <c r="DM36" s="267">
        <v>61</v>
      </c>
      <c r="DN36" s="268">
        <v>39</v>
      </c>
      <c r="DO36" s="269">
        <v>219</v>
      </c>
      <c r="DP36" s="270">
        <v>0</v>
      </c>
      <c r="DQ36" s="271">
        <v>27</v>
      </c>
      <c r="DR36" s="132"/>
      <c r="DS36" s="272">
        <v>302</v>
      </c>
      <c r="DT36" s="273">
        <v>375</v>
      </c>
      <c r="DU36" s="274">
        <v>417</v>
      </c>
      <c r="DV36" s="275">
        <v>308</v>
      </c>
      <c r="DW36" s="276">
        <v>127</v>
      </c>
      <c r="DX36" s="277">
        <v>1556</v>
      </c>
      <c r="DY36" s="278">
        <v>0</v>
      </c>
      <c r="DZ36" s="279">
        <v>10</v>
      </c>
      <c r="EA36" s="132"/>
      <c r="EB36" s="280">
        <v>20</v>
      </c>
      <c r="EC36" s="281">
        <v>37</v>
      </c>
      <c r="ED36" s="282">
        <v>57</v>
      </c>
      <c r="EE36" s="283">
        <v>22</v>
      </c>
      <c r="EF36" s="284">
        <v>59</v>
      </c>
      <c r="EG36" s="285">
        <v>205</v>
      </c>
      <c r="EH36" s="173">
        <v>0</v>
      </c>
      <c r="EI36" s="163">
        <v>0</v>
      </c>
      <c r="EJ36" s="110"/>
      <c r="EK36" s="111"/>
      <c r="EL36" s="112"/>
      <c r="EM36" s="113"/>
      <c r="EN36" s="114"/>
      <c r="EO36" s="115"/>
      <c r="EP36" s="117"/>
    </row>
    <row r="37" spans="2:146" s="9" customFormat="1" ht="15.75" customHeight="1" x14ac:dyDescent="0.2">
      <c r="B37" s="125" t="s">
        <v>54</v>
      </c>
      <c r="C37" s="174">
        <v>11</v>
      </c>
      <c r="D37" s="175">
        <v>12</v>
      </c>
      <c r="E37" s="132"/>
      <c r="F37" s="176">
        <v>298</v>
      </c>
      <c r="G37" s="177">
        <v>574</v>
      </c>
      <c r="H37" s="178">
        <v>2007</v>
      </c>
      <c r="I37" s="179">
        <v>2505</v>
      </c>
      <c r="J37" s="180">
        <v>1851</v>
      </c>
      <c r="K37" s="181">
        <v>7258</v>
      </c>
      <c r="L37" s="182">
        <v>0</v>
      </c>
      <c r="M37" s="183">
        <v>0</v>
      </c>
      <c r="N37" s="132"/>
      <c r="O37" s="184">
        <v>39</v>
      </c>
      <c r="P37" s="185">
        <v>124</v>
      </c>
      <c r="Q37" s="186">
        <v>1323</v>
      </c>
      <c r="R37" s="187">
        <v>1628</v>
      </c>
      <c r="S37" s="188">
        <v>1457</v>
      </c>
      <c r="T37" s="189">
        <v>4571</v>
      </c>
      <c r="U37" s="190">
        <v>0</v>
      </c>
      <c r="V37" s="191">
        <v>0</v>
      </c>
      <c r="W37" s="132"/>
      <c r="X37" s="192">
        <v>127</v>
      </c>
      <c r="Y37" s="193">
        <v>296</v>
      </c>
      <c r="Z37" s="194">
        <v>386</v>
      </c>
      <c r="AA37" s="195">
        <v>613</v>
      </c>
      <c r="AB37" s="196">
        <v>196</v>
      </c>
      <c r="AC37" s="197">
        <v>1618</v>
      </c>
      <c r="AD37" s="198">
        <v>0</v>
      </c>
      <c r="AE37" s="199">
        <v>0</v>
      </c>
      <c r="AF37" s="132"/>
      <c r="AG37" s="200">
        <v>0</v>
      </c>
      <c r="AH37" s="201">
        <v>0</v>
      </c>
      <c r="AI37" s="202">
        <v>0</v>
      </c>
      <c r="AJ37" s="203">
        <v>0</v>
      </c>
      <c r="AK37" s="204">
        <v>1</v>
      </c>
      <c r="AL37" s="205">
        <v>1</v>
      </c>
      <c r="AM37" s="206">
        <v>0</v>
      </c>
      <c r="AN37" s="207">
        <v>0</v>
      </c>
      <c r="AO37" s="132"/>
      <c r="AP37" s="208">
        <v>0</v>
      </c>
      <c r="AQ37" s="209">
        <v>0</v>
      </c>
      <c r="AR37" s="210">
        <v>0</v>
      </c>
      <c r="AS37" s="211">
        <v>0</v>
      </c>
      <c r="AT37" s="212">
        <v>0</v>
      </c>
      <c r="AU37" s="213">
        <v>0</v>
      </c>
      <c r="AV37" s="214">
        <v>11</v>
      </c>
      <c r="AW37" s="215">
        <v>12</v>
      </c>
      <c r="AX37" s="132"/>
      <c r="AY37" s="216">
        <v>127</v>
      </c>
      <c r="AZ37" s="217">
        <v>134</v>
      </c>
      <c r="BA37" s="218">
        <v>262</v>
      </c>
      <c r="BB37" s="219">
        <v>220</v>
      </c>
      <c r="BC37" s="220">
        <v>100</v>
      </c>
      <c r="BD37" s="221">
        <v>866</v>
      </c>
      <c r="BE37" s="222">
        <v>0</v>
      </c>
      <c r="BF37" s="223">
        <v>0</v>
      </c>
      <c r="BG37" s="132"/>
      <c r="BH37" s="224">
        <v>5</v>
      </c>
      <c r="BI37" s="225">
        <v>20</v>
      </c>
      <c r="BJ37" s="226">
        <v>36</v>
      </c>
      <c r="BK37" s="227">
        <v>13</v>
      </c>
      <c r="BL37" s="228">
        <v>9</v>
      </c>
      <c r="BM37" s="229">
        <v>83</v>
      </c>
      <c r="BN37" s="164"/>
      <c r="BO37" s="165"/>
      <c r="BP37" s="132"/>
      <c r="BQ37" s="166"/>
      <c r="BR37" s="167"/>
      <c r="BS37" s="168"/>
      <c r="BT37" s="169"/>
      <c r="BU37" s="170"/>
      <c r="BV37" s="171"/>
      <c r="BW37" s="230">
        <v>11</v>
      </c>
      <c r="BX37" s="231">
        <v>13</v>
      </c>
      <c r="BY37" s="132"/>
      <c r="BZ37" s="232">
        <v>299</v>
      </c>
      <c r="CA37" s="233">
        <v>575</v>
      </c>
      <c r="CB37" s="234">
        <v>2023</v>
      </c>
      <c r="CC37" s="235">
        <v>2516</v>
      </c>
      <c r="CD37" s="236">
        <v>1895</v>
      </c>
      <c r="CE37" s="237">
        <v>7332</v>
      </c>
      <c r="CF37" s="238">
        <v>0</v>
      </c>
      <c r="CG37" s="239">
        <v>0</v>
      </c>
      <c r="CH37" s="132"/>
      <c r="CI37" s="240">
        <v>39</v>
      </c>
      <c r="CJ37" s="241">
        <v>125</v>
      </c>
      <c r="CK37" s="242">
        <v>1322</v>
      </c>
      <c r="CL37" s="243">
        <v>1635</v>
      </c>
      <c r="CM37" s="244">
        <v>1468</v>
      </c>
      <c r="CN37" s="245">
        <v>4589</v>
      </c>
      <c r="CO37" s="246">
        <v>0</v>
      </c>
      <c r="CP37" s="247">
        <v>0</v>
      </c>
      <c r="CQ37" s="132"/>
      <c r="CR37" s="248">
        <v>127</v>
      </c>
      <c r="CS37" s="249">
        <v>296</v>
      </c>
      <c r="CT37" s="250">
        <v>387</v>
      </c>
      <c r="CU37" s="251">
        <v>615</v>
      </c>
      <c r="CV37" s="252">
        <v>199</v>
      </c>
      <c r="CW37" s="253">
        <v>1624</v>
      </c>
      <c r="CX37" s="254">
        <v>0</v>
      </c>
      <c r="CY37" s="255">
        <v>0</v>
      </c>
      <c r="CZ37" s="132"/>
      <c r="DA37" s="256">
        <v>0</v>
      </c>
      <c r="DB37" s="257">
        <v>0</v>
      </c>
      <c r="DC37" s="258">
        <v>0</v>
      </c>
      <c r="DD37" s="259">
        <v>0</v>
      </c>
      <c r="DE37" s="260">
        <v>1</v>
      </c>
      <c r="DF37" s="261">
        <v>1</v>
      </c>
      <c r="DG37" s="262">
        <v>0</v>
      </c>
      <c r="DH37" s="263">
        <v>0</v>
      </c>
      <c r="DI37" s="132"/>
      <c r="DJ37" s="264">
        <v>0</v>
      </c>
      <c r="DK37" s="265">
        <v>0</v>
      </c>
      <c r="DL37" s="266">
        <v>0</v>
      </c>
      <c r="DM37" s="267">
        <v>0</v>
      </c>
      <c r="DN37" s="268">
        <v>0</v>
      </c>
      <c r="DO37" s="269">
        <v>0</v>
      </c>
      <c r="DP37" s="270">
        <v>11</v>
      </c>
      <c r="DQ37" s="271">
        <v>13</v>
      </c>
      <c r="DR37" s="132"/>
      <c r="DS37" s="272">
        <v>128</v>
      </c>
      <c r="DT37" s="273">
        <v>134</v>
      </c>
      <c r="DU37" s="274">
        <v>277</v>
      </c>
      <c r="DV37" s="275">
        <v>221</v>
      </c>
      <c r="DW37" s="276">
        <v>120</v>
      </c>
      <c r="DX37" s="277">
        <v>904</v>
      </c>
      <c r="DY37" s="278">
        <v>0</v>
      </c>
      <c r="DZ37" s="279">
        <v>0</v>
      </c>
      <c r="EA37" s="132"/>
      <c r="EB37" s="280">
        <v>5</v>
      </c>
      <c r="EC37" s="281">
        <v>20</v>
      </c>
      <c r="ED37" s="282">
        <v>37</v>
      </c>
      <c r="EE37" s="283">
        <v>13</v>
      </c>
      <c r="EF37" s="284">
        <v>11</v>
      </c>
      <c r="EG37" s="285">
        <v>86</v>
      </c>
      <c r="EH37" s="173">
        <v>0</v>
      </c>
      <c r="EI37" s="163">
        <v>0</v>
      </c>
      <c r="EJ37" s="110"/>
      <c r="EK37" s="111"/>
      <c r="EL37" s="112"/>
      <c r="EM37" s="113"/>
      <c r="EN37" s="114"/>
      <c r="EO37" s="115"/>
      <c r="EP37" s="117"/>
    </row>
    <row r="38" spans="2:146" s="9" customFormat="1" ht="15.75" customHeight="1" x14ac:dyDescent="0.2">
      <c r="B38" s="125" t="s">
        <v>55</v>
      </c>
      <c r="C38" s="174">
        <v>5</v>
      </c>
      <c r="D38" s="175">
        <v>17</v>
      </c>
      <c r="E38" s="132"/>
      <c r="F38" s="176">
        <v>260</v>
      </c>
      <c r="G38" s="177">
        <v>453</v>
      </c>
      <c r="H38" s="178">
        <v>2096</v>
      </c>
      <c r="I38" s="179">
        <v>3170</v>
      </c>
      <c r="J38" s="180">
        <v>1961</v>
      </c>
      <c r="K38" s="181">
        <v>7962</v>
      </c>
      <c r="L38" s="182">
        <v>0</v>
      </c>
      <c r="M38" s="183">
        <v>0</v>
      </c>
      <c r="N38" s="132"/>
      <c r="O38" s="184">
        <v>38</v>
      </c>
      <c r="P38" s="185">
        <v>47</v>
      </c>
      <c r="Q38" s="186">
        <v>1448</v>
      </c>
      <c r="R38" s="187">
        <v>2425</v>
      </c>
      <c r="S38" s="188">
        <v>1562</v>
      </c>
      <c r="T38" s="189">
        <v>5520</v>
      </c>
      <c r="U38" s="190">
        <v>0</v>
      </c>
      <c r="V38" s="191">
        <v>0</v>
      </c>
      <c r="W38" s="132"/>
      <c r="X38" s="192">
        <v>100</v>
      </c>
      <c r="Y38" s="193">
        <v>183</v>
      </c>
      <c r="Z38" s="194">
        <v>303</v>
      </c>
      <c r="AA38" s="195">
        <v>447</v>
      </c>
      <c r="AB38" s="196">
        <v>163</v>
      </c>
      <c r="AC38" s="197">
        <v>1196</v>
      </c>
      <c r="AD38" s="198">
        <v>0</v>
      </c>
      <c r="AE38" s="199">
        <v>0</v>
      </c>
      <c r="AF38" s="132"/>
      <c r="AG38" s="200">
        <v>0</v>
      </c>
      <c r="AH38" s="201">
        <v>0</v>
      </c>
      <c r="AI38" s="202">
        <v>0</v>
      </c>
      <c r="AJ38" s="203">
        <v>0</v>
      </c>
      <c r="AK38" s="204">
        <v>2</v>
      </c>
      <c r="AL38" s="205">
        <v>2</v>
      </c>
      <c r="AM38" s="206">
        <v>0</v>
      </c>
      <c r="AN38" s="207">
        <v>0</v>
      </c>
      <c r="AO38" s="132"/>
      <c r="AP38" s="208">
        <v>0</v>
      </c>
      <c r="AQ38" s="209">
        <v>0</v>
      </c>
      <c r="AR38" s="210">
        <v>47</v>
      </c>
      <c r="AS38" s="211">
        <v>31</v>
      </c>
      <c r="AT38" s="212">
        <v>17</v>
      </c>
      <c r="AU38" s="213">
        <v>95</v>
      </c>
      <c r="AV38" s="214">
        <v>5</v>
      </c>
      <c r="AW38" s="215">
        <v>17</v>
      </c>
      <c r="AX38" s="132"/>
      <c r="AY38" s="216">
        <v>115</v>
      </c>
      <c r="AZ38" s="217">
        <v>203</v>
      </c>
      <c r="BA38" s="218">
        <v>265</v>
      </c>
      <c r="BB38" s="219">
        <v>197</v>
      </c>
      <c r="BC38" s="220">
        <v>87</v>
      </c>
      <c r="BD38" s="221">
        <v>889</v>
      </c>
      <c r="BE38" s="222">
        <v>0</v>
      </c>
      <c r="BF38" s="223">
        <v>0</v>
      </c>
      <c r="BG38" s="132"/>
      <c r="BH38" s="224">
        <v>7</v>
      </c>
      <c r="BI38" s="225">
        <v>20</v>
      </c>
      <c r="BJ38" s="226">
        <v>26</v>
      </c>
      <c r="BK38" s="227">
        <v>18</v>
      </c>
      <c r="BL38" s="228">
        <v>37</v>
      </c>
      <c r="BM38" s="229">
        <v>108</v>
      </c>
      <c r="BN38" s="164"/>
      <c r="BO38" s="165"/>
      <c r="BP38" s="132"/>
      <c r="BQ38" s="166"/>
      <c r="BR38" s="167"/>
      <c r="BS38" s="168"/>
      <c r="BT38" s="169"/>
      <c r="BU38" s="170"/>
      <c r="BV38" s="171"/>
      <c r="BW38" s="230">
        <v>5</v>
      </c>
      <c r="BX38" s="231">
        <v>19</v>
      </c>
      <c r="BY38" s="132"/>
      <c r="BZ38" s="232">
        <v>258</v>
      </c>
      <c r="CA38" s="233">
        <v>445</v>
      </c>
      <c r="CB38" s="234">
        <v>2089</v>
      </c>
      <c r="CC38" s="235">
        <v>3160</v>
      </c>
      <c r="CD38" s="236">
        <v>1955</v>
      </c>
      <c r="CE38" s="237">
        <v>7931</v>
      </c>
      <c r="CF38" s="238">
        <v>0</v>
      </c>
      <c r="CG38" s="239">
        <v>0</v>
      </c>
      <c r="CH38" s="132"/>
      <c r="CI38" s="240">
        <v>38</v>
      </c>
      <c r="CJ38" s="241">
        <v>47</v>
      </c>
      <c r="CK38" s="242">
        <v>1454</v>
      </c>
      <c r="CL38" s="243">
        <v>2444</v>
      </c>
      <c r="CM38" s="244">
        <v>1566</v>
      </c>
      <c r="CN38" s="245">
        <v>5549</v>
      </c>
      <c r="CO38" s="246">
        <v>0</v>
      </c>
      <c r="CP38" s="247">
        <v>0</v>
      </c>
      <c r="CQ38" s="132"/>
      <c r="CR38" s="248">
        <v>100</v>
      </c>
      <c r="CS38" s="249">
        <v>173</v>
      </c>
      <c r="CT38" s="250">
        <v>300</v>
      </c>
      <c r="CU38" s="251">
        <v>409</v>
      </c>
      <c r="CV38" s="252">
        <v>163</v>
      </c>
      <c r="CW38" s="253">
        <v>1145</v>
      </c>
      <c r="CX38" s="254">
        <v>0</v>
      </c>
      <c r="CY38" s="255">
        <v>0</v>
      </c>
      <c r="CZ38" s="132"/>
      <c r="DA38" s="256">
        <v>0</v>
      </c>
      <c r="DB38" s="257">
        <v>0</v>
      </c>
      <c r="DC38" s="258">
        <v>0</v>
      </c>
      <c r="DD38" s="259">
        <v>0</v>
      </c>
      <c r="DE38" s="260">
        <v>2</v>
      </c>
      <c r="DF38" s="261">
        <v>2</v>
      </c>
      <c r="DG38" s="262">
        <v>0</v>
      </c>
      <c r="DH38" s="263">
        <v>0</v>
      </c>
      <c r="DI38" s="132"/>
      <c r="DJ38" s="264">
        <v>0</v>
      </c>
      <c r="DK38" s="265">
        <v>0</v>
      </c>
      <c r="DL38" s="266">
        <v>47</v>
      </c>
      <c r="DM38" s="267">
        <v>31</v>
      </c>
      <c r="DN38" s="268">
        <v>17</v>
      </c>
      <c r="DO38" s="269">
        <v>95</v>
      </c>
      <c r="DP38" s="270">
        <v>5</v>
      </c>
      <c r="DQ38" s="271">
        <v>19</v>
      </c>
      <c r="DR38" s="132"/>
      <c r="DS38" s="272">
        <v>118</v>
      </c>
      <c r="DT38" s="273">
        <v>205</v>
      </c>
      <c r="DU38" s="274">
        <v>268</v>
      </c>
      <c r="DV38" s="275">
        <v>199</v>
      </c>
      <c r="DW38" s="276">
        <v>97</v>
      </c>
      <c r="DX38" s="277">
        <v>911</v>
      </c>
      <c r="DY38" s="278">
        <v>0</v>
      </c>
      <c r="DZ38" s="279">
        <v>0</v>
      </c>
      <c r="EA38" s="132"/>
      <c r="EB38" s="280">
        <v>2</v>
      </c>
      <c r="EC38" s="281">
        <v>20</v>
      </c>
      <c r="ED38" s="282">
        <v>19</v>
      </c>
      <c r="EE38" s="283">
        <v>20</v>
      </c>
      <c r="EF38" s="284">
        <v>33</v>
      </c>
      <c r="EG38" s="285">
        <v>94</v>
      </c>
      <c r="EH38" s="173">
        <v>0</v>
      </c>
      <c r="EI38" s="163">
        <v>0</v>
      </c>
      <c r="EJ38" s="110"/>
      <c r="EK38" s="111"/>
      <c r="EL38" s="112"/>
      <c r="EM38" s="113"/>
      <c r="EN38" s="114"/>
      <c r="EO38" s="115"/>
      <c r="EP38" s="117"/>
    </row>
    <row r="39" spans="2:146" s="9" customFormat="1" ht="15.75" customHeight="1" x14ac:dyDescent="0.2">
      <c r="B39" s="125" t="s">
        <v>56</v>
      </c>
      <c r="C39" s="174">
        <v>1</v>
      </c>
      <c r="D39" s="175">
        <v>8</v>
      </c>
      <c r="E39" s="132"/>
      <c r="F39" s="176">
        <v>863</v>
      </c>
      <c r="G39" s="177">
        <v>1451</v>
      </c>
      <c r="H39" s="178">
        <v>5056</v>
      </c>
      <c r="I39" s="179">
        <v>6580</v>
      </c>
      <c r="J39" s="180">
        <v>4299</v>
      </c>
      <c r="K39" s="181">
        <v>18258</v>
      </c>
      <c r="L39" s="182">
        <v>0</v>
      </c>
      <c r="M39" s="183">
        <v>0</v>
      </c>
      <c r="N39" s="132"/>
      <c r="O39" s="184">
        <v>228</v>
      </c>
      <c r="P39" s="185">
        <v>407</v>
      </c>
      <c r="Q39" s="186">
        <v>3579</v>
      </c>
      <c r="R39" s="187">
        <v>5047</v>
      </c>
      <c r="S39" s="188">
        <v>3064</v>
      </c>
      <c r="T39" s="189">
        <v>12325</v>
      </c>
      <c r="U39" s="190">
        <v>0</v>
      </c>
      <c r="V39" s="191">
        <v>0</v>
      </c>
      <c r="W39" s="132"/>
      <c r="X39" s="192">
        <v>266</v>
      </c>
      <c r="Y39" s="193">
        <v>443</v>
      </c>
      <c r="Z39" s="194">
        <v>665</v>
      </c>
      <c r="AA39" s="195">
        <v>751</v>
      </c>
      <c r="AB39" s="196">
        <v>481</v>
      </c>
      <c r="AC39" s="197">
        <v>2606</v>
      </c>
      <c r="AD39" s="198">
        <v>0</v>
      </c>
      <c r="AE39" s="199">
        <v>0</v>
      </c>
      <c r="AF39" s="132"/>
      <c r="AG39" s="200">
        <v>0</v>
      </c>
      <c r="AH39" s="201">
        <v>0</v>
      </c>
      <c r="AI39" s="202">
        <v>0</v>
      </c>
      <c r="AJ39" s="203">
        <v>1</v>
      </c>
      <c r="AK39" s="204">
        <v>1</v>
      </c>
      <c r="AL39" s="205">
        <v>2</v>
      </c>
      <c r="AM39" s="206">
        <v>0</v>
      </c>
      <c r="AN39" s="207">
        <v>0</v>
      </c>
      <c r="AO39" s="132"/>
      <c r="AP39" s="208">
        <v>0</v>
      </c>
      <c r="AQ39" s="209">
        <v>0</v>
      </c>
      <c r="AR39" s="210">
        <v>0</v>
      </c>
      <c r="AS39" s="211">
        <v>24</v>
      </c>
      <c r="AT39" s="212">
        <v>46</v>
      </c>
      <c r="AU39" s="213">
        <v>70</v>
      </c>
      <c r="AV39" s="214">
        <v>1</v>
      </c>
      <c r="AW39" s="215">
        <v>8</v>
      </c>
      <c r="AX39" s="132"/>
      <c r="AY39" s="216">
        <v>362</v>
      </c>
      <c r="AZ39" s="217">
        <v>582</v>
      </c>
      <c r="BA39" s="218">
        <v>781</v>
      </c>
      <c r="BB39" s="219">
        <v>665</v>
      </c>
      <c r="BC39" s="220">
        <v>409</v>
      </c>
      <c r="BD39" s="221">
        <v>2808</v>
      </c>
      <c r="BE39" s="222">
        <v>0</v>
      </c>
      <c r="BF39" s="223">
        <v>0</v>
      </c>
      <c r="BG39" s="132"/>
      <c r="BH39" s="224">
        <v>5</v>
      </c>
      <c r="BI39" s="225">
        <v>8</v>
      </c>
      <c r="BJ39" s="226">
        <v>18</v>
      </c>
      <c r="BK39" s="227">
        <v>11</v>
      </c>
      <c r="BL39" s="228">
        <v>6</v>
      </c>
      <c r="BM39" s="229">
        <v>48</v>
      </c>
      <c r="BN39" s="164"/>
      <c r="BO39" s="165"/>
      <c r="BP39" s="132"/>
      <c r="BQ39" s="166"/>
      <c r="BR39" s="167"/>
      <c r="BS39" s="168"/>
      <c r="BT39" s="169"/>
      <c r="BU39" s="170"/>
      <c r="BV39" s="171"/>
      <c r="BW39" s="230">
        <v>1</v>
      </c>
      <c r="BX39" s="231">
        <v>10</v>
      </c>
      <c r="BY39" s="132"/>
      <c r="BZ39" s="232">
        <v>874</v>
      </c>
      <c r="CA39" s="233">
        <v>1462</v>
      </c>
      <c r="CB39" s="234">
        <v>5089</v>
      </c>
      <c r="CC39" s="235">
        <v>6625</v>
      </c>
      <c r="CD39" s="236">
        <v>4374</v>
      </c>
      <c r="CE39" s="237">
        <v>18435</v>
      </c>
      <c r="CF39" s="238">
        <v>0</v>
      </c>
      <c r="CG39" s="239">
        <v>0</v>
      </c>
      <c r="CH39" s="132"/>
      <c r="CI39" s="240">
        <v>228</v>
      </c>
      <c r="CJ39" s="241">
        <v>407</v>
      </c>
      <c r="CK39" s="242">
        <v>3605</v>
      </c>
      <c r="CL39" s="243">
        <v>5064</v>
      </c>
      <c r="CM39" s="244">
        <v>3102</v>
      </c>
      <c r="CN39" s="245">
        <v>12406</v>
      </c>
      <c r="CO39" s="246">
        <v>0</v>
      </c>
      <c r="CP39" s="247">
        <v>0</v>
      </c>
      <c r="CQ39" s="132"/>
      <c r="CR39" s="248">
        <v>268</v>
      </c>
      <c r="CS39" s="249">
        <v>443</v>
      </c>
      <c r="CT39" s="250">
        <v>666</v>
      </c>
      <c r="CU39" s="251">
        <v>753</v>
      </c>
      <c r="CV39" s="252">
        <v>484</v>
      </c>
      <c r="CW39" s="253">
        <v>2614</v>
      </c>
      <c r="CX39" s="254">
        <v>0</v>
      </c>
      <c r="CY39" s="255">
        <v>0</v>
      </c>
      <c r="CZ39" s="132"/>
      <c r="DA39" s="256">
        <v>0</v>
      </c>
      <c r="DB39" s="257">
        <v>0</v>
      </c>
      <c r="DC39" s="258">
        <v>0</v>
      </c>
      <c r="DD39" s="259">
        <v>1</v>
      </c>
      <c r="DE39" s="260">
        <v>1</v>
      </c>
      <c r="DF39" s="261">
        <v>2</v>
      </c>
      <c r="DG39" s="262">
        <v>0</v>
      </c>
      <c r="DH39" s="263">
        <v>0</v>
      </c>
      <c r="DI39" s="132"/>
      <c r="DJ39" s="264">
        <v>0</v>
      </c>
      <c r="DK39" s="265">
        <v>0</v>
      </c>
      <c r="DL39" s="266">
        <v>0</v>
      </c>
      <c r="DM39" s="267">
        <v>24</v>
      </c>
      <c r="DN39" s="268">
        <v>47</v>
      </c>
      <c r="DO39" s="269">
        <v>71</v>
      </c>
      <c r="DP39" s="270">
        <v>1</v>
      </c>
      <c r="DQ39" s="271">
        <v>10</v>
      </c>
      <c r="DR39" s="132"/>
      <c r="DS39" s="272">
        <v>371</v>
      </c>
      <c r="DT39" s="273">
        <v>592</v>
      </c>
      <c r="DU39" s="274">
        <v>786</v>
      </c>
      <c r="DV39" s="275">
        <v>696</v>
      </c>
      <c r="DW39" s="276">
        <v>457</v>
      </c>
      <c r="DX39" s="277">
        <v>2913</v>
      </c>
      <c r="DY39" s="278">
        <v>0</v>
      </c>
      <c r="DZ39" s="279">
        <v>0</v>
      </c>
      <c r="EA39" s="132"/>
      <c r="EB39" s="280">
        <v>5</v>
      </c>
      <c r="EC39" s="281">
        <v>9</v>
      </c>
      <c r="ED39" s="282">
        <v>18</v>
      </c>
      <c r="EE39" s="283">
        <v>9</v>
      </c>
      <c r="EF39" s="284">
        <v>7</v>
      </c>
      <c r="EG39" s="285">
        <v>48</v>
      </c>
      <c r="EH39" s="173">
        <v>0</v>
      </c>
      <c r="EI39" s="163">
        <v>0</v>
      </c>
      <c r="EJ39" s="110"/>
      <c r="EK39" s="111"/>
      <c r="EL39" s="112"/>
      <c r="EM39" s="113"/>
      <c r="EN39" s="114"/>
      <c r="EO39" s="115"/>
      <c r="EP39" s="117"/>
    </row>
    <row r="40" spans="2:146" s="9" customFormat="1" ht="15.75" customHeight="1" x14ac:dyDescent="0.2">
      <c r="B40" s="125" t="s">
        <v>57</v>
      </c>
      <c r="C40" s="174">
        <v>0</v>
      </c>
      <c r="D40" s="175">
        <v>2</v>
      </c>
      <c r="E40" s="132"/>
      <c r="F40" s="176">
        <v>201</v>
      </c>
      <c r="G40" s="177">
        <v>384</v>
      </c>
      <c r="H40" s="178">
        <v>916</v>
      </c>
      <c r="I40" s="179">
        <v>1096</v>
      </c>
      <c r="J40" s="180">
        <v>821</v>
      </c>
      <c r="K40" s="181">
        <v>3420</v>
      </c>
      <c r="L40" s="182">
        <v>0</v>
      </c>
      <c r="M40" s="183">
        <v>0</v>
      </c>
      <c r="N40" s="132"/>
      <c r="O40" s="184">
        <v>52</v>
      </c>
      <c r="P40" s="185">
        <v>52</v>
      </c>
      <c r="Q40" s="186">
        <v>525</v>
      </c>
      <c r="R40" s="187">
        <v>792</v>
      </c>
      <c r="S40" s="188">
        <v>624</v>
      </c>
      <c r="T40" s="189">
        <v>2045</v>
      </c>
      <c r="U40" s="190">
        <v>0</v>
      </c>
      <c r="V40" s="191">
        <v>0</v>
      </c>
      <c r="W40" s="132"/>
      <c r="X40" s="192">
        <v>81</v>
      </c>
      <c r="Y40" s="193">
        <v>197</v>
      </c>
      <c r="Z40" s="194">
        <v>195</v>
      </c>
      <c r="AA40" s="195">
        <v>194</v>
      </c>
      <c r="AB40" s="196">
        <v>124</v>
      </c>
      <c r="AC40" s="197">
        <v>791</v>
      </c>
      <c r="AD40" s="198">
        <v>0</v>
      </c>
      <c r="AE40" s="199">
        <v>0</v>
      </c>
      <c r="AF40" s="132"/>
      <c r="AG40" s="200">
        <v>0</v>
      </c>
      <c r="AH40" s="201">
        <v>0</v>
      </c>
      <c r="AI40" s="202">
        <v>0</v>
      </c>
      <c r="AJ40" s="203">
        <v>1</v>
      </c>
      <c r="AK40" s="204">
        <v>0</v>
      </c>
      <c r="AL40" s="205">
        <v>1</v>
      </c>
      <c r="AM40" s="206">
        <v>0</v>
      </c>
      <c r="AN40" s="207">
        <v>0</v>
      </c>
      <c r="AO40" s="132"/>
      <c r="AP40" s="208">
        <v>0</v>
      </c>
      <c r="AQ40" s="209">
        <v>0</v>
      </c>
      <c r="AR40" s="210">
        <v>0</v>
      </c>
      <c r="AS40" s="211">
        <v>0</v>
      </c>
      <c r="AT40" s="212">
        <v>0</v>
      </c>
      <c r="AU40" s="213">
        <v>0</v>
      </c>
      <c r="AV40" s="214">
        <v>0</v>
      </c>
      <c r="AW40" s="215">
        <v>2</v>
      </c>
      <c r="AX40" s="132"/>
      <c r="AY40" s="216">
        <v>54</v>
      </c>
      <c r="AZ40" s="217">
        <v>109</v>
      </c>
      <c r="BA40" s="218">
        <v>166</v>
      </c>
      <c r="BB40" s="219">
        <v>87</v>
      </c>
      <c r="BC40" s="220">
        <v>55</v>
      </c>
      <c r="BD40" s="221">
        <v>473</v>
      </c>
      <c r="BE40" s="222">
        <v>0</v>
      </c>
      <c r="BF40" s="223">
        <v>0</v>
      </c>
      <c r="BG40" s="132"/>
      <c r="BH40" s="224">
        <v>14</v>
      </c>
      <c r="BI40" s="225">
        <v>26</v>
      </c>
      <c r="BJ40" s="226">
        <v>15</v>
      </c>
      <c r="BK40" s="227">
        <v>14</v>
      </c>
      <c r="BL40" s="228">
        <v>17</v>
      </c>
      <c r="BM40" s="229">
        <v>86</v>
      </c>
      <c r="BN40" s="164"/>
      <c r="BO40" s="165"/>
      <c r="BP40" s="132"/>
      <c r="BQ40" s="166"/>
      <c r="BR40" s="167"/>
      <c r="BS40" s="168"/>
      <c r="BT40" s="169"/>
      <c r="BU40" s="170"/>
      <c r="BV40" s="171"/>
      <c r="BW40" s="230">
        <v>0</v>
      </c>
      <c r="BX40" s="231">
        <v>2</v>
      </c>
      <c r="BY40" s="132"/>
      <c r="BZ40" s="232">
        <v>203</v>
      </c>
      <c r="CA40" s="233">
        <v>380</v>
      </c>
      <c r="CB40" s="234">
        <v>915</v>
      </c>
      <c r="CC40" s="235">
        <v>1096</v>
      </c>
      <c r="CD40" s="236">
        <v>831</v>
      </c>
      <c r="CE40" s="237">
        <v>3427</v>
      </c>
      <c r="CF40" s="238">
        <v>0</v>
      </c>
      <c r="CG40" s="239">
        <v>0</v>
      </c>
      <c r="CH40" s="132"/>
      <c r="CI40" s="240">
        <v>52</v>
      </c>
      <c r="CJ40" s="241">
        <v>52</v>
      </c>
      <c r="CK40" s="242">
        <v>527</v>
      </c>
      <c r="CL40" s="243">
        <v>790</v>
      </c>
      <c r="CM40" s="244">
        <v>629</v>
      </c>
      <c r="CN40" s="245">
        <v>2050</v>
      </c>
      <c r="CO40" s="246">
        <v>0</v>
      </c>
      <c r="CP40" s="247">
        <v>0</v>
      </c>
      <c r="CQ40" s="132"/>
      <c r="CR40" s="248">
        <v>81</v>
      </c>
      <c r="CS40" s="249">
        <v>190</v>
      </c>
      <c r="CT40" s="250">
        <v>190</v>
      </c>
      <c r="CU40" s="251">
        <v>195</v>
      </c>
      <c r="CV40" s="252">
        <v>123</v>
      </c>
      <c r="CW40" s="253">
        <v>779</v>
      </c>
      <c r="CX40" s="254">
        <v>0</v>
      </c>
      <c r="CY40" s="255">
        <v>0</v>
      </c>
      <c r="CZ40" s="132"/>
      <c r="DA40" s="256">
        <v>0</v>
      </c>
      <c r="DB40" s="257">
        <v>0</v>
      </c>
      <c r="DC40" s="258">
        <v>0</v>
      </c>
      <c r="DD40" s="259">
        <v>1</v>
      </c>
      <c r="DE40" s="260">
        <v>0</v>
      </c>
      <c r="DF40" s="261">
        <v>1</v>
      </c>
      <c r="DG40" s="262">
        <v>0</v>
      </c>
      <c r="DH40" s="263">
        <v>0</v>
      </c>
      <c r="DI40" s="132"/>
      <c r="DJ40" s="264">
        <v>0</v>
      </c>
      <c r="DK40" s="265">
        <v>0</v>
      </c>
      <c r="DL40" s="266">
        <v>0</v>
      </c>
      <c r="DM40" s="267">
        <v>0</v>
      </c>
      <c r="DN40" s="268">
        <v>0</v>
      </c>
      <c r="DO40" s="269">
        <v>0</v>
      </c>
      <c r="DP40" s="270">
        <v>0</v>
      </c>
      <c r="DQ40" s="271">
        <v>2</v>
      </c>
      <c r="DR40" s="132"/>
      <c r="DS40" s="272">
        <v>56</v>
      </c>
      <c r="DT40" s="273">
        <v>111</v>
      </c>
      <c r="DU40" s="274">
        <v>168</v>
      </c>
      <c r="DV40" s="275">
        <v>88</v>
      </c>
      <c r="DW40" s="276">
        <v>54</v>
      </c>
      <c r="DX40" s="277">
        <v>479</v>
      </c>
      <c r="DY40" s="278">
        <v>0</v>
      </c>
      <c r="DZ40" s="279">
        <v>0</v>
      </c>
      <c r="EA40" s="132"/>
      <c r="EB40" s="280">
        <v>14</v>
      </c>
      <c r="EC40" s="281">
        <v>27</v>
      </c>
      <c r="ED40" s="282">
        <v>15</v>
      </c>
      <c r="EE40" s="283">
        <v>14</v>
      </c>
      <c r="EF40" s="284">
        <v>24</v>
      </c>
      <c r="EG40" s="285">
        <v>94</v>
      </c>
      <c r="EH40" s="173">
        <v>0</v>
      </c>
      <c r="EI40" s="163">
        <v>0</v>
      </c>
      <c r="EJ40" s="110"/>
      <c r="EK40" s="111"/>
      <c r="EL40" s="112"/>
      <c r="EM40" s="113"/>
      <c r="EN40" s="114"/>
      <c r="EO40" s="115"/>
      <c r="EP40" s="117"/>
    </row>
    <row r="41" spans="2:146" s="9" customFormat="1" ht="15.75" customHeight="1" x14ac:dyDescent="0.2">
      <c r="B41" s="125" t="s">
        <v>58</v>
      </c>
      <c r="C41" s="174">
        <v>4</v>
      </c>
      <c r="D41" s="175">
        <v>4</v>
      </c>
      <c r="E41" s="132"/>
      <c r="F41" s="176">
        <v>314</v>
      </c>
      <c r="G41" s="177">
        <v>590</v>
      </c>
      <c r="H41" s="178">
        <v>2015</v>
      </c>
      <c r="I41" s="179">
        <v>2424</v>
      </c>
      <c r="J41" s="180">
        <v>1420</v>
      </c>
      <c r="K41" s="181">
        <v>6771</v>
      </c>
      <c r="L41" s="182">
        <v>0</v>
      </c>
      <c r="M41" s="183">
        <v>0</v>
      </c>
      <c r="N41" s="132"/>
      <c r="O41" s="184">
        <v>30</v>
      </c>
      <c r="P41" s="185">
        <v>181</v>
      </c>
      <c r="Q41" s="186">
        <v>1355</v>
      </c>
      <c r="R41" s="187">
        <v>1683</v>
      </c>
      <c r="S41" s="188">
        <v>1070</v>
      </c>
      <c r="T41" s="189">
        <v>4319</v>
      </c>
      <c r="U41" s="190">
        <v>0</v>
      </c>
      <c r="V41" s="191">
        <v>0</v>
      </c>
      <c r="W41" s="132"/>
      <c r="X41" s="192">
        <v>134</v>
      </c>
      <c r="Y41" s="193">
        <v>232</v>
      </c>
      <c r="Z41" s="194">
        <v>322</v>
      </c>
      <c r="AA41" s="195">
        <v>349</v>
      </c>
      <c r="AB41" s="196">
        <v>136</v>
      </c>
      <c r="AC41" s="197">
        <v>1173</v>
      </c>
      <c r="AD41" s="198">
        <v>0</v>
      </c>
      <c r="AE41" s="199">
        <v>0</v>
      </c>
      <c r="AF41" s="132"/>
      <c r="AG41" s="200">
        <v>0</v>
      </c>
      <c r="AH41" s="201">
        <v>0</v>
      </c>
      <c r="AI41" s="202">
        <v>1</v>
      </c>
      <c r="AJ41" s="203">
        <v>6</v>
      </c>
      <c r="AK41" s="204">
        <v>5</v>
      </c>
      <c r="AL41" s="205">
        <v>12</v>
      </c>
      <c r="AM41" s="206">
        <v>0</v>
      </c>
      <c r="AN41" s="207">
        <v>0</v>
      </c>
      <c r="AO41" s="132"/>
      <c r="AP41" s="208">
        <v>0</v>
      </c>
      <c r="AQ41" s="209">
        <v>0</v>
      </c>
      <c r="AR41" s="210">
        <v>71</v>
      </c>
      <c r="AS41" s="211">
        <v>91</v>
      </c>
      <c r="AT41" s="212">
        <v>19</v>
      </c>
      <c r="AU41" s="213">
        <v>181</v>
      </c>
      <c r="AV41" s="214">
        <v>4</v>
      </c>
      <c r="AW41" s="215">
        <v>4</v>
      </c>
      <c r="AX41" s="132"/>
      <c r="AY41" s="216">
        <v>149</v>
      </c>
      <c r="AZ41" s="217">
        <v>168</v>
      </c>
      <c r="BA41" s="218">
        <v>263</v>
      </c>
      <c r="BB41" s="219">
        <v>164</v>
      </c>
      <c r="BC41" s="220">
        <v>113</v>
      </c>
      <c r="BD41" s="221">
        <v>865</v>
      </c>
      <c r="BE41" s="222">
        <v>0</v>
      </c>
      <c r="BF41" s="223">
        <v>0</v>
      </c>
      <c r="BG41" s="132"/>
      <c r="BH41" s="224">
        <v>1</v>
      </c>
      <c r="BI41" s="225">
        <v>9</v>
      </c>
      <c r="BJ41" s="226">
        <v>1</v>
      </c>
      <c r="BK41" s="227">
        <v>4</v>
      </c>
      <c r="BL41" s="228">
        <v>2</v>
      </c>
      <c r="BM41" s="229">
        <v>17</v>
      </c>
      <c r="BN41" s="164"/>
      <c r="BO41" s="165"/>
      <c r="BP41" s="132"/>
      <c r="BQ41" s="166"/>
      <c r="BR41" s="167"/>
      <c r="BS41" s="168"/>
      <c r="BT41" s="169"/>
      <c r="BU41" s="170"/>
      <c r="BV41" s="171"/>
      <c r="BW41" s="230">
        <v>4</v>
      </c>
      <c r="BX41" s="231">
        <v>4</v>
      </c>
      <c r="BY41" s="132"/>
      <c r="BZ41" s="232">
        <v>312</v>
      </c>
      <c r="CA41" s="233">
        <v>589</v>
      </c>
      <c r="CB41" s="234">
        <v>1983</v>
      </c>
      <c r="CC41" s="235">
        <v>2434</v>
      </c>
      <c r="CD41" s="236">
        <v>1444</v>
      </c>
      <c r="CE41" s="237">
        <v>6770</v>
      </c>
      <c r="CF41" s="238">
        <v>0</v>
      </c>
      <c r="CG41" s="239">
        <v>0</v>
      </c>
      <c r="CH41" s="132"/>
      <c r="CI41" s="240">
        <v>30</v>
      </c>
      <c r="CJ41" s="241">
        <v>181</v>
      </c>
      <c r="CK41" s="242">
        <v>1357</v>
      </c>
      <c r="CL41" s="243">
        <v>1691</v>
      </c>
      <c r="CM41" s="244">
        <v>1089</v>
      </c>
      <c r="CN41" s="245">
        <v>4348</v>
      </c>
      <c r="CO41" s="246">
        <v>0</v>
      </c>
      <c r="CP41" s="247">
        <v>0</v>
      </c>
      <c r="CQ41" s="132"/>
      <c r="CR41" s="248">
        <v>134</v>
      </c>
      <c r="CS41" s="249">
        <v>230</v>
      </c>
      <c r="CT41" s="250">
        <v>314</v>
      </c>
      <c r="CU41" s="251">
        <v>362</v>
      </c>
      <c r="CV41" s="252">
        <v>142</v>
      </c>
      <c r="CW41" s="253">
        <v>1182</v>
      </c>
      <c r="CX41" s="254">
        <v>0</v>
      </c>
      <c r="CY41" s="255">
        <v>0</v>
      </c>
      <c r="CZ41" s="132"/>
      <c r="DA41" s="256">
        <v>0</v>
      </c>
      <c r="DB41" s="257">
        <v>0</v>
      </c>
      <c r="DC41" s="258">
        <v>1</v>
      </c>
      <c r="DD41" s="259">
        <v>6</v>
      </c>
      <c r="DE41" s="260">
        <v>5</v>
      </c>
      <c r="DF41" s="261">
        <v>12</v>
      </c>
      <c r="DG41" s="262">
        <v>0</v>
      </c>
      <c r="DH41" s="263">
        <v>0</v>
      </c>
      <c r="DI41" s="132"/>
      <c r="DJ41" s="264">
        <v>0</v>
      </c>
      <c r="DK41" s="265">
        <v>0</v>
      </c>
      <c r="DL41" s="266">
        <v>71</v>
      </c>
      <c r="DM41" s="267">
        <v>92</v>
      </c>
      <c r="DN41" s="268">
        <v>19</v>
      </c>
      <c r="DO41" s="269">
        <v>182</v>
      </c>
      <c r="DP41" s="270">
        <v>4</v>
      </c>
      <c r="DQ41" s="271">
        <v>4</v>
      </c>
      <c r="DR41" s="132"/>
      <c r="DS41" s="272">
        <v>147</v>
      </c>
      <c r="DT41" s="273">
        <v>169</v>
      </c>
      <c r="DU41" s="274">
        <v>237</v>
      </c>
      <c r="DV41" s="275">
        <v>151</v>
      </c>
      <c r="DW41" s="276">
        <v>114</v>
      </c>
      <c r="DX41" s="277">
        <v>826</v>
      </c>
      <c r="DY41" s="278">
        <v>0</v>
      </c>
      <c r="DZ41" s="279">
        <v>0</v>
      </c>
      <c r="EA41" s="132"/>
      <c r="EB41" s="280">
        <v>1</v>
      </c>
      <c r="EC41" s="281">
        <v>9</v>
      </c>
      <c r="ED41" s="282">
        <v>1</v>
      </c>
      <c r="EE41" s="283">
        <v>4</v>
      </c>
      <c r="EF41" s="284">
        <v>0</v>
      </c>
      <c r="EG41" s="285">
        <v>15</v>
      </c>
      <c r="EH41" s="173">
        <v>0</v>
      </c>
      <c r="EI41" s="163">
        <v>0</v>
      </c>
      <c r="EJ41" s="110"/>
      <c r="EK41" s="111"/>
      <c r="EL41" s="112"/>
      <c r="EM41" s="113"/>
      <c r="EN41" s="114"/>
      <c r="EO41" s="115"/>
      <c r="EP41" s="117"/>
    </row>
    <row r="42" spans="2:146" s="9" customFormat="1" ht="15.75" customHeight="1" x14ac:dyDescent="0.2">
      <c r="B42" s="125" t="s">
        <v>59</v>
      </c>
      <c r="C42" s="174">
        <v>16</v>
      </c>
      <c r="D42" s="175">
        <v>5</v>
      </c>
      <c r="E42" s="132"/>
      <c r="F42" s="176">
        <v>220</v>
      </c>
      <c r="G42" s="177">
        <v>645</v>
      </c>
      <c r="H42" s="178">
        <v>1895</v>
      </c>
      <c r="I42" s="179">
        <v>2634</v>
      </c>
      <c r="J42" s="180">
        <v>1718</v>
      </c>
      <c r="K42" s="181">
        <v>7133</v>
      </c>
      <c r="L42" s="182">
        <v>0</v>
      </c>
      <c r="M42" s="183">
        <v>0</v>
      </c>
      <c r="N42" s="132"/>
      <c r="O42" s="184">
        <v>0</v>
      </c>
      <c r="P42" s="185">
        <v>148</v>
      </c>
      <c r="Q42" s="186">
        <v>1100</v>
      </c>
      <c r="R42" s="187">
        <v>1643</v>
      </c>
      <c r="S42" s="188">
        <v>1006</v>
      </c>
      <c r="T42" s="189">
        <v>3897</v>
      </c>
      <c r="U42" s="190">
        <v>0</v>
      </c>
      <c r="V42" s="191">
        <v>0</v>
      </c>
      <c r="W42" s="132"/>
      <c r="X42" s="192">
        <v>88</v>
      </c>
      <c r="Y42" s="193">
        <v>265</v>
      </c>
      <c r="Z42" s="194">
        <v>530</v>
      </c>
      <c r="AA42" s="195">
        <v>623</v>
      </c>
      <c r="AB42" s="196">
        <v>383</v>
      </c>
      <c r="AC42" s="197">
        <v>1889</v>
      </c>
      <c r="AD42" s="198">
        <v>0</v>
      </c>
      <c r="AE42" s="199">
        <v>0</v>
      </c>
      <c r="AF42" s="132"/>
      <c r="AG42" s="200">
        <v>0</v>
      </c>
      <c r="AH42" s="201">
        <v>0</v>
      </c>
      <c r="AI42" s="202">
        <v>1</v>
      </c>
      <c r="AJ42" s="203">
        <v>6</v>
      </c>
      <c r="AK42" s="204">
        <v>9</v>
      </c>
      <c r="AL42" s="205">
        <v>16</v>
      </c>
      <c r="AM42" s="206">
        <v>0</v>
      </c>
      <c r="AN42" s="207">
        <v>0</v>
      </c>
      <c r="AO42" s="132"/>
      <c r="AP42" s="208">
        <v>0</v>
      </c>
      <c r="AQ42" s="209">
        <v>0</v>
      </c>
      <c r="AR42" s="210">
        <v>0</v>
      </c>
      <c r="AS42" s="211">
        <v>0</v>
      </c>
      <c r="AT42" s="212">
        <v>0</v>
      </c>
      <c r="AU42" s="213">
        <v>0</v>
      </c>
      <c r="AV42" s="214">
        <v>15</v>
      </c>
      <c r="AW42" s="215">
        <v>4</v>
      </c>
      <c r="AX42" s="132"/>
      <c r="AY42" s="216">
        <v>108</v>
      </c>
      <c r="AZ42" s="217">
        <v>135</v>
      </c>
      <c r="BA42" s="218">
        <v>189</v>
      </c>
      <c r="BB42" s="219">
        <v>93</v>
      </c>
      <c r="BC42" s="220">
        <v>84</v>
      </c>
      <c r="BD42" s="221">
        <v>628</v>
      </c>
      <c r="BE42" s="222">
        <v>1</v>
      </c>
      <c r="BF42" s="223">
        <v>1</v>
      </c>
      <c r="BG42" s="132"/>
      <c r="BH42" s="224">
        <v>19</v>
      </c>
      <c r="BI42" s="225">
        <v>83</v>
      </c>
      <c r="BJ42" s="226">
        <v>60</v>
      </c>
      <c r="BK42" s="227">
        <v>116</v>
      </c>
      <c r="BL42" s="228">
        <v>77</v>
      </c>
      <c r="BM42" s="229">
        <v>357</v>
      </c>
      <c r="BN42" s="164"/>
      <c r="BO42" s="165"/>
      <c r="BP42" s="132"/>
      <c r="BQ42" s="166"/>
      <c r="BR42" s="167"/>
      <c r="BS42" s="168"/>
      <c r="BT42" s="169"/>
      <c r="BU42" s="170"/>
      <c r="BV42" s="171"/>
      <c r="BW42" s="230">
        <v>16</v>
      </c>
      <c r="BX42" s="231">
        <v>5</v>
      </c>
      <c r="BY42" s="132"/>
      <c r="BZ42" s="232">
        <v>221</v>
      </c>
      <c r="CA42" s="233">
        <v>652</v>
      </c>
      <c r="CB42" s="234">
        <v>1902</v>
      </c>
      <c r="CC42" s="235">
        <v>2657</v>
      </c>
      <c r="CD42" s="236">
        <v>1760</v>
      </c>
      <c r="CE42" s="237">
        <v>7213</v>
      </c>
      <c r="CF42" s="238">
        <v>0</v>
      </c>
      <c r="CG42" s="239">
        <v>0</v>
      </c>
      <c r="CH42" s="132"/>
      <c r="CI42" s="240">
        <v>1</v>
      </c>
      <c r="CJ42" s="241">
        <v>152</v>
      </c>
      <c r="CK42" s="242">
        <v>1113</v>
      </c>
      <c r="CL42" s="243">
        <v>1659</v>
      </c>
      <c r="CM42" s="244">
        <v>1036</v>
      </c>
      <c r="CN42" s="245">
        <v>3961</v>
      </c>
      <c r="CO42" s="246">
        <v>0</v>
      </c>
      <c r="CP42" s="247">
        <v>0</v>
      </c>
      <c r="CQ42" s="132"/>
      <c r="CR42" s="248">
        <v>88</v>
      </c>
      <c r="CS42" s="249">
        <v>265</v>
      </c>
      <c r="CT42" s="250">
        <v>525</v>
      </c>
      <c r="CU42" s="251">
        <v>626</v>
      </c>
      <c r="CV42" s="252">
        <v>385</v>
      </c>
      <c r="CW42" s="253">
        <v>1889</v>
      </c>
      <c r="CX42" s="254">
        <v>0</v>
      </c>
      <c r="CY42" s="255">
        <v>0</v>
      </c>
      <c r="CZ42" s="132"/>
      <c r="DA42" s="256">
        <v>0</v>
      </c>
      <c r="DB42" s="257">
        <v>0</v>
      </c>
      <c r="DC42" s="258">
        <v>1</v>
      </c>
      <c r="DD42" s="259">
        <v>6</v>
      </c>
      <c r="DE42" s="260">
        <v>9</v>
      </c>
      <c r="DF42" s="261">
        <v>16</v>
      </c>
      <c r="DG42" s="262">
        <v>0</v>
      </c>
      <c r="DH42" s="263">
        <v>0</v>
      </c>
      <c r="DI42" s="132"/>
      <c r="DJ42" s="264">
        <v>0</v>
      </c>
      <c r="DK42" s="265">
        <v>0</v>
      </c>
      <c r="DL42" s="266">
        <v>0</v>
      </c>
      <c r="DM42" s="267">
        <v>0</v>
      </c>
      <c r="DN42" s="268">
        <v>0</v>
      </c>
      <c r="DO42" s="269">
        <v>0</v>
      </c>
      <c r="DP42" s="270">
        <v>15</v>
      </c>
      <c r="DQ42" s="271">
        <v>4</v>
      </c>
      <c r="DR42" s="132"/>
      <c r="DS42" s="272">
        <v>108</v>
      </c>
      <c r="DT42" s="273">
        <v>136</v>
      </c>
      <c r="DU42" s="274">
        <v>188</v>
      </c>
      <c r="DV42" s="275">
        <v>96</v>
      </c>
      <c r="DW42" s="276">
        <v>88</v>
      </c>
      <c r="DX42" s="277">
        <v>635</v>
      </c>
      <c r="DY42" s="278">
        <v>1</v>
      </c>
      <c r="DZ42" s="279">
        <v>1</v>
      </c>
      <c r="EA42" s="132"/>
      <c r="EB42" s="280">
        <v>19</v>
      </c>
      <c r="EC42" s="281">
        <v>85</v>
      </c>
      <c r="ED42" s="282">
        <v>60</v>
      </c>
      <c r="EE42" s="283">
        <v>116</v>
      </c>
      <c r="EF42" s="284">
        <v>77</v>
      </c>
      <c r="EG42" s="285">
        <v>359</v>
      </c>
      <c r="EH42" s="173">
        <v>0</v>
      </c>
      <c r="EI42" s="163">
        <v>0</v>
      </c>
      <c r="EJ42" s="110"/>
      <c r="EK42" s="111"/>
      <c r="EL42" s="112"/>
      <c r="EM42" s="113"/>
      <c r="EN42" s="114"/>
      <c r="EO42" s="115"/>
      <c r="EP42" s="117"/>
    </row>
    <row r="43" spans="2:146" s="9" customFormat="1" ht="15.75" customHeight="1" x14ac:dyDescent="0.2">
      <c r="B43" s="125" t="s">
        <v>60</v>
      </c>
      <c r="C43" s="174">
        <v>11</v>
      </c>
      <c r="D43" s="175">
        <v>9</v>
      </c>
      <c r="E43" s="132"/>
      <c r="F43" s="176">
        <v>659</v>
      </c>
      <c r="G43" s="177">
        <v>1096</v>
      </c>
      <c r="H43" s="178">
        <v>2460</v>
      </c>
      <c r="I43" s="179">
        <v>2775</v>
      </c>
      <c r="J43" s="180">
        <v>1353</v>
      </c>
      <c r="K43" s="181">
        <v>8363</v>
      </c>
      <c r="L43" s="182">
        <v>0</v>
      </c>
      <c r="M43" s="183">
        <v>0</v>
      </c>
      <c r="N43" s="132"/>
      <c r="O43" s="184">
        <v>144</v>
      </c>
      <c r="P43" s="185">
        <v>365</v>
      </c>
      <c r="Q43" s="186">
        <v>1645</v>
      </c>
      <c r="R43" s="187">
        <v>1983</v>
      </c>
      <c r="S43" s="188">
        <v>1020</v>
      </c>
      <c r="T43" s="189">
        <v>5157</v>
      </c>
      <c r="U43" s="190">
        <v>0</v>
      </c>
      <c r="V43" s="191">
        <v>0</v>
      </c>
      <c r="W43" s="132"/>
      <c r="X43" s="192">
        <v>319</v>
      </c>
      <c r="Y43" s="193">
        <v>496</v>
      </c>
      <c r="Z43" s="194">
        <v>330</v>
      </c>
      <c r="AA43" s="195">
        <v>532</v>
      </c>
      <c r="AB43" s="196">
        <v>234</v>
      </c>
      <c r="AC43" s="197">
        <v>1911</v>
      </c>
      <c r="AD43" s="198">
        <v>0</v>
      </c>
      <c r="AE43" s="199">
        <v>0</v>
      </c>
      <c r="AF43" s="132"/>
      <c r="AG43" s="200">
        <v>0</v>
      </c>
      <c r="AH43" s="201">
        <v>0</v>
      </c>
      <c r="AI43" s="202">
        <v>0</v>
      </c>
      <c r="AJ43" s="203">
        <v>0</v>
      </c>
      <c r="AK43" s="204">
        <v>2</v>
      </c>
      <c r="AL43" s="205">
        <v>2</v>
      </c>
      <c r="AM43" s="206">
        <v>0</v>
      </c>
      <c r="AN43" s="207">
        <v>0</v>
      </c>
      <c r="AO43" s="132"/>
      <c r="AP43" s="208">
        <v>0</v>
      </c>
      <c r="AQ43" s="209">
        <v>0</v>
      </c>
      <c r="AR43" s="210">
        <v>0</v>
      </c>
      <c r="AS43" s="211">
        <v>0</v>
      </c>
      <c r="AT43" s="212">
        <v>0</v>
      </c>
      <c r="AU43" s="213">
        <v>0</v>
      </c>
      <c r="AV43" s="214">
        <v>10</v>
      </c>
      <c r="AW43" s="215">
        <v>9</v>
      </c>
      <c r="AX43" s="132"/>
      <c r="AY43" s="216">
        <v>182</v>
      </c>
      <c r="AZ43" s="217">
        <v>212</v>
      </c>
      <c r="BA43" s="218">
        <v>442</v>
      </c>
      <c r="BB43" s="219">
        <v>216</v>
      </c>
      <c r="BC43" s="220">
        <v>55</v>
      </c>
      <c r="BD43" s="221">
        <v>1126</v>
      </c>
      <c r="BE43" s="222">
        <v>1</v>
      </c>
      <c r="BF43" s="223">
        <v>0</v>
      </c>
      <c r="BG43" s="132"/>
      <c r="BH43" s="224">
        <v>14</v>
      </c>
      <c r="BI43" s="225">
        <v>15</v>
      </c>
      <c r="BJ43" s="226">
        <v>10</v>
      </c>
      <c r="BK43" s="227">
        <v>7</v>
      </c>
      <c r="BL43" s="228">
        <v>3</v>
      </c>
      <c r="BM43" s="229">
        <v>50</v>
      </c>
      <c r="BN43" s="164"/>
      <c r="BO43" s="165"/>
      <c r="BP43" s="132"/>
      <c r="BQ43" s="166"/>
      <c r="BR43" s="167"/>
      <c r="BS43" s="168"/>
      <c r="BT43" s="169"/>
      <c r="BU43" s="170"/>
      <c r="BV43" s="171"/>
      <c r="BW43" s="230">
        <v>11</v>
      </c>
      <c r="BX43" s="231">
        <v>9</v>
      </c>
      <c r="BY43" s="132"/>
      <c r="BZ43" s="232">
        <v>667</v>
      </c>
      <c r="CA43" s="233">
        <v>1095</v>
      </c>
      <c r="CB43" s="234">
        <v>2475</v>
      </c>
      <c r="CC43" s="235">
        <v>2778</v>
      </c>
      <c r="CD43" s="236">
        <v>1395</v>
      </c>
      <c r="CE43" s="237">
        <v>8430</v>
      </c>
      <c r="CF43" s="238">
        <v>0</v>
      </c>
      <c r="CG43" s="239">
        <v>0</v>
      </c>
      <c r="CH43" s="132"/>
      <c r="CI43" s="240">
        <v>145</v>
      </c>
      <c r="CJ43" s="241">
        <v>365</v>
      </c>
      <c r="CK43" s="242">
        <v>1656</v>
      </c>
      <c r="CL43" s="243">
        <v>1989</v>
      </c>
      <c r="CM43" s="244">
        <v>1032</v>
      </c>
      <c r="CN43" s="245">
        <v>5187</v>
      </c>
      <c r="CO43" s="246">
        <v>0</v>
      </c>
      <c r="CP43" s="247">
        <v>0</v>
      </c>
      <c r="CQ43" s="132"/>
      <c r="CR43" s="248">
        <v>318</v>
      </c>
      <c r="CS43" s="249">
        <v>491</v>
      </c>
      <c r="CT43" s="250">
        <v>328</v>
      </c>
      <c r="CU43" s="251">
        <v>525</v>
      </c>
      <c r="CV43" s="252">
        <v>251</v>
      </c>
      <c r="CW43" s="253">
        <v>1913</v>
      </c>
      <c r="CX43" s="254">
        <v>0</v>
      </c>
      <c r="CY43" s="255">
        <v>0</v>
      </c>
      <c r="CZ43" s="132"/>
      <c r="DA43" s="256">
        <v>0</v>
      </c>
      <c r="DB43" s="257">
        <v>0</v>
      </c>
      <c r="DC43" s="258">
        <v>0</v>
      </c>
      <c r="DD43" s="259">
        <v>0</v>
      </c>
      <c r="DE43" s="260">
        <v>2</v>
      </c>
      <c r="DF43" s="261">
        <v>2</v>
      </c>
      <c r="DG43" s="262">
        <v>0</v>
      </c>
      <c r="DH43" s="263">
        <v>0</v>
      </c>
      <c r="DI43" s="132"/>
      <c r="DJ43" s="264">
        <v>0</v>
      </c>
      <c r="DK43" s="265">
        <v>0</v>
      </c>
      <c r="DL43" s="266">
        <v>0</v>
      </c>
      <c r="DM43" s="267">
        <v>0</v>
      </c>
      <c r="DN43" s="268">
        <v>0</v>
      </c>
      <c r="DO43" s="269">
        <v>0</v>
      </c>
      <c r="DP43" s="270">
        <v>10</v>
      </c>
      <c r="DQ43" s="271">
        <v>9</v>
      </c>
      <c r="DR43" s="132"/>
      <c r="DS43" s="272">
        <v>189</v>
      </c>
      <c r="DT43" s="273">
        <v>216</v>
      </c>
      <c r="DU43" s="274">
        <v>448</v>
      </c>
      <c r="DV43" s="275">
        <v>219</v>
      </c>
      <c r="DW43" s="276">
        <v>56</v>
      </c>
      <c r="DX43" s="277">
        <v>1147</v>
      </c>
      <c r="DY43" s="278">
        <v>1</v>
      </c>
      <c r="DZ43" s="279">
        <v>0</v>
      </c>
      <c r="EA43" s="132"/>
      <c r="EB43" s="280">
        <v>15</v>
      </c>
      <c r="EC43" s="281">
        <v>15</v>
      </c>
      <c r="ED43" s="282">
        <v>10</v>
      </c>
      <c r="EE43" s="283">
        <v>8</v>
      </c>
      <c r="EF43" s="284">
        <v>15</v>
      </c>
      <c r="EG43" s="285">
        <v>64</v>
      </c>
      <c r="EH43" s="173">
        <v>0</v>
      </c>
      <c r="EI43" s="163">
        <v>0</v>
      </c>
      <c r="EJ43" s="110"/>
      <c r="EK43" s="111"/>
      <c r="EL43" s="112"/>
      <c r="EM43" s="113"/>
      <c r="EN43" s="114"/>
      <c r="EO43" s="115"/>
      <c r="EP43" s="117"/>
    </row>
    <row r="44" spans="2:146" s="9" customFormat="1" ht="15.75" customHeight="1" x14ac:dyDescent="0.2">
      <c r="B44" s="125" t="s">
        <v>61</v>
      </c>
      <c r="C44" s="174">
        <v>0</v>
      </c>
      <c r="D44" s="175">
        <v>0</v>
      </c>
      <c r="E44" s="132"/>
      <c r="F44" s="176">
        <v>202</v>
      </c>
      <c r="G44" s="177">
        <v>241</v>
      </c>
      <c r="H44" s="178">
        <v>822</v>
      </c>
      <c r="I44" s="179">
        <v>1099</v>
      </c>
      <c r="J44" s="180">
        <v>675</v>
      </c>
      <c r="K44" s="181">
        <v>3039</v>
      </c>
      <c r="L44" s="182">
        <v>0</v>
      </c>
      <c r="M44" s="183">
        <v>0</v>
      </c>
      <c r="N44" s="132"/>
      <c r="O44" s="184">
        <v>4</v>
      </c>
      <c r="P44" s="185">
        <v>66</v>
      </c>
      <c r="Q44" s="186">
        <v>587</v>
      </c>
      <c r="R44" s="187">
        <v>784</v>
      </c>
      <c r="S44" s="188">
        <v>472</v>
      </c>
      <c r="T44" s="189">
        <v>1913</v>
      </c>
      <c r="U44" s="190">
        <v>0</v>
      </c>
      <c r="V44" s="191">
        <v>0</v>
      </c>
      <c r="W44" s="132"/>
      <c r="X44" s="192">
        <v>90</v>
      </c>
      <c r="Y44" s="193">
        <v>98</v>
      </c>
      <c r="Z44" s="194">
        <v>115</v>
      </c>
      <c r="AA44" s="195">
        <v>132</v>
      </c>
      <c r="AB44" s="196">
        <v>121</v>
      </c>
      <c r="AC44" s="197">
        <v>556</v>
      </c>
      <c r="AD44" s="198">
        <v>0</v>
      </c>
      <c r="AE44" s="199">
        <v>0</v>
      </c>
      <c r="AF44" s="132"/>
      <c r="AG44" s="200">
        <v>0</v>
      </c>
      <c r="AH44" s="201">
        <v>0</v>
      </c>
      <c r="AI44" s="202">
        <v>0</v>
      </c>
      <c r="AJ44" s="203">
        <v>0</v>
      </c>
      <c r="AK44" s="204">
        <v>1</v>
      </c>
      <c r="AL44" s="205">
        <v>1</v>
      </c>
      <c r="AM44" s="206">
        <v>0</v>
      </c>
      <c r="AN44" s="207">
        <v>0</v>
      </c>
      <c r="AO44" s="132"/>
      <c r="AP44" s="208">
        <v>0</v>
      </c>
      <c r="AQ44" s="209">
        <v>0</v>
      </c>
      <c r="AR44" s="210">
        <v>0</v>
      </c>
      <c r="AS44" s="211">
        <v>31</v>
      </c>
      <c r="AT44" s="212">
        <v>12</v>
      </c>
      <c r="AU44" s="213">
        <v>43</v>
      </c>
      <c r="AV44" s="214">
        <v>0</v>
      </c>
      <c r="AW44" s="215">
        <v>0</v>
      </c>
      <c r="AX44" s="132"/>
      <c r="AY44" s="216">
        <v>81</v>
      </c>
      <c r="AZ44" s="217">
        <v>71</v>
      </c>
      <c r="BA44" s="218">
        <v>98</v>
      </c>
      <c r="BB44" s="219">
        <v>96</v>
      </c>
      <c r="BC44" s="220">
        <v>38</v>
      </c>
      <c r="BD44" s="221">
        <v>384</v>
      </c>
      <c r="BE44" s="222">
        <v>0</v>
      </c>
      <c r="BF44" s="223">
        <v>0</v>
      </c>
      <c r="BG44" s="132"/>
      <c r="BH44" s="224">
        <v>27</v>
      </c>
      <c r="BI44" s="225">
        <v>6</v>
      </c>
      <c r="BJ44" s="226">
        <v>22</v>
      </c>
      <c r="BK44" s="227">
        <v>26</v>
      </c>
      <c r="BL44" s="228">
        <v>7</v>
      </c>
      <c r="BM44" s="229">
        <v>88</v>
      </c>
      <c r="BN44" s="164"/>
      <c r="BO44" s="165"/>
      <c r="BP44" s="132"/>
      <c r="BQ44" s="166"/>
      <c r="BR44" s="167"/>
      <c r="BS44" s="168"/>
      <c r="BT44" s="169"/>
      <c r="BU44" s="170"/>
      <c r="BV44" s="171"/>
      <c r="BW44" s="230">
        <v>0</v>
      </c>
      <c r="BX44" s="231">
        <v>0</v>
      </c>
      <c r="BY44" s="132"/>
      <c r="BZ44" s="232">
        <v>204</v>
      </c>
      <c r="CA44" s="233">
        <v>241</v>
      </c>
      <c r="CB44" s="234">
        <v>826</v>
      </c>
      <c r="CC44" s="235">
        <v>1112</v>
      </c>
      <c r="CD44" s="236">
        <v>689</v>
      </c>
      <c r="CE44" s="237">
        <v>3072</v>
      </c>
      <c r="CF44" s="238">
        <v>0</v>
      </c>
      <c r="CG44" s="239">
        <v>0</v>
      </c>
      <c r="CH44" s="132"/>
      <c r="CI44" s="240">
        <v>4</v>
      </c>
      <c r="CJ44" s="241">
        <v>66</v>
      </c>
      <c r="CK44" s="242">
        <v>589</v>
      </c>
      <c r="CL44" s="243">
        <v>794</v>
      </c>
      <c r="CM44" s="244">
        <v>487</v>
      </c>
      <c r="CN44" s="245">
        <v>1940</v>
      </c>
      <c r="CO44" s="246">
        <v>0</v>
      </c>
      <c r="CP44" s="247">
        <v>0</v>
      </c>
      <c r="CQ44" s="132"/>
      <c r="CR44" s="248">
        <v>91</v>
      </c>
      <c r="CS44" s="249">
        <v>98</v>
      </c>
      <c r="CT44" s="250">
        <v>115</v>
      </c>
      <c r="CU44" s="251">
        <v>133</v>
      </c>
      <c r="CV44" s="252">
        <v>118</v>
      </c>
      <c r="CW44" s="253">
        <v>555</v>
      </c>
      <c r="CX44" s="254">
        <v>0</v>
      </c>
      <c r="CY44" s="255">
        <v>0</v>
      </c>
      <c r="CZ44" s="132"/>
      <c r="DA44" s="256">
        <v>0</v>
      </c>
      <c r="DB44" s="257">
        <v>0</v>
      </c>
      <c r="DC44" s="258">
        <v>0</v>
      </c>
      <c r="DD44" s="259">
        <v>0</v>
      </c>
      <c r="DE44" s="260">
        <v>1</v>
      </c>
      <c r="DF44" s="261">
        <v>1</v>
      </c>
      <c r="DG44" s="262">
        <v>0</v>
      </c>
      <c r="DH44" s="263">
        <v>0</v>
      </c>
      <c r="DI44" s="132"/>
      <c r="DJ44" s="264">
        <v>0</v>
      </c>
      <c r="DK44" s="265">
        <v>0</v>
      </c>
      <c r="DL44" s="266">
        <v>0</v>
      </c>
      <c r="DM44" s="267">
        <v>32</v>
      </c>
      <c r="DN44" s="268">
        <v>12</v>
      </c>
      <c r="DO44" s="269">
        <v>44</v>
      </c>
      <c r="DP44" s="270">
        <v>0</v>
      </c>
      <c r="DQ44" s="271">
        <v>0</v>
      </c>
      <c r="DR44" s="132"/>
      <c r="DS44" s="272">
        <v>82</v>
      </c>
      <c r="DT44" s="273">
        <v>71</v>
      </c>
      <c r="DU44" s="274">
        <v>99</v>
      </c>
      <c r="DV44" s="275">
        <v>97</v>
      </c>
      <c r="DW44" s="276">
        <v>39</v>
      </c>
      <c r="DX44" s="277">
        <v>388</v>
      </c>
      <c r="DY44" s="278">
        <v>0</v>
      </c>
      <c r="DZ44" s="279">
        <v>0</v>
      </c>
      <c r="EA44" s="132"/>
      <c r="EB44" s="280">
        <v>27</v>
      </c>
      <c r="EC44" s="281">
        <v>6</v>
      </c>
      <c r="ED44" s="282">
        <v>23</v>
      </c>
      <c r="EE44" s="283">
        <v>26</v>
      </c>
      <c r="EF44" s="284">
        <v>7</v>
      </c>
      <c r="EG44" s="285">
        <v>89</v>
      </c>
      <c r="EH44" s="173">
        <v>0</v>
      </c>
      <c r="EI44" s="163">
        <v>0</v>
      </c>
      <c r="EJ44" s="110"/>
      <c r="EK44" s="111"/>
      <c r="EL44" s="112"/>
      <c r="EM44" s="113"/>
      <c r="EN44" s="114"/>
      <c r="EO44" s="115"/>
      <c r="EP44" s="117"/>
    </row>
    <row r="45" spans="2:146" s="9" customFormat="1" ht="15.75" customHeight="1" x14ac:dyDescent="0.2">
      <c r="B45" s="125" t="s">
        <v>62</v>
      </c>
      <c r="C45" s="174">
        <v>3</v>
      </c>
      <c r="D45" s="175">
        <v>2</v>
      </c>
      <c r="E45" s="132"/>
      <c r="F45" s="176">
        <v>238</v>
      </c>
      <c r="G45" s="177">
        <v>281</v>
      </c>
      <c r="H45" s="178">
        <v>862</v>
      </c>
      <c r="I45" s="179">
        <v>850</v>
      </c>
      <c r="J45" s="180">
        <v>748</v>
      </c>
      <c r="K45" s="181">
        <v>2984</v>
      </c>
      <c r="L45" s="182">
        <v>0</v>
      </c>
      <c r="M45" s="183">
        <v>0</v>
      </c>
      <c r="N45" s="132"/>
      <c r="O45" s="184">
        <v>7</v>
      </c>
      <c r="P45" s="185">
        <v>35</v>
      </c>
      <c r="Q45" s="186">
        <v>467</v>
      </c>
      <c r="R45" s="187">
        <v>522</v>
      </c>
      <c r="S45" s="188">
        <v>501</v>
      </c>
      <c r="T45" s="189">
        <v>1532</v>
      </c>
      <c r="U45" s="190">
        <v>0</v>
      </c>
      <c r="V45" s="191">
        <v>0</v>
      </c>
      <c r="W45" s="132"/>
      <c r="X45" s="192">
        <v>164</v>
      </c>
      <c r="Y45" s="193">
        <v>177</v>
      </c>
      <c r="Z45" s="194">
        <v>251</v>
      </c>
      <c r="AA45" s="195">
        <v>249</v>
      </c>
      <c r="AB45" s="196">
        <v>194</v>
      </c>
      <c r="AC45" s="197">
        <v>1035</v>
      </c>
      <c r="AD45" s="198">
        <v>0</v>
      </c>
      <c r="AE45" s="199">
        <v>0</v>
      </c>
      <c r="AF45" s="132"/>
      <c r="AG45" s="200">
        <v>0</v>
      </c>
      <c r="AH45" s="201">
        <v>0</v>
      </c>
      <c r="AI45" s="202">
        <v>0</v>
      </c>
      <c r="AJ45" s="203">
        <v>0</v>
      </c>
      <c r="AK45" s="204">
        <v>2</v>
      </c>
      <c r="AL45" s="205">
        <v>2</v>
      </c>
      <c r="AM45" s="206">
        <v>0</v>
      </c>
      <c r="AN45" s="207">
        <v>0</v>
      </c>
      <c r="AO45" s="132"/>
      <c r="AP45" s="208">
        <v>0</v>
      </c>
      <c r="AQ45" s="209">
        <v>0</v>
      </c>
      <c r="AR45" s="210">
        <v>0</v>
      </c>
      <c r="AS45" s="211">
        <v>0</v>
      </c>
      <c r="AT45" s="212">
        <v>0</v>
      </c>
      <c r="AU45" s="213">
        <v>0</v>
      </c>
      <c r="AV45" s="214">
        <v>3</v>
      </c>
      <c r="AW45" s="215">
        <v>2</v>
      </c>
      <c r="AX45" s="132"/>
      <c r="AY45" s="216">
        <v>60</v>
      </c>
      <c r="AZ45" s="217">
        <v>54</v>
      </c>
      <c r="BA45" s="218">
        <v>116</v>
      </c>
      <c r="BB45" s="219">
        <v>56</v>
      </c>
      <c r="BC45" s="220">
        <v>2</v>
      </c>
      <c r="BD45" s="221">
        <v>293</v>
      </c>
      <c r="BE45" s="222">
        <v>0</v>
      </c>
      <c r="BF45" s="223">
        <v>0</v>
      </c>
      <c r="BG45" s="132"/>
      <c r="BH45" s="224">
        <v>7</v>
      </c>
      <c r="BI45" s="225">
        <v>15</v>
      </c>
      <c r="BJ45" s="226">
        <v>28</v>
      </c>
      <c r="BK45" s="227">
        <v>10</v>
      </c>
      <c r="BL45" s="228">
        <v>9</v>
      </c>
      <c r="BM45" s="229">
        <v>69</v>
      </c>
      <c r="BN45" s="164"/>
      <c r="BO45" s="165"/>
      <c r="BP45" s="132"/>
      <c r="BQ45" s="166"/>
      <c r="BR45" s="167"/>
      <c r="BS45" s="168"/>
      <c r="BT45" s="169"/>
      <c r="BU45" s="170"/>
      <c r="BV45" s="171"/>
      <c r="BW45" s="230">
        <v>3</v>
      </c>
      <c r="BX45" s="231">
        <v>3</v>
      </c>
      <c r="BY45" s="132"/>
      <c r="BZ45" s="232">
        <v>240</v>
      </c>
      <c r="CA45" s="233">
        <v>281</v>
      </c>
      <c r="CB45" s="234">
        <v>862</v>
      </c>
      <c r="CC45" s="235">
        <v>857</v>
      </c>
      <c r="CD45" s="236">
        <v>742</v>
      </c>
      <c r="CE45" s="237">
        <v>2988</v>
      </c>
      <c r="CF45" s="238">
        <v>0</v>
      </c>
      <c r="CG45" s="239">
        <v>0</v>
      </c>
      <c r="CH45" s="132"/>
      <c r="CI45" s="240">
        <v>7</v>
      </c>
      <c r="CJ45" s="241">
        <v>35</v>
      </c>
      <c r="CK45" s="242">
        <v>467</v>
      </c>
      <c r="CL45" s="243">
        <v>525</v>
      </c>
      <c r="CM45" s="244">
        <v>505</v>
      </c>
      <c r="CN45" s="245">
        <v>1539</v>
      </c>
      <c r="CO45" s="246">
        <v>0</v>
      </c>
      <c r="CP45" s="247">
        <v>0</v>
      </c>
      <c r="CQ45" s="132"/>
      <c r="CR45" s="248">
        <v>165</v>
      </c>
      <c r="CS45" s="249">
        <v>177</v>
      </c>
      <c r="CT45" s="250">
        <v>251</v>
      </c>
      <c r="CU45" s="251">
        <v>252</v>
      </c>
      <c r="CV45" s="252">
        <v>196</v>
      </c>
      <c r="CW45" s="253">
        <v>1041</v>
      </c>
      <c r="CX45" s="254">
        <v>0</v>
      </c>
      <c r="CY45" s="255">
        <v>0</v>
      </c>
      <c r="CZ45" s="132"/>
      <c r="DA45" s="256">
        <v>0</v>
      </c>
      <c r="DB45" s="257">
        <v>0</v>
      </c>
      <c r="DC45" s="258">
        <v>0</v>
      </c>
      <c r="DD45" s="259">
        <v>0</v>
      </c>
      <c r="DE45" s="260">
        <v>2</v>
      </c>
      <c r="DF45" s="261">
        <v>2</v>
      </c>
      <c r="DG45" s="262">
        <v>0</v>
      </c>
      <c r="DH45" s="263">
        <v>0</v>
      </c>
      <c r="DI45" s="132"/>
      <c r="DJ45" s="264">
        <v>0</v>
      </c>
      <c r="DK45" s="265">
        <v>0</v>
      </c>
      <c r="DL45" s="266">
        <v>0</v>
      </c>
      <c r="DM45" s="267">
        <v>0</v>
      </c>
      <c r="DN45" s="268">
        <v>0</v>
      </c>
      <c r="DO45" s="269">
        <v>0</v>
      </c>
      <c r="DP45" s="270">
        <v>3</v>
      </c>
      <c r="DQ45" s="271">
        <v>3</v>
      </c>
      <c r="DR45" s="132"/>
      <c r="DS45" s="272">
        <v>61</v>
      </c>
      <c r="DT45" s="273">
        <v>54</v>
      </c>
      <c r="DU45" s="274">
        <v>116</v>
      </c>
      <c r="DV45" s="275">
        <v>56</v>
      </c>
      <c r="DW45" s="276">
        <v>2</v>
      </c>
      <c r="DX45" s="277">
        <v>295</v>
      </c>
      <c r="DY45" s="278">
        <v>0</v>
      </c>
      <c r="DZ45" s="279">
        <v>0</v>
      </c>
      <c r="EA45" s="132"/>
      <c r="EB45" s="280">
        <v>7</v>
      </c>
      <c r="EC45" s="281">
        <v>15</v>
      </c>
      <c r="ED45" s="282">
        <v>28</v>
      </c>
      <c r="EE45" s="283">
        <v>10</v>
      </c>
      <c r="EF45" s="284">
        <v>9</v>
      </c>
      <c r="EG45" s="285">
        <v>69</v>
      </c>
      <c r="EH45" s="173">
        <v>0</v>
      </c>
      <c r="EI45" s="163">
        <v>0</v>
      </c>
      <c r="EJ45" s="110"/>
      <c r="EK45" s="111"/>
      <c r="EL45" s="112"/>
      <c r="EM45" s="113"/>
      <c r="EN45" s="114"/>
      <c r="EO45" s="115"/>
      <c r="EP45" s="117"/>
    </row>
    <row r="46" spans="2:146" s="9" customFormat="1" ht="15.75" customHeight="1" x14ac:dyDescent="0.2">
      <c r="B46" s="125" t="s">
        <v>63</v>
      </c>
      <c r="C46" s="174">
        <v>2</v>
      </c>
      <c r="D46" s="175">
        <v>2</v>
      </c>
      <c r="E46" s="132"/>
      <c r="F46" s="176">
        <v>176</v>
      </c>
      <c r="G46" s="177">
        <v>303</v>
      </c>
      <c r="H46" s="178">
        <v>1062</v>
      </c>
      <c r="I46" s="179">
        <v>1425</v>
      </c>
      <c r="J46" s="180">
        <v>775</v>
      </c>
      <c r="K46" s="181">
        <v>3745</v>
      </c>
      <c r="L46" s="182">
        <v>0</v>
      </c>
      <c r="M46" s="183">
        <v>0</v>
      </c>
      <c r="N46" s="132"/>
      <c r="O46" s="184">
        <v>39</v>
      </c>
      <c r="P46" s="185">
        <v>63</v>
      </c>
      <c r="Q46" s="186">
        <v>676</v>
      </c>
      <c r="R46" s="187">
        <v>1023</v>
      </c>
      <c r="S46" s="188">
        <v>645</v>
      </c>
      <c r="T46" s="189">
        <v>2446</v>
      </c>
      <c r="U46" s="190">
        <v>0</v>
      </c>
      <c r="V46" s="191">
        <v>0</v>
      </c>
      <c r="W46" s="132"/>
      <c r="X46" s="192">
        <v>101</v>
      </c>
      <c r="Y46" s="193">
        <v>126</v>
      </c>
      <c r="Z46" s="194">
        <v>242</v>
      </c>
      <c r="AA46" s="195">
        <v>275</v>
      </c>
      <c r="AB46" s="196">
        <v>52</v>
      </c>
      <c r="AC46" s="197">
        <v>796</v>
      </c>
      <c r="AD46" s="198">
        <v>0</v>
      </c>
      <c r="AE46" s="199">
        <v>0</v>
      </c>
      <c r="AF46" s="132"/>
      <c r="AG46" s="200">
        <v>0</v>
      </c>
      <c r="AH46" s="201">
        <v>0</v>
      </c>
      <c r="AI46" s="202">
        <v>0</v>
      </c>
      <c r="AJ46" s="203">
        <v>0</v>
      </c>
      <c r="AK46" s="204">
        <v>0</v>
      </c>
      <c r="AL46" s="205">
        <v>0</v>
      </c>
      <c r="AM46" s="206">
        <v>0</v>
      </c>
      <c r="AN46" s="207">
        <v>0</v>
      </c>
      <c r="AO46" s="132"/>
      <c r="AP46" s="208">
        <v>0</v>
      </c>
      <c r="AQ46" s="209">
        <v>0</v>
      </c>
      <c r="AR46" s="210">
        <v>0</v>
      </c>
      <c r="AS46" s="211">
        <v>0</v>
      </c>
      <c r="AT46" s="212">
        <v>0</v>
      </c>
      <c r="AU46" s="213">
        <v>0</v>
      </c>
      <c r="AV46" s="214">
        <v>2</v>
      </c>
      <c r="AW46" s="215">
        <v>2</v>
      </c>
      <c r="AX46" s="132"/>
      <c r="AY46" s="216">
        <v>35</v>
      </c>
      <c r="AZ46" s="217">
        <v>93</v>
      </c>
      <c r="BA46" s="218">
        <v>122</v>
      </c>
      <c r="BB46" s="219">
        <v>64</v>
      </c>
      <c r="BC46" s="220">
        <v>18</v>
      </c>
      <c r="BD46" s="221">
        <v>336</v>
      </c>
      <c r="BE46" s="222">
        <v>0</v>
      </c>
      <c r="BF46" s="223">
        <v>0</v>
      </c>
      <c r="BG46" s="132"/>
      <c r="BH46" s="224">
        <v>1</v>
      </c>
      <c r="BI46" s="225">
        <v>16</v>
      </c>
      <c r="BJ46" s="226">
        <v>9</v>
      </c>
      <c r="BK46" s="227">
        <v>10</v>
      </c>
      <c r="BL46" s="228">
        <v>0</v>
      </c>
      <c r="BM46" s="229">
        <v>36</v>
      </c>
      <c r="BN46" s="164"/>
      <c r="BO46" s="165"/>
      <c r="BP46" s="132"/>
      <c r="BQ46" s="166"/>
      <c r="BR46" s="167"/>
      <c r="BS46" s="168"/>
      <c r="BT46" s="169"/>
      <c r="BU46" s="170"/>
      <c r="BV46" s="171"/>
      <c r="BW46" s="230">
        <v>2</v>
      </c>
      <c r="BX46" s="231">
        <v>2</v>
      </c>
      <c r="BY46" s="132"/>
      <c r="BZ46" s="232">
        <v>177</v>
      </c>
      <c r="CA46" s="233">
        <v>307</v>
      </c>
      <c r="CB46" s="234">
        <v>1063</v>
      </c>
      <c r="CC46" s="235">
        <v>1440</v>
      </c>
      <c r="CD46" s="236">
        <v>785</v>
      </c>
      <c r="CE46" s="237">
        <v>3776</v>
      </c>
      <c r="CF46" s="238">
        <v>0</v>
      </c>
      <c r="CG46" s="239">
        <v>0</v>
      </c>
      <c r="CH46" s="132"/>
      <c r="CI46" s="240">
        <v>39</v>
      </c>
      <c r="CJ46" s="241">
        <v>63</v>
      </c>
      <c r="CK46" s="242">
        <v>677</v>
      </c>
      <c r="CL46" s="243">
        <v>1031</v>
      </c>
      <c r="CM46" s="244">
        <v>651</v>
      </c>
      <c r="CN46" s="245">
        <v>2461</v>
      </c>
      <c r="CO46" s="246">
        <v>0</v>
      </c>
      <c r="CP46" s="247">
        <v>0</v>
      </c>
      <c r="CQ46" s="132"/>
      <c r="CR46" s="248">
        <v>101</v>
      </c>
      <c r="CS46" s="249">
        <v>125</v>
      </c>
      <c r="CT46" s="250">
        <v>242</v>
      </c>
      <c r="CU46" s="251">
        <v>276</v>
      </c>
      <c r="CV46" s="252">
        <v>52</v>
      </c>
      <c r="CW46" s="253">
        <v>796</v>
      </c>
      <c r="CX46" s="254">
        <v>0</v>
      </c>
      <c r="CY46" s="255">
        <v>0</v>
      </c>
      <c r="CZ46" s="132"/>
      <c r="DA46" s="256">
        <v>0</v>
      </c>
      <c r="DB46" s="257">
        <v>0</v>
      </c>
      <c r="DC46" s="258">
        <v>0</v>
      </c>
      <c r="DD46" s="259">
        <v>0</v>
      </c>
      <c r="DE46" s="260">
        <v>0</v>
      </c>
      <c r="DF46" s="261">
        <v>0</v>
      </c>
      <c r="DG46" s="262">
        <v>0</v>
      </c>
      <c r="DH46" s="263">
        <v>0</v>
      </c>
      <c r="DI46" s="132"/>
      <c r="DJ46" s="264">
        <v>0</v>
      </c>
      <c r="DK46" s="265">
        <v>0</v>
      </c>
      <c r="DL46" s="266">
        <v>0</v>
      </c>
      <c r="DM46" s="267">
        <v>0</v>
      </c>
      <c r="DN46" s="268">
        <v>0</v>
      </c>
      <c r="DO46" s="269">
        <v>0</v>
      </c>
      <c r="DP46" s="270">
        <v>2</v>
      </c>
      <c r="DQ46" s="271">
        <v>2</v>
      </c>
      <c r="DR46" s="132"/>
      <c r="DS46" s="272">
        <v>36</v>
      </c>
      <c r="DT46" s="273">
        <v>98</v>
      </c>
      <c r="DU46" s="274">
        <v>122</v>
      </c>
      <c r="DV46" s="275">
        <v>67</v>
      </c>
      <c r="DW46" s="276">
        <v>19</v>
      </c>
      <c r="DX46" s="277">
        <v>346</v>
      </c>
      <c r="DY46" s="278">
        <v>0</v>
      </c>
      <c r="DZ46" s="279">
        <v>0</v>
      </c>
      <c r="EA46" s="132"/>
      <c r="EB46" s="280">
        <v>1</v>
      </c>
      <c r="EC46" s="281">
        <v>16</v>
      </c>
      <c r="ED46" s="282">
        <v>9</v>
      </c>
      <c r="EE46" s="283">
        <v>10</v>
      </c>
      <c r="EF46" s="284">
        <v>2</v>
      </c>
      <c r="EG46" s="285">
        <v>38</v>
      </c>
      <c r="EH46" s="173">
        <v>0</v>
      </c>
      <c r="EI46" s="163">
        <v>0</v>
      </c>
      <c r="EJ46" s="110"/>
      <c r="EK46" s="111"/>
      <c r="EL46" s="112"/>
      <c r="EM46" s="113"/>
      <c r="EN46" s="114"/>
      <c r="EO46" s="115"/>
      <c r="EP46" s="117"/>
    </row>
    <row r="47" spans="2:146" s="9" customFormat="1" ht="15.75" customHeight="1" x14ac:dyDescent="0.2">
      <c r="B47" s="125" t="s">
        <v>64</v>
      </c>
      <c r="C47" s="174">
        <v>0</v>
      </c>
      <c r="D47" s="175">
        <v>0</v>
      </c>
      <c r="E47" s="132"/>
      <c r="F47" s="176">
        <v>111</v>
      </c>
      <c r="G47" s="177">
        <v>203</v>
      </c>
      <c r="H47" s="178">
        <v>778</v>
      </c>
      <c r="I47" s="179">
        <v>1202</v>
      </c>
      <c r="J47" s="180">
        <v>753</v>
      </c>
      <c r="K47" s="181">
        <v>3047</v>
      </c>
      <c r="L47" s="182">
        <v>0</v>
      </c>
      <c r="M47" s="183">
        <v>0</v>
      </c>
      <c r="N47" s="132"/>
      <c r="O47" s="184">
        <v>22</v>
      </c>
      <c r="P47" s="185">
        <v>42</v>
      </c>
      <c r="Q47" s="186">
        <v>483</v>
      </c>
      <c r="R47" s="187">
        <v>921</v>
      </c>
      <c r="S47" s="188">
        <v>543</v>
      </c>
      <c r="T47" s="189">
        <v>2011</v>
      </c>
      <c r="U47" s="190">
        <v>0</v>
      </c>
      <c r="V47" s="191">
        <v>0</v>
      </c>
      <c r="W47" s="132"/>
      <c r="X47" s="192">
        <v>52</v>
      </c>
      <c r="Y47" s="193">
        <v>51</v>
      </c>
      <c r="Z47" s="194">
        <v>146</v>
      </c>
      <c r="AA47" s="195">
        <v>121</v>
      </c>
      <c r="AB47" s="196">
        <v>55</v>
      </c>
      <c r="AC47" s="197">
        <v>425</v>
      </c>
      <c r="AD47" s="198">
        <v>0</v>
      </c>
      <c r="AE47" s="199">
        <v>0</v>
      </c>
      <c r="AF47" s="132"/>
      <c r="AG47" s="200">
        <v>0</v>
      </c>
      <c r="AH47" s="201">
        <v>0</v>
      </c>
      <c r="AI47" s="202">
        <v>0</v>
      </c>
      <c r="AJ47" s="203">
        <v>0</v>
      </c>
      <c r="AK47" s="204">
        <v>0</v>
      </c>
      <c r="AL47" s="205">
        <v>0</v>
      </c>
      <c r="AM47" s="206">
        <v>0</v>
      </c>
      <c r="AN47" s="207">
        <v>0</v>
      </c>
      <c r="AO47" s="132"/>
      <c r="AP47" s="208">
        <v>0</v>
      </c>
      <c r="AQ47" s="209">
        <v>0</v>
      </c>
      <c r="AR47" s="210">
        <v>0</v>
      </c>
      <c r="AS47" s="211">
        <v>0</v>
      </c>
      <c r="AT47" s="212">
        <v>0</v>
      </c>
      <c r="AU47" s="213">
        <v>0</v>
      </c>
      <c r="AV47" s="214">
        <v>0</v>
      </c>
      <c r="AW47" s="215">
        <v>0</v>
      </c>
      <c r="AX47" s="132"/>
      <c r="AY47" s="216">
        <v>37</v>
      </c>
      <c r="AZ47" s="217">
        <v>110</v>
      </c>
      <c r="BA47" s="218">
        <v>133</v>
      </c>
      <c r="BB47" s="219">
        <v>120</v>
      </c>
      <c r="BC47" s="220">
        <v>116</v>
      </c>
      <c r="BD47" s="221">
        <v>516</v>
      </c>
      <c r="BE47" s="222">
        <v>0</v>
      </c>
      <c r="BF47" s="223">
        <v>0</v>
      </c>
      <c r="BG47" s="132"/>
      <c r="BH47" s="224">
        <v>0</v>
      </c>
      <c r="BI47" s="225">
        <v>0</v>
      </c>
      <c r="BJ47" s="226">
        <v>7</v>
      </c>
      <c r="BK47" s="227">
        <v>3</v>
      </c>
      <c r="BL47" s="228">
        <v>7</v>
      </c>
      <c r="BM47" s="229">
        <v>17</v>
      </c>
      <c r="BN47" s="164"/>
      <c r="BO47" s="165"/>
      <c r="BP47" s="132"/>
      <c r="BQ47" s="166"/>
      <c r="BR47" s="167"/>
      <c r="BS47" s="168"/>
      <c r="BT47" s="169"/>
      <c r="BU47" s="170"/>
      <c r="BV47" s="171"/>
      <c r="BW47" s="230">
        <v>0</v>
      </c>
      <c r="BX47" s="231">
        <v>0</v>
      </c>
      <c r="BY47" s="132"/>
      <c r="BZ47" s="232">
        <v>123</v>
      </c>
      <c r="CA47" s="233">
        <v>201</v>
      </c>
      <c r="CB47" s="234">
        <v>791</v>
      </c>
      <c r="CC47" s="235">
        <v>1187</v>
      </c>
      <c r="CD47" s="236">
        <v>768</v>
      </c>
      <c r="CE47" s="237">
        <v>3070</v>
      </c>
      <c r="CF47" s="238">
        <v>0</v>
      </c>
      <c r="CG47" s="239">
        <v>0</v>
      </c>
      <c r="CH47" s="132"/>
      <c r="CI47" s="240">
        <v>22</v>
      </c>
      <c r="CJ47" s="241">
        <v>42</v>
      </c>
      <c r="CK47" s="242">
        <v>486</v>
      </c>
      <c r="CL47" s="243">
        <v>926</v>
      </c>
      <c r="CM47" s="244">
        <v>548</v>
      </c>
      <c r="CN47" s="245">
        <v>2024</v>
      </c>
      <c r="CO47" s="246">
        <v>0</v>
      </c>
      <c r="CP47" s="247">
        <v>0</v>
      </c>
      <c r="CQ47" s="132"/>
      <c r="CR47" s="248">
        <v>53</v>
      </c>
      <c r="CS47" s="249">
        <v>49</v>
      </c>
      <c r="CT47" s="250">
        <v>158</v>
      </c>
      <c r="CU47" s="251">
        <v>117</v>
      </c>
      <c r="CV47" s="252">
        <v>74</v>
      </c>
      <c r="CW47" s="253">
        <v>451</v>
      </c>
      <c r="CX47" s="254">
        <v>0</v>
      </c>
      <c r="CY47" s="255">
        <v>0</v>
      </c>
      <c r="CZ47" s="132"/>
      <c r="DA47" s="256">
        <v>0</v>
      </c>
      <c r="DB47" s="257">
        <v>0</v>
      </c>
      <c r="DC47" s="258">
        <v>0</v>
      </c>
      <c r="DD47" s="259">
        <v>0</v>
      </c>
      <c r="DE47" s="260">
        <v>0</v>
      </c>
      <c r="DF47" s="261">
        <v>0</v>
      </c>
      <c r="DG47" s="262">
        <v>0</v>
      </c>
      <c r="DH47" s="263">
        <v>0</v>
      </c>
      <c r="DI47" s="132"/>
      <c r="DJ47" s="264">
        <v>0</v>
      </c>
      <c r="DK47" s="265">
        <v>0</v>
      </c>
      <c r="DL47" s="266">
        <v>0</v>
      </c>
      <c r="DM47" s="267">
        <v>0</v>
      </c>
      <c r="DN47" s="268">
        <v>0</v>
      </c>
      <c r="DO47" s="269">
        <v>0</v>
      </c>
      <c r="DP47" s="270">
        <v>0</v>
      </c>
      <c r="DQ47" s="271">
        <v>0</v>
      </c>
      <c r="DR47" s="132"/>
      <c r="DS47" s="272">
        <v>48</v>
      </c>
      <c r="DT47" s="273">
        <v>110</v>
      </c>
      <c r="DU47" s="274">
        <v>135</v>
      </c>
      <c r="DV47" s="275">
        <v>135</v>
      </c>
      <c r="DW47" s="276">
        <v>124</v>
      </c>
      <c r="DX47" s="277">
        <v>552</v>
      </c>
      <c r="DY47" s="278">
        <v>0</v>
      </c>
      <c r="DZ47" s="279">
        <v>0</v>
      </c>
      <c r="EA47" s="132"/>
      <c r="EB47" s="280">
        <v>0</v>
      </c>
      <c r="EC47" s="281">
        <v>0</v>
      </c>
      <c r="ED47" s="282">
        <v>9</v>
      </c>
      <c r="EE47" s="283">
        <v>4</v>
      </c>
      <c r="EF47" s="284">
        <v>2</v>
      </c>
      <c r="EG47" s="285">
        <v>15</v>
      </c>
      <c r="EH47" s="173">
        <v>0</v>
      </c>
      <c r="EI47" s="163">
        <v>0</v>
      </c>
      <c r="EJ47" s="110"/>
      <c r="EK47" s="111"/>
      <c r="EL47" s="112"/>
      <c r="EM47" s="113"/>
      <c r="EN47" s="114"/>
      <c r="EO47" s="115"/>
      <c r="EP47" s="117"/>
    </row>
    <row r="48" spans="2:146" s="9" customFormat="1" ht="15.75" customHeight="1" x14ac:dyDescent="0.2">
      <c r="B48" s="125" t="s">
        <v>65</v>
      </c>
      <c r="C48" s="174">
        <v>2</v>
      </c>
      <c r="D48" s="175">
        <v>18</v>
      </c>
      <c r="E48" s="132"/>
      <c r="F48" s="176">
        <v>303</v>
      </c>
      <c r="G48" s="177">
        <v>538</v>
      </c>
      <c r="H48" s="178">
        <v>1495</v>
      </c>
      <c r="I48" s="179">
        <v>2003</v>
      </c>
      <c r="J48" s="180">
        <v>1041</v>
      </c>
      <c r="K48" s="181">
        <v>5400</v>
      </c>
      <c r="L48" s="182">
        <v>0</v>
      </c>
      <c r="M48" s="183">
        <v>0</v>
      </c>
      <c r="N48" s="132"/>
      <c r="O48" s="184">
        <v>44</v>
      </c>
      <c r="P48" s="185">
        <v>141</v>
      </c>
      <c r="Q48" s="186">
        <v>976</v>
      </c>
      <c r="R48" s="187">
        <v>1479</v>
      </c>
      <c r="S48" s="188">
        <v>693</v>
      </c>
      <c r="T48" s="189">
        <v>3333</v>
      </c>
      <c r="U48" s="190">
        <v>0</v>
      </c>
      <c r="V48" s="191">
        <v>0</v>
      </c>
      <c r="W48" s="132"/>
      <c r="X48" s="192">
        <v>131</v>
      </c>
      <c r="Y48" s="193">
        <v>230</v>
      </c>
      <c r="Z48" s="194">
        <v>240</v>
      </c>
      <c r="AA48" s="195">
        <v>335</v>
      </c>
      <c r="AB48" s="196">
        <v>192</v>
      </c>
      <c r="AC48" s="197">
        <v>1128</v>
      </c>
      <c r="AD48" s="198">
        <v>0</v>
      </c>
      <c r="AE48" s="199">
        <v>0</v>
      </c>
      <c r="AF48" s="132"/>
      <c r="AG48" s="200">
        <v>0</v>
      </c>
      <c r="AH48" s="201">
        <v>0</v>
      </c>
      <c r="AI48" s="202">
        <v>0</v>
      </c>
      <c r="AJ48" s="203">
        <v>2</v>
      </c>
      <c r="AK48" s="204">
        <v>2</v>
      </c>
      <c r="AL48" s="205">
        <v>4</v>
      </c>
      <c r="AM48" s="206">
        <v>0</v>
      </c>
      <c r="AN48" s="207">
        <v>0</v>
      </c>
      <c r="AO48" s="132"/>
      <c r="AP48" s="208">
        <v>0</v>
      </c>
      <c r="AQ48" s="209">
        <v>0</v>
      </c>
      <c r="AR48" s="210">
        <v>0</v>
      </c>
      <c r="AS48" s="211">
        <v>0</v>
      </c>
      <c r="AT48" s="212">
        <v>0</v>
      </c>
      <c r="AU48" s="213">
        <v>0</v>
      </c>
      <c r="AV48" s="214">
        <v>2</v>
      </c>
      <c r="AW48" s="215">
        <v>18</v>
      </c>
      <c r="AX48" s="132"/>
      <c r="AY48" s="216">
        <v>124</v>
      </c>
      <c r="AZ48" s="217">
        <v>164</v>
      </c>
      <c r="BA48" s="218">
        <v>272</v>
      </c>
      <c r="BB48" s="219">
        <v>153</v>
      </c>
      <c r="BC48" s="220">
        <v>81</v>
      </c>
      <c r="BD48" s="221">
        <v>814</v>
      </c>
      <c r="BE48" s="222">
        <v>0</v>
      </c>
      <c r="BF48" s="223">
        <v>0</v>
      </c>
      <c r="BG48" s="132"/>
      <c r="BH48" s="224">
        <v>4</v>
      </c>
      <c r="BI48" s="225">
        <v>3</v>
      </c>
      <c r="BJ48" s="226">
        <v>0</v>
      </c>
      <c r="BK48" s="227">
        <v>3</v>
      </c>
      <c r="BL48" s="228">
        <v>11</v>
      </c>
      <c r="BM48" s="229">
        <v>21</v>
      </c>
      <c r="BN48" s="164"/>
      <c r="BO48" s="165"/>
      <c r="BP48" s="132"/>
      <c r="BQ48" s="166"/>
      <c r="BR48" s="167"/>
      <c r="BS48" s="168"/>
      <c r="BT48" s="169"/>
      <c r="BU48" s="170"/>
      <c r="BV48" s="171"/>
      <c r="BW48" s="230">
        <v>2</v>
      </c>
      <c r="BX48" s="231">
        <v>18</v>
      </c>
      <c r="BY48" s="132"/>
      <c r="BZ48" s="232">
        <v>318</v>
      </c>
      <c r="CA48" s="233">
        <v>546</v>
      </c>
      <c r="CB48" s="234">
        <v>1513</v>
      </c>
      <c r="CC48" s="235">
        <v>2019</v>
      </c>
      <c r="CD48" s="236">
        <v>1067</v>
      </c>
      <c r="CE48" s="237">
        <v>5483</v>
      </c>
      <c r="CF48" s="238">
        <v>0</v>
      </c>
      <c r="CG48" s="239">
        <v>0</v>
      </c>
      <c r="CH48" s="132"/>
      <c r="CI48" s="240">
        <v>44</v>
      </c>
      <c r="CJ48" s="241">
        <v>142</v>
      </c>
      <c r="CK48" s="242">
        <v>990</v>
      </c>
      <c r="CL48" s="243">
        <v>1491</v>
      </c>
      <c r="CM48" s="244">
        <v>716</v>
      </c>
      <c r="CN48" s="245">
        <v>3383</v>
      </c>
      <c r="CO48" s="246">
        <v>0</v>
      </c>
      <c r="CP48" s="247">
        <v>0</v>
      </c>
      <c r="CQ48" s="132"/>
      <c r="CR48" s="248">
        <v>131</v>
      </c>
      <c r="CS48" s="249">
        <v>230</v>
      </c>
      <c r="CT48" s="250">
        <v>240</v>
      </c>
      <c r="CU48" s="251">
        <v>336</v>
      </c>
      <c r="CV48" s="252">
        <v>195</v>
      </c>
      <c r="CW48" s="253">
        <v>1132</v>
      </c>
      <c r="CX48" s="254">
        <v>0</v>
      </c>
      <c r="CY48" s="255">
        <v>0</v>
      </c>
      <c r="CZ48" s="132"/>
      <c r="DA48" s="256">
        <v>0</v>
      </c>
      <c r="DB48" s="257">
        <v>0</v>
      </c>
      <c r="DC48" s="258">
        <v>0</v>
      </c>
      <c r="DD48" s="259">
        <v>2</v>
      </c>
      <c r="DE48" s="260">
        <v>2</v>
      </c>
      <c r="DF48" s="261">
        <v>4</v>
      </c>
      <c r="DG48" s="262">
        <v>0</v>
      </c>
      <c r="DH48" s="263">
        <v>0</v>
      </c>
      <c r="DI48" s="132"/>
      <c r="DJ48" s="264">
        <v>0</v>
      </c>
      <c r="DK48" s="265">
        <v>0</v>
      </c>
      <c r="DL48" s="266">
        <v>0</v>
      </c>
      <c r="DM48" s="267">
        <v>0</v>
      </c>
      <c r="DN48" s="268">
        <v>0</v>
      </c>
      <c r="DO48" s="269">
        <v>0</v>
      </c>
      <c r="DP48" s="270">
        <v>2</v>
      </c>
      <c r="DQ48" s="271">
        <v>18</v>
      </c>
      <c r="DR48" s="132"/>
      <c r="DS48" s="272">
        <v>139</v>
      </c>
      <c r="DT48" s="273">
        <v>172</v>
      </c>
      <c r="DU48" s="274">
        <v>276</v>
      </c>
      <c r="DV48" s="275">
        <v>156</v>
      </c>
      <c r="DW48" s="276">
        <v>81</v>
      </c>
      <c r="DX48" s="277">
        <v>844</v>
      </c>
      <c r="DY48" s="278">
        <v>0</v>
      </c>
      <c r="DZ48" s="279">
        <v>0</v>
      </c>
      <c r="EA48" s="132"/>
      <c r="EB48" s="280">
        <v>4</v>
      </c>
      <c r="EC48" s="281">
        <v>2</v>
      </c>
      <c r="ED48" s="282">
        <v>0</v>
      </c>
      <c r="EE48" s="283">
        <v>3</v>
      </c>
      <c r="EF48" s="284">
        <v>11</v>
      </c>
      <c r="EG48" s="285">
        <v>20</v>
      </c>
      <c r="EH48" s="173">
        <v>0</v>
      </c>
      <c r="EI48" s="163">
        <v>0</v>
      </c>
      <c r="EJ48" s="110"/>
      <c r="EK48" s="111"/>
      <c r="EL48" s="112"/>
      <c r="EM48" s="113"/>
      <c r="EN48" s="114"/>
      <c r="EO48" s="115"/>
      <c r="EP48" s="117"/>
    </row>
    <row r="49" spans="2:146" s="9" customFormat="1" ht="15.75" customHeight="1" x14ac:dyDescent="0.2">
      <c r="B49" s="125" t="s">
        <v>66</v>
      </c>
      <c r="C49" s="174">
        <v>1</v>
      </c>
      <c r="D49" s="175">
        <v>34</v>
      </c>
      <c r="E49" s="132"/>
      <c r="F49" s="176">
        <v>361</v>
      </c>
      <c r="G49" s="177">
        <v>573</v>
      </c>
      <c r="H49" s="178">
        <v>1216</v>
      </c>
      <c r="I49" s="179">
        <v>1717</v>
      </c>
      <c r="J49" s="180">
        <v>1066</v>
      </c>
      <c r="K49" s="181">
        <v>4968</v>
      </c>
      <c r="L49" s="182">
        <v>0</v>
      </c>
      <c r="M49" s="183">
        <v>0</v>
      </c>
      <c r="N49" s="132"/>
      <c r="O49" s="184">
        <v>87</v>
      </c>
      <c r="P49" s="185">
        <v>151</v>
      </c>
      <c r="Q49" s="186">
        <v>791</v>
      </c>
      <c r="R49" s="187">
        <v>1322</v>
      </c>
      <c r="S49" s="188">
        <v>795</v>
      </c>
      <c r="T49" s="189">
        <v>3146</v>
      </c>
      <c r="U49" s="190">
        <v>0</v>
      </c>
      <c r="V49" s="191">
        <v>0</v>
      </c>
      <c r="W49" s="132"/>
      <c r="X49" s="192">
        <v>136</v>
      </c>
      <c r="Y49" s="193">
        <v>178</v>
      </c>
      <c r="Z49" s="194">
        <v>226</v>
      </c>
      <c r="AA49" s="195">
        <v>216</v>
      </c>
      <c r="AB49" s="196">
        <v>117</v>
      </c>
      <c r="AC49" s="197">
        <v>873</v>
      </c>
      <c r="AD49" s="198">
        <v>0</v>
      </c>
      <c r="AE49" s="199">
        <v>0</v>
      </c>
      <c r="AF49" s="132"/>
      <c r="AG49" s="200">
        <v>0</v>
      </c>
      <c r="AH49" s="201">
        <v>0</v>
      </c>
      <c r="AI49" s="202">
        <v>0</v>
      </c>
      <c r="AJ49" s="203">
        <v>0</v>
      </c>
      <c r="AK49" s="204">
        <v>0</v>
      </c>
      <c r="AL49" s="205">
        <v>0</v>
      </c>
      <c r="AM49" s="206">
        <v>0</v>
      </c>
      <c r="AN49" s="207">
        <v>0</v>
      </c>
      <c r="AO49" s="132"/>
      <c r="AP49" s="208">
        <v>0</v>
      </c>
      <c r="AQ49" s="209">
        <v>0</v>
      </c>
      <c r="AR49" s="210">
        <v>0</v>
      </c>
      <c r="AS49" s="211">
        <v>0</v>
      </c>
      <c r="AT49" s="212">
        <v>0</v>
      </c>
      <c r="AU49" s="213">
        <v>0</v>
      </c>
      <c r="AV49" s="214">
        <v>0</v>
      </c>
      <c r="AW49" s="215">
        <v>34</v>
      </c>
      <c r="AX49" s="132"/>
      <c r="AY49" s="216">
        <v>136</v>
      </c>
      <c r="AZ49" s="217">
        <v>236</v>
      </c>
      <c r="BA49" s="218">
        <v>197</v>
      </c>
      <c r="BB49" s="219">
        <v>140</v>
      </c>
      <c r="BC49" s="220">
        <v>101</v>
      </c>
      <c r="BD49" s="221">
        <v>844</v>
      </c>
      <c r="BE49" s="222">
        <v>1</v>
      </c>
      <c r="BF49" s="223">
        <v>0</v>
      </c>
      <c r="BG49" s="132"/>
      <c r="BH49" s="224">
        <v>2</v>
      </c>
      <c r="BI49" s="225">
        <v>8</v>
      </c>
      <c r="BJ49" s="226">
        <v>2</v>
      </c>
      <c r="BK49" s="227">
        <v>6</v>
      </c>
      <c r="BL49" s="228">
        <v>2</v>
      </c>
      <c r="BM49" s="229">
        <v>21</v>
      </c>
      <c r="BN49" s="164"/>
      <c r="BO49" s="165"/>
      <c r="BP49" s="132"/>
      <c r="BQ49" s="166"/>
      <c r="BR49" s="167"/>
      <c r="BS49" s="168"/>
      <c r="BT49" s="169"/>
      <c r="BU49" s="170"/>
      <c r="BV49" s="171"/>
      <c r="BW49" s="230">
        <v>1</v>
      </c>
      <c r="BX49" s="231">
        <v>34</v>
      </c>
      <c r="BY49" s="132"/>
      <c r="BZ49" s="232">
        <v>331</v>
      </c>
      <c r="CA49" s="233">
        <v>557</v>
      </c>
      <c r="CB49" s="234">
        <v>1191</v>
      </c>
      <c r="CC49" s="235">
        <v>1700</v>
      </c>
      <c r="CD49" s="236">
        <v>1047</v>
      </c>
      <c r="CE49" s="237">
        <v>4861</v>
      </c>
      <c r="CF49" s="238">
        <v>0</v>
      </c>
      <c r="CG49" s="239">
        <v>0</v>
      </c>
      <c r="CH49" s="132"/>
      <c r="CI49" s="240">
        <v>87</v>
      </c>
      <c r="CJ49" s="241">
        <v>151</v>
      </c>
      <c r="CK49" s="242">
        <v>795</v>
      </c>
      <c r="CL49" s="243">
        <v>1320</v>
      </c>
      <c r="CM49" s="244">
        <v>797</v>
      </c>
      <c r="CN49" s="245">
        <v>3150</v>
      </c>
      <c r="CO49" s="246">
        <v>0</v>
      </c>
      <c r="CP49" s="247">
        <v>0</v>
      </c>
      <c r="CQ49" s="132"/>
      <c r="CR49" s="248">
        <v>106</v>
      </c>
      <c r="CS49" s="249">
        <v>160</v>
      </c>
      <c r="CT49" s="250">
        <v>198</v>
      </c>
      <c r="CU49" s="251">
        <v>200</v>
      </c>
      <c r="CV49" s="252">
        <v>97</v>
      </c>
      <c r="CW49" s="253">
        <v>761</v>
      </c>
      <c r="CX49" s="254">
        <v>0</v>
      </c>
      <c r="CY49" s="255">
        <v>0</v>
      </c>
      <c r="CZ49" s="132"/>
      <c r="DA49" s="256">
        <v>0</v>
      </c>
      <c r="DB49" s="257">
        <v>0</v>
      </c>
      <c r="DC49" s="258">
        <v>0</v>
      </c>
      <c r="DD49" s="259">
        <v>0</v>
      </c>
      <c r="DE49" s="260">
        <v>0</v>
      </c>
      <c r="DF49" s="261">
        <v>0</v>
      </c>
      <c r="DG49" s="262">
        <v>0</v>
      </c>
      <c r="DH49" s="263">
        <v>0</v>
      </c>
      <c r="DI49" s="132"/>
      <c r="DJ49" s="264">
        <v>0</v>
      </c>
      <c r="DK49" s="265">
        <v>0</v>
      </c>
      <c r="DL49" s="266">
        <v>0</v>
      </c>
      <c r="DM49" s="267">
        <v>0</v>
      </c>
      <c r="DN49" s="268">
        <v>0</v>
      </c>
      <c r="DO49" s="269">
        <v>0</v>
      </c>
      <c r="DP49" s="270">
        <v>0</v>
      </c>
      <c r="DQ49" s="271">
        <v>34</v>
      </c>
      <c r="DR49" s="132"/>
      <c r="DS49" s="272">
        <v>136</v>
      </c>
      <c r="DT49" s="273">
        <v>239</v>
      </c>
      <c r="DU49" s="274">
        <v>196</v>
      </c>
      <c r="DV49" s="275">
        <v>141</v>
      </c>
      <c r="DW49" s="276">
        <v>101</v>
      </c>
      <c r="DX49" s="277">
        <v>847</v>
      </c>
      <c r="DY49" s="278">
        <v>1</v>
      </c>
      <c r="DZ49" s="279">
        <v>0</v>
      </c>
      <c r="EA49" s="132"/>
      <c r="EB49" s="280">
        <v>2</v>
      </c>
      <c r="EC49" s="281">
        <v>7</v>
      </c>
      <c r="ED49" s="282">
        <v>2</v>
      </c>
      <c r="EE49" s="283">
        <v>6</v>
      </c>
      <c r="EF49" s="284">
        <v>2</v>
      </c>
      <c r="EG49" s="285">
        <v>20</v>
      </c>
      <c r="EH49" s="173">
        <v>0</v>
      </c>
      <c r="EI49" s="163">
        <v>0</v>
      </c>
      <c r="EJ49" s="110"/>
      <c r="EK49" s="111"/>
      <c r="EL49" s="112"/>
      <c r="EM49" s="113"/>
      <c r="EN49" s="114"/>
      <c r="EO49" s="115"/>
      <c r="EP49" s="117"/>
    </row>
    <row r="50" spans="2:146" s="9" customFormat="1" ht="15.75" customHeight="1" x14ac:dyDescent="0.2">
      <c r="B50" s="125" t="s">
        <v>67</v>
      </c>
      <c r="C50" s="174">
        <v>0</v>
      </c>
      <c r="D50" s="175">
        <v>1</v>
      </c>
      <c r="E50" s="132"/>
      <c r="F50" s="176">
        <v>297</v>
      </c>
      <c r="G50" s="177">
        <v>583</v>
      </c>
      <c r="H50" s="178">
        <v>1631</v>
      </c>
      <c r="I50" s="179">
        <v>2334</v>
      </c>
      <c r="J50" s="180">
        <v>1106</v>
      </c>
      <c r="K50" s="181">
        <v>5952</v>
      </c>
      <c r="L50" s="182">
        <v>0</v>
      </c>
      <c r="M50" s="183">
        <v>0</v>
      </c>
      <c r="N50" s="132"/>
      <c r="O50" s="184">
        <v>57</v>
      </c>
      <c r="P50" s="185">
        <v>141</v>
      </c>
      <c r="Q50" s="186">
        <v>999</v>
      </c>
      <c r="R50" s="187">
        <v>1783</v>
      </c>
      <c r="S50" s="188">
        <v>865</v>
      </c>
      <c r="T50" s="189">
        <v>3845</v>
      </c>
      <c r="U50" s="190">
        <v>0</v>
      </c>
      <c r="V50" s="191">
        <v>0</v>
      </c>
      <c r="W50" s="132"/>
      <c r="X50" s="192">
        <v>135</v>
      </c>
      <c r="Y50" s="193">
        <v>217</v>
      </c>
      <c r="Z50" s="194">
        <v>270</v>
      </c>
      <c r="AA50" s="195">
        <v>275</v>
      </c>
      <c r="AB50" s="196">
        <v>150</v>
      </c>
      <c r="AC50" s="197">
        <v>1047</v>
      </c>
      <c r="AD50" s="198">
        <v>0</v>
      </c>
      <c r="AE50" s="199">
        <v>0</v>
      </c>
      <c r="AF50" s="132"/>
      <c r="AG50" s="200">
        <v>0</v>
      </c>
      <c r="AH50" s="201">
        <v>0</v>
      </c>
      <c r="AI50" s="202">
        <v>0</v>
      </c>
      <c r="AJ50" s="203">
        <v>2</v>
      </c>
      <c r="AK50" s="204">
        <v>1</v>
      </c>
      <c r="AL50" s="205">
        <v>3</v>
      </c>
      <c r="AM50" s="206">
        <v>0</v>
      </c>
      <c r="AN50" s="207">
        <v>0</v>
      </c>
      <c r="AO50" s="132"/>
      <c r="AP50" s="208">
        <v>0</v>
      </c>
      <c r="AQ50" s="209">
        <v>0</v>
      </c>
      <c r="AR50" s="210">
        <v>0</v>
      </c>
      <c r="AS50" s="211">
        <v>0</v>
      </c>
      <c r="AT50" s="212">
        <v>0</v>
      </c>
      <c r="AU50" s="213">
        <v>0</v>
      </c>
      <c r="AV50" s="214">
        <v>0</v>
      </c>
      <c r="AW50" s="215">
        <v>1</v>
      </c>
      <c r="AX50" s="132"/>
      <c r="AY50" s="216">
        <v>94</v>
      </c>
      <c r="AZ50" s="217">
        <v>211</v>
      </c>
      <c r="BA50" s="218">
        <v>346</v>
      </c>
      <c r="BB50" s="219">
        <v>187</v>
      </c>
      <c r="BC50" s="220">
        <v>42</v>
      </c>
      <c r="BD50" s="221">
        <v>881</v>
      </c>
      <c r="BE50" s="222">
        <v>0</v>
      </c>
      <c r="BF50" s="223">
        <v>0</v>
      </c>
      <c r="BG50" s="132"/>
      <c r="BH50" s="224">
        <v>11</v>
      </c>
      <c r="BI50" s="225">
        <v>14</v>
      </c>
      <c r="BJ50" s="226">
        <v>12</v>
      </c>
      <c r="BK50" s="227">
        <v>17</v>
      </c>
      <c r="BL50" s="228">
        <v>7</v>
      </c>
      <c r="BM50" s="229">
        <v>61</v>
      </c>
      <c r="BN50" s="164"/>
      <c r="BO50" s="165"/>
      <c r="BP50" s="132"/>
      <c r="BQ50" s="166"/>
      <c r="BR50" s="167"/>
      <c r="BS50" s="168"/>
      <c r="BT50" s="169"/>
      <c r="BU50" s="170"/>
      <c r="BV50" s="171"/>
      <c r="BW50" s="230">
        <v>0</v>
      </c>
      <c r="BX50" s="231">
        <v>1</v>
      </c>
      <c r="BY50" s="132"/>
      <c r="BZ50" s="232">
        <v>294</v>
      </c>
      <c r="CA50" s="233">
        <v>568</v>
      </c>
      <c r="CB50" s="234">
        <v>1640</v>
      </c>
      <c r="CC50" s="235">
        <v>2351</v>
      </c>
      <c r="CD50" s="236">
        <v>1115</v>
      </c>
      <c r="CE50" s="237">
        <v>5969</v>
      </c>
      <c r="CF50" s="238">
        <v>0</v>
      </c>
      <c r="CG50" s="239">
        <v>0</v>
      </c>
      <c r="CH50" s="132"/>
      <c r="CI50" s="240">
        <v>57</v>
      </c>
      <c r="CJ50" s="241">
        <v>141</v>
      </c>
      <c r="CK50" s="242">
        <v>1001</v>
      </c>
      <c r="CL50" s="243">
        <v>1790</v>
      </c>
      <c r="CM50" s="244">
        <v>871</v>
      </c>
      <c r="CN50" s="245">
        <v>3860</v>
      </c>
      <c r="CO50" s="246">
        <v>0</v>
      </c>
      <c r="CP50" s="247">
        <v>0</v>
      </c>
      <c r="CQ50" s="132"/>
      <c r="CR50" s="248">
        <v>131</v>
      </c>
      <c r="CS50" s="249">
        <v>197</v>
      </c>
      <c r="CT50" s="250">
        <v>259</v>
      </c>
      <c r="CU50" s="251">
        <v>271</v>
      </c>
      <c r="CV50" s="252">
        <v>149</v>
      </c>
      <c r="CW50" s="253">
        <v>1007</v>
      </c>
      <c r="CX50" s="254">
        <v>0</v>
      </c>
      <c r="CY50" s="255">
        <v>0</v>
      </c>
      <c r="CZ50" s="132"/>
      <c r="DA50" s="256">
        <v>0</v>
      </c>
      <c r="DB50" s="257">
        <v>0</v>
      </c>
      <c r="DC50" s="258">
        <v>0</v>
      </c>
      <c r="DD50" s="259">
        <v>2</v>
      </c>
      <c r="DE50" s="260">
        <v>1</v>
      </c>
      <c r="DF50" s="261">
        <v>3</v>
      </c>
      <c r="DG50" s="262">
        <v>0</v>
      </c>
      <c r="DH50" s="263">
        <v>0</v>
      </c>
      <c r="DI50" s="132"/>
      <c r="DJ50" s="264">
        <v>0</v>
      </c>
      <c r="DK50" s="265">
        <v>0</v>
      </c>
      <c r="DL50" s="266">
        <v>0</v>
      </c>
      <c r="DM50" s="267">
        <v>0</v>
      </c>
      <c r="DN50" s="268">
        <v>0</v>
      </c>
      <c r="DO50" s="269">
        <v>0</v>
      </c>
      <c r="DP50" s="270">
        <v>0</v>
      </c>
      <c r="DQ50" s="271">
        <v>1</v>
      </c>
      <c r="DR50" s="132"/>
      <c r="DS50" s="272">
        <v>95</v>
      </c>
      <c r="DT50" s="273">
        <v>214</v>
      </c>
      <c r="DU50" s="274">
        <v>359</v>
      </c>
      <c r="DV50" s="275">
        <v>195</v>
      </c>
      <c r="DW50" s="276">
        <v>43</v>
      </c>
      <c r="DX50" s="277">
        <v>907</v>
      </c>
      <c r="DY50" s="278">
        <v>0</v>
      </c>
      <c r="DZ50" s="279">
        <v>0</v>
      </c>
      <c r="EA50" s="132"/>
      <c r="EB50" s="280">
        <v>11</v>
      </c>
      <c r="EC50" s="281">
        <v>16</v>
      </c>
      <c r="ED50" s="282">
        <v>17</v>
      </c>
      <c r="EE50" s="283">
        <v>18</v>
      </c>
      <c r="EF50" s="284">
        <v>8</v>
      </c>
      <c r="EG50" s="285">
        <v>70</v>
      </c>
      <c r="EH50" s="173">
        <v>0</v>
      </c>
      <c r="EI50" s="163">
        <v>0</v>
      </c>
      <c r="EJ50" s="110"/>
      <c r="EK50" s="111"/>
      <c r="EL50" s="112"/>
      <c r="EM50" s="113"/>
      <c r="EN50" s="114"/>
      <c r="EO50" s="115"/>
      <c r="EP50" s="117"/>
    </row>
    <row r="51" spans="2:146" s="9" customFormat="1" ht="15.75" customHeight="1" x14ac:dyDescent="0.2">
      <c r="B51" s="125" t="s">
        <v>68</v>
      </c>
      <c r="C51" s="174">
        <v>0</v>
      </c>
      <c r="D51" s="175">
        <v>13</v>
      </c>
      <c r="E51" s="132"/>
      <c r="F51" s="176">
        <v>344</v>
      </c>
      <c r="G51" s="177">
        <v>502</v>
      </c>
      <c r="H51" s="178">
        <v>1116</v>
      </c>
      <c r="I51" s="179">
        <v>1663</v>
      </c>
      <c r="J51" s="180">
        <v>810</v>
      </c>
      <c r="K51" s="181">
        <v>4448</v>
      </c>
      <c r="L51" s="182">
        <v>0</v>
      </c>
      <c r="M51" s="183">
        <v>0</v>
      </c>
      <c r="N51" s="132"/>
      <c r="O51" s="184">
        <v>83</v>
      </c>
      <c r="P51" s="185">
        <v>188</v>
      </c>
      <c r="Q51" s="186">
        <v>705</v>
      </c>
      <c r="R51" s="187">
        <v>1165</v>
      </c>
      <c r="S51" s="188">
        <v>564</v>
      </c>
      <c r="T51" s="189">
        <v>2705</v>
      </c>
      <c r="U51" s="190">
        <v>0</v>
      </c>
      <c r="V51" s="191">
        <v>0</v>
      </c>
      <c r="W51" s="132"/>
      <c r="X51" s="192">
        <v>161</v>
      </c>
      <c r="Y51" s="193">
        <v>152</v>
      </c>
      <c r="Z51" s="194">
        <v>225</v>
      </c>
      <c r="AA51" s="195">
        <v>369</v>
      </c>
      <c r="AB51" s="196">
        <v>129</v>
      </c>
      <c r="AC51" s="197">
        <v>1036</v>
      </c>
      <c r="AD51" s="198">
        <v>0</v>
      </c>
      <c r="AE51" s="199">
        <v>0</v>
      </c>
      <c r="AF51" s="132"/>
      <c r="AG51" s="200">
        <v>0</v>
      </c>
      <c r="AH51" s="201">
        <v>0</v>
      </c>
      <c r="AI51" s="202">
        <v>0</v>
      </c>
      <c r="AJ51" s="203">
        <v>0</v>
      </c>
      <c r="AK51" s="204">
        <v>1</v>
      </c>
      <c r="AL51" s="205">
        <v>1</v>
      </c>
      <c r="AM51" s="206">
        <v>0</v>
      </c>
      <c r="AN51" s="207">
        <v>0</v>
      </c>
      <c r="AO51" s="132"/>
      <c r="AP51" s="208">
        <v>3</v>
      </c>
      <c r="AQ51" s="209">
        <v>9</v>
      </c>
      <c r="AR51" s="210">
        <v>27</v>
      </c>
      <c r="AS51" s="211">
        <v>9</v>
      </c>
      <c r="AT51" s="212">
        <v>24</v>
      </c>
      <c r="AU51" s="213">
        <v>72</v>
      </c>
      <c r="AV51" s="214">
        <v>0</v>
      </c>
      <c r="AW51" s="215">
        <v>13</v>
      </c>
      <c r="AX51" s="132"/>
      <c r="AY51" s="216">
        <v>90</v>
      </c>
      <c r="AZ51" s="217">
        <v>145</v>
      </c>
      <c r="BA51" s="218">
        <v>136</v>
      </c>
      <c r="BB51" s="219">
        <v>97</v>
      </c>
      <c r="BC51" s="220">
        <v>35</v>
      </c>
      <c r="BD51" s="221">
        <v>516</v>
      </c>
      <c r="BE51" s="222">
        <v>0</v>
      </c>
      <c r="BF51" s="223">
        <v>0</v>
      </c>
      <c r="BG51" s="132"/>
      <c r="BH51" s="224">
        <v>3</v>
      </c>
      <c r="BI51" s="225">
        <v>8</v>
      </c>
      <c r="BJ51" s="226">
        <v>5</v>
      </c>
      <c r="BK51" s="227">
        <v>7</v>
      </c>
      <c r="BL51" s="228">
        <v>11</v>
      </c>
      <c r="BM51" s="229">
        <v>34</v>
      </c>
      <c r="BN51" s="164"/>
      <c r="BO51" s="165"/>
      <c r="BP51" s="132"/>
      <c r="BQ51" s="166"/>
      <c r="BR51" s="167"/>
      <c r="BS51" s="168"/>
      <c r="BT51" s="169"/>
      <c r="BU51" s="170"/>
      <c r="BV51" s="171"/>
      <c r="BW51" s="230">
        <v>0</v>
      </c>
      <c r="BX51" s="231">
        <v>15</v>
      </c>
      <c r="BY51" s="132"/>
      <c r="BZ51" s="232">
        <v>346</v>
      </c>
      <c r="CA51" s="233">
        <v>507</v>
      </c>
      <c r="CB51" s="234">
        <v>1126</v>
      </c>
      <c r="CC51" s="235">
        <v>1674</v>
      </c>
      <c r="CD51" s="236">
        <v>810</v>
      </c>
      <c r="CE51" s="237">
        <v>4478</v>
      </c>
      <c r="CF51" s="238">
        <v>0</v>
      </c>
      <c r="CG51" s="239">
        <v>0</v>
      </c>
      <c r="CH51" s="132"/>
      <c r="CI51" s="240">
        <v>83</v>
      </c>
      <c r="CJ51" s="241">
        <v>188</v>
      </c>
      <c r="CK51" s="242">
        <v>710</v>
      </c>
      <c r="CL51" s="243">
        <v>1167</v>
      </c>
      <c r="CM51" s="244">
        <v>564</v>
      </c>
      <c r="CN51" s="245">
        <v>2712</v>
      </c>
      <c r="CO51" s="246">
        <v>0</v>
      </c>
      <c r="CP51" s="247">
        <v>0</v>
      </c>
      <c r="CQ51" s="132"/>
      <c r="CR51" s="248">
        <v>161</v>
      </c>
      <c r="CS51" s="249">
        <v>153</v>
      </c>
      <c r="CT51" s="250">
        <v>230</v>
      </c>
      <c r="CU51" s="251">
        <v>372</v>
      </c>
      <c r="CV51" s="252">
        <v>130</v>
      </c>
      <c r="CW51" s="253">
        <v>1046</v>
      </c>
      <c r="CX51" s="254">
        <v>0</v>
      </c>
      <c r="CY51" s="255">
        <v>0</v>
      </c>
      <c r="CZ51" s="132"/>
      <c r="DA51" s="256">
        <v>0</v>
      </c>
      <c r="DB51" s="257">
        <v>0</v>
      </c>
      <c r="DC51" s="258">
        <v>0</v>
      </c>
      <c r="DD51" s="259">
        <v>0</v>
      </c>
      <c r="DE51" s="260">
        <v>1</v>
      </c>
      <c r="DF51" s="261">
        <v>1</v>
      </c>
      <c r="DG51" s="262">
        <v>0</v>
      </c>
      <c r="DH51" s="263">
        <v>0</v>
      </c>
      <c r="DI51" s="132"/>
      <c r="DJ51" s="264">
        <v>3</v>
      </c>
      <c r="DK51" s="265">
        <v>9</v>
      </c>
      <c r="DL51" s="266">
        <v>27</v>
      </c>
      <c r="DM51" s="267">
        <v>9</v>
      </c>
      <c r="DN51" s="268">
        <v>24</v>
      </c>
      <c r="DO51" s="269">
        <v>72</v>
      </c>
      <c r="DP51" s="270">
        <v>0</v>
      </c>
      <c r="DQ51" s="271">
        <v>15</v>
      </c>
      <c r="DR51" s="132"/>
      <c r="DS51" s="272">
        <v>92</v>
      </c>
      <c r="DT51" s="273">
        <v>149</v>
      </c>
      <c r="DU51" s="274">
        <v>137</v>
      </c>
      <c r="DV51" s="275">
        <v>103</v>
      </c>
      <c r="DW51" s="276">
        <v>35</v>
      </c>
      <c r="DX51" s="277">
        <v>531</v>
      </c>
      <c r="DY51" s="278">
        <v>0</v>
      </c>
      <c r="DZ51" s="279">
        <v>0</v>
      </c>
      <c r="EA51" s="132"/>
      <c r="EB51" s="280">
        <v>3</v>
      </c>
      <c r="EC51" s="281">
        <v>8</v>
      </c>
      <c r="ED51" s="282">
        <v>4</v>
      </c>
      <c r="EE51" s="283">
        <v>7</v>
      </c>
      <c r="EF51" s="284">
        <v>11</v>
      </c>
      <c r="EG51" s="285">
        <v>33</v>
      </c>
      <c r="EH51" s="173">
        <v>0</v>
      </c>
      <c r="EI51" s="163">
        <v>0</v>
      </c>
      <c r="EJ51" s="110"/>
      <c r="EK51" s="111"/>
      <c r="EL51" s="112"/>
      <c r="EM51" s="113"/>
      <c r="EN51" s="114"/>
      <c r="EO51" s="115"/>
      <c r="EP51" s="117"/>
    </row>
    <row r="52" spans="2:146" s="9" customFormat="1" ht="15.75" customHeight="1" x14ac:dyDescent="0.2">
      <c r="B52" s="125" t="s">
        <v>69</v>
      </c>
      <c r="C52" s="174">
        <v>5</v>
      </c>
      <c r="D52" s="175">
        <v>6</v>
      </c>
      <c r="E52" s="132"/>
      <c r="F52" s="176">
        <v>292</v>
      </c>
      <c r="G52" s="177">
        <v>551</v>
      </c>
      <c r="H52" s="178">
        <v>1723</v>
      </c>
      <c r="I52" s="179">
        <v>2129</v>
      </c>
      <c r="J52" s="180">
        <v>1555</v>
      </c>
      <c r="K52" s="181">
        <v>6261</v>
      </c>
      <c r="L52" s="182">
        <v>0</v>
      </c>
      <c r="M52" s="183">
        <v>0</v>
      </c>
      <c r="N52" s="132"/>
      <c r="O52" s="184">
        <v>85</v>
      </c>
      <c r="P52" s="185">
        <v>133</v>
      </c>
      <c r="Q52" s="186">
        <v>984</v>
      </c>
      <c r="R52" s="187">
        <v>1518</v>
      </c>
      <c r="S52" s="188">
        <v>1128</v>
      </c>
      <c r="T52" s="189">
        <v>3848</v>
      </c>
      <c r="U52" s="190">
        <v>0</v>
      </c>
      <c r="V52" s="191">
        <v>0</v>
      </c>
      <c r="W52" s="132"/>
      <c r="X52" s="192">
        <v>72</v>
      </c>
      <c r="Y52" s="193">
        <v>241</v>
      </c>
      <c r="Z52" s="194">
        <v>437</v>
      </c>
      <c r="AA52" s="195">
        <v>368</v>
      </c>
      <c r="AB52" s="196">
        <v>217</v>
      </c>
      <c r="AC52" s="197">
        <v>1335</v>
      </c>
      <c r="AD52" s="198">
        <v>0</v>
      </c>
      <c r="AE52" s="199">
        <v>0</v>
      </c>
      <c r="AF52" s="132"/>
      <c r="AG52" s="200">
        <v>0</v>
      </c>
      <c r="AH52" s="201">
        <v>0</v>
      </c>
      <c r="AI52" s="202">
        <v>0</v>
      </c>
      <c r="AJ52" s="203">
        <v>1</v>
      </c>
      <c r="AK52" s="204">
        <v>1</v>
      </c>
      <c r="AL52" s="205">
        <v>2</v>
      </c>
      <c r="AM52" s="206">
        <v>0</v>
      </c>
      <c r="AN52" s="207">
        <v>0</v>
      </c>
      <c r="AO52" s="132"/>
      <c r="AP52" s="208">
        <v>0</v>
      </c>
      <c r="AQ52" s="209">
        <v>0</v>
      </c>
      <c r="AR52" s="210">
        <v>0</v>
      </c>
      <c r="AS52" s="211">
        <v>0</v>
      </c>
      <c r="AT52" s="212">
        <v>0</v>
      </c>
      <c r="AU52" s="213">
        <v>0</v>
      </c>
      <c r="AV52" s="214">
        <v>5</v>
      </c>
      <c r="AW52" s="215">
        <v>6</v>
      </c>
      <c r="AX52" s="132"/>
      <c r="AY52" s="216">
        <v>122</v>
      </c>
      <c r="AZ52" s="217">
        <v>156</v>
      </c>
      <c r="BA52" s="218">
        <v>276</v>
      </c>
      <c r="BB52" s="219">
        <v>147</v>
      </c>
      <c r="BC52" s="220">
        <v>92</v>
      </c>
      <c r="BD52" s="221">
        <v>804</v>
      </c>
      <c r="BE52" s="222">
        <v>0</v>
      </c>
      <c r="BF52" s="223">
        <v>0</v>
      </c>
      <c r="BG52" s="132"/>
      <c r="BH52" s="224">
        <v>13</v>
      </c>
      <c r="BI52" s="225">
        <v>21</v>
      </c>
      <c r="BJ52" s="226">
        <v>26</v>
      </c>
      <c r="BK52" s="227">
        <v>37</v>
      </c>
      <c r="BL52" s="228">
        <v>39</v>
      </c>
      <c r="BM52" s="229">
        <v>136</v>
      </c>
      <c r="BN52" s="164"/>
      <c r="BO52" s="165"/>
      <c r="BP52" s="132"/>
      <c r="BQ52" s="166"/>
      <c r="BR52" s="167"/>
      <c r="BS52" s="168"/>
      <c r="BT52" s="169"/>
      <c r="BU52" s="170"/>
      <c r="BV52" s="171"/>
      <c r="BW52" s="230">
        <v>5</v>
      </c>
      <c r="BX52" s="231">
        <v>6</v>
      </c>
      <c r="BY52" s="132"/>
      <c r="BZ52" s="232">
        <v>292</v>
      </c>
      <c r="CA52" s="233">
        <v>553</v>
      </c>
      <c r="CB52" s="234">
        <v>1724</v>
      </c>
      <c r="CC52" s="235">
        <v>2140</v>
      </c>
      <c r="CD52" s="236">
        <v>1554</v>
      </c>
      <c r="CE52" s="237">
        <v>6274</v>
      </c>
      <c r="CF52" s="238">
        <v>0</v>
      </c>
      <c r="CG52" s="239">
        <v>0</v>
      </c>
      <c r="CH52" s="132"/>
      <c r="CI52" s="240">
        <v>85</v>
      </c>
      <c r="CJ52" s="241">
        <v>133</v>
      </c>
      <c r="CK52" s="242">
        <v>982</v>
      </c>
      <c r="CL52" s="243">
        <v>1520</v>
      </c>
      <c r="CM52" s="244">
        <v>1128</v>
      </c>
      <c r="CN52" s="245">
        <v>3848</v>
      </c>
      <c r="CO52" s="246">
        <v>0</v>
      </c>
      <c r="CP52" s="247">
        <v>0</v>
      </c>
      <c r="CQ52" s="132"/>
      <c r="CR52" s="248">
        <v>72</v>
      </c>
      <c r="CS52" s="249">
        <v>241</v>
      </c>
      <c r="CT52" s="250">
        <v>432</v>
      </c>
      <c r="CU52" s="251">
        <v>367</v>
      </c>
      <c r="CV52" s="252">
        <v>224</v>
      </c>
      <c r="CW52" s="253">
        <v>1336</v>
      </c>
      <c r="CX52" s="254">
        <v>0</v>
      </c>
      <c r="CY52" s="255">
        <v>0</v>
      </c>
      <c r="CZ52" s="132"/>
      <c r="DA52" s="256">
        <v>0</v>
      </c>
      <c r="DB52" s="257">
        <v>0</v>
      </c>
      <c r="DC52" s="258">
        <v>0</v>
      </c>
      <c r="DD52" s="259">
        <v>1</v>
      </c>
      <c r="DE52" s="260">
        <v>1</v>
      </c>
      <c r="DF52" s="261">
        <v>2</v>
      </c>
      <c r="DG52" s="262">
        <v>0</v>
      </c>
      <c r="DH52" s="263">
        <v>0</v>
      </c>
      <c r="DI52" s="132"/>
      <c r="DJ52" s="264">
        <v>0</v>
      </c>
      <c r="DK52" s="265">
        <v>0</v>
      </c>
      <c r="DL52" s="266">
        <v>0</v>
      </c>
      <c r="DM52" s="267">
        <v>0</v>
      </c>
      <c r="DN52" s="268">
        <v>0</v>
      </c>
      <c r="DO52" s="269">
        <v>0</v>
      </c>
      <c r="DP52" s="270">
        <v>5</v>
      </c>
      <c r="DQ52" s="271">
        <v>6</v>
      </c>
      <c r="DR52" s="132"/>
      <c r="DS52" s="272">
        <v>122</v>
      </c>
      <c r="DT52" s="273">
        <v>157</v>
      </c>
      <c r="DU52" s="274">
        <v>282</v>
      </c>
      <c r="DV52" s="275">
        <v>153</v>
      </c>
      <c r="DW52" s="276">
        <v>93</v>
      </c>
      <c r="DX52" s="277">
        <v>818</v>
      </c>
      <c r="DY52" s="278">
        <v>0</v>
      </c>
      <c r="DZ52" s="279">
        <v>0</v>
      </c>
      <c r="EA52" s="132"/>
      <c r="EB52" s="280">
        <v>13</v>
      </c>
      <c r="EC52" s="281">
        <v>22</v>
      </c>
      <c r="ED52" s="282">
        <v>28</v>
      </c>
      <c r="EE52" s="283">
        <v>39</v>
      </c>
      <c r="EF52" s="284">
        <v>39</v>
      </c>
      <c r="EG52" s="285">
        <v>141</v>
      </c>
      <c r="EH52" s="173">
        <v>0</v>
      </c>
      <c r="EI52" s="163">
        <v>0</v>
      </c>
      <c r="EJ52" s="110"/>
      <c r="EK52" s="111"/>
      <c r="EL52" s="112"/>
      <c r="EM52" s="113"/>
      <c r="EN52" s="114"/>
      <c r="EO52" s="115"/>
      <c r="EP52" s="117"/>
    </row>
    <row r="53" spans="2:146" s="9" customFormat="1" ht="15.75" customHeight="1" x14ac:dyDescent="0.2">
      <c r="B53" s="125" t="s">
        <v>70</v>
      </c>
      <c r="C53" s="174">
        <v>0</v>
      </c>
      <c r="D53" s="175">
        <v>1</v>
      </c>
      <c r="E53" s="132"/>
      <c r="F53" s="176">
        <v>124</v>
      </c>
      <c r="G53" s="177">
        <v>273</v>
      </c>
      <c r="H53" s="178">
        <v>606</v>
      </c>
      <c r="I53" s="179">
        <v>964</v>
      </c>
      <c r="J53" s="180">
        <v>426</v>
      </c>
      <c r="K53" s="181">
        <v>2394</v>
      </c>
      <c r="L53" s="182">
        <v>0</v>
      </c>
      <c r="M53" s="183">
        <v>0</v>
      </c>
      <c r="N53" s="132"/>
      <c r="O53" s="184">
        <v>0</v>
      </c>
      <c r="P53" s="185">
        <v>24</v>
      </c>
      <c r="Q53" s="186">
        <v>400</v>
      </c>
      <c r="R53" s="187">
        <v>741</v>
      </c>
      <c r="S53" s="188">
        <v>310</v>
      </c>
      <c r="T53" s="189">
        <v>1475</v>
      </c>
      <c r="U53" s="190">
        <v>0</v>
      </c>
      <c r="V53" s="191">
        <v>0</v>
      </c>
      <c r="W53" s="132"/>
      <c r="X53" s="192">
        <v>78</v>
      </c>
      <c r="Y53" s="193">
        <v>127</v>
      </c>
      <c r="Z53" s="194">
        <v>148</v>
      </c>
      <c r="AA53" s="195">
        <v>152</v>
      </c>
      <c r="AB53" s="196">
        <v>83</v>
      </c>
      <c r="AC53" s="197">
        <v>588</v>
      </c>
      <c r="AD53" s="198">
        <v>0</v>
      </c>
      <c r="AE53" s="199">
        <v>0</v>
      </c>
      <c r="AF53" s="132"/>
      <c r="AG53" s="200">
        <v>0</v>
      </c>
      <c r="AH53" s="201">
        <v>0</v>
      </c>
      <c r="AI53" s="202">
        <v>0</v>
      </c>
      <c r="AJ53" s="203">
        <v>1</v>
      </c>
      <c r="AK53" s="204">
        <v>0</v>
      </c>
      <c r="AL53" s="205">
        <v>1</v>
      </c>
      <c r="AM53" s="206">
        <v>0</v>
      </c>
      <c r="AN53" s="207">
        <v>0</v>
      </c>
      <c r="AO53" s="132"/>
      <c r="AP53" s="208">
        <v>0</v>
      </c>
      <c r="AQ53" s="209">
        <v>0</v>
      </c>
      <c r="AR53" s="210">
        <v>0</v>
      </c>
      <c r="AS53" s="211">
        <v>0</v>
      </c>
      <c r="AT53" s="212">
        <v>0</v>
      </c>
      <c r="AU53" s="213">
        <v>0</v>
      </c>
      <c r="AV53" s="214">
        <v>0</v>
      </c>
      <c r="AW53" s="215">
        <v>0</v>
      </c>
      <c r="AX53" s="132"/>
      <c r="AY53" s="216">
        <v>46</v>
      </c>
      <c r="AZ53" s="217">
        <v>118</v>
      </c>
      <c r="BA53" s="218">
        <v>49</v>
      </c>
      <c r="BB53" s="219">
        <v>56</v>
      </c>
      <c r="BC53" s="220">
        <v>26</v>
      </c>
      <c r="BD53" s="221">
        <v>295</v>
      </c>
      <c r="BE53" s="222">
        <v>0</v>
      </c>
      <c r="BF53" s="223">
        <v>1</v>
      </c>
      <c r="BG53" s="132"/>
      <c r="BH53" s="224">
        <v>0</v>
      </c>
      <c r="BI53" s="225">
        <v>4</v>
      </c>
      <c r="BJ53" s="226">
        <v>9</v>
      </c>
      <c r="BK53" s="227">
        <v>0</v>
      </c>
      <c r="BL53" s="228">
        <v>3</v>
      </c>
      <c r="BM53" s="229">
        <v>17</v>
      </c>
      <c r="BN53" s="164"/>
      <c r="BO53" s="165"/>
      <c r="BP53" s="132"/>
      <c r="BQ53" s="166"/>
      <c r="BR53" s="167"/>
      <c r="BS53" s="168"/>
      <c r="BT53" s="169"/>
      <c r="BU53" s="170"/>
      <c r="BV53" s="171"/>
      <c r="BW53" s="230">
        <v>0</v>
      </c>
      <c r="BX53" s="231">
        <v>1</v>
      </c>
      <c r="BY53" s="132"/>
      <c r="BZ53" s="232">
        <v>124</v>
      </c>
      <c r="CA53" s="233">
        <v>274</v>
      </c>
      <c r="CB53" s="234">
        <v>608</v>
      </c>
      <c r="CC53" s="235">
        <v>970</v>
      </c>
      <c r="CD53" s="236">
        <v>434</v>
      </c>
      <c r="CE53" s="237">
        <v>2411</v>
      </c>
      <c r="CF53" s="238">
        <v>0</v>
      </c>
      <c r="CG53" s="239">
        <v>0</v>
      </c>
      <c r="CH53" s="132"/>
      <c r="CI53" s="240">
        <v>0</v>
      </c>
      <c r="CJ53" s="241">
        <v>24</v>
      </c>
      <c r="CK53" s="242">
        <v>400</v>
      </c>
      <c r="CL53" s="243">
        <v>744</v>
      </c>
      <c r="CM53" s="244">
        <v>315</v>
      </c>
      <c r="CN53" s="245">
        <v>1483</v>
      </c>
      <c r="CO53" s="246">
        <v>0</v>
      </c>
      <c r="CP53" s="247">
        <v>0</v>
      </c>
      <c r="CQ53" s="132"/>
      <c r="CR53" s="248">
        <v>78</v>
      </c>
      <c r="CS53" s="249">
        <v>127</v>
      </c>
      <c r="CT53" s="250">
        <v>149</v>
      </c>
      <c r="CU53" s="251">
        <v>152</v>
      </c>
      <c r="CV53" s="252">
        <v>88</v>
      </c>
      <c r="CW53" s="253">
        <v>594</v>
      </c>
      <c r="CX53" s="254">
        <v>0</v>
      </c>
      <c r="CY53" s="255">
        <v>0</v>
      </c>
      <c r="CZ53" s="132"/>
      <c r="DA53" s="256">
        <v>0</v>
      </c>
      <c r="DB53" s="257">
        <v>0</v>
      </c>
      <c r="DC53" s="258">
        <v>0</v>
      </c>
      <c r="DD53" s="259">
        <v>1</v>
      </c>
      <c r="DE53" s="260">
        <v>0</v>
      </c>
      <c r="DF53" s="261">
        <v>1</v>
      </c>
      <c r="DG53" s="262">
        <v>0</v>
      </c>
      <c r="DH53" s="263">
        <v>0</v>
      </c>
      <c r="DI53" s="132"/>
      <c r="DJ53" s="264">
        <v>0</v>
      </c>
      <c r="DK53" s="265">
        <v>0</v>
      </c>
      <c r="DL53" s="266">
        <v>0</v>
      </c>
      <c r="DM53" s="267">
        <v>0</v>
      </c>
      <c r="DN53" s="268">
        <v>0</v>
      </c>
      <c r="DO53" s="269">
        <v>0</v>
      </c>
      <c r="DP53" s="270">
        <v>0</v>
      </c>
      <c r="DQ53" s="271">
        <v>0</v>
      </c>
      <c r="DR53" s="132"/>
      <c r="DS53" s="272">
        <v>46</v>
      </c>
      <c r="DT53" s="273">
        <v>119</v>
      </c>
      <c r="DU53" s="274">
        <v>50</v>
      </c>
      <c r="DV53" s="275">
        <v>58</v>
      </c>
      <c r="DW53" s="276">
        <v>26</v>
      </c>
      <c r="DX53" s="277">
        <v>299</v>
      </c>
      <c r="DY53" s="278">
        <v>0</v>
      </c>
      <c r="DZ53" s="279">
        <v>1</v>
      </c>
      <c r="EA53" s="132"/>
      <c r="EB53" s="280">
        <v>0</v>
      </c>
      <c r="EC53" s="281">
        <v>4</v>
      </c>
      <c r="ED53" s="282">
        <v>9</v>
      </c>
      <c r="EE53" s="283">
        <v>0</v>
      </c>
      <c r="EF53" s="284">
        <v>5</v>
      </c>
      <c r="EG53" s="285">
        <v>19</v>
      </c>
      <c r="EH53" s="173">
        <v>0</v>
      </c>
      <c r="EI53" s="163">
        <v>0</v>
      </c>
      <c r="EJ53" s="110"/>
      <c r="EK53" s="111"/>
      <c r="EL53" s="112"/>
      <c r="EM53" s="113"/>
      <c r="EN53" s="114"/>
      <c r="EO53" s="115"/>
      <c r="EP53" s="117"/>
    </row>
    <row r="54" spans="2:146" s="9" customFormat="1" ht="15.75" customHeight="1" x14ac:dyDescent="0.2">
      <c r="B54" s="125" t="s">
        <v>71</v>
      </c>
      <c r="C54" s="174">
        <v>1</v>
      </c>
      <c r="D54" s="175">
        <v>2</v>
      </c>
      <c r="E54" s="132"/>
      <c r="F54" s="176">
        <v>204</v>
      </c>
      <c r="G54" s="177">
        <v>366</v>
      </c>
      <c r="H54" s="178">
        <v>886</v>
      </c>
      <c r="I54" s="179">
        <v>1041</v>
      </c>
      <c r="J54" s="180">
        <v>675</v>
      </c>
      <c r="K54" s="181">
        <v>3175</v>
      </c>
      <c r="L54" s="182">
        <v>0</v>
      </c>
      <c r="M54" s="183">
        <v>0</v>
      </c>
      <c r="N54" s="132"/>
      <c r="O54" s="184">
        <v>16</v>
      </c>
      <c r="P54" s="185">
        <v>89</v>
      </c>
      <c r="Q54" s="186">
        <v>533</v>
      </c>
      <c r="R54" s="187">
        <v>774</v>
      </c>
      <c r="S54" s="188">
        <v>509</v>
      </c>
      <c r="T54" s="189">
        <v>1921</v>
      </c>
      <c r="U54" s="190">
        <v>0</v>
      </c>
      <c r="V54" s="191">
        <v>0</v>
      </c>
      <c r="W54" s="132"/>
      <c r="X54" s="192">
        <v>133</v>
      </c>
      <c r="Y54" s="193">
        <v>161</v>
      </c>
      <c r="Z54" s="194">
        <v>158</v>
      </c>
      <c r="AA54" s="195">
        <v>139</v>
      </c>
      <c r="AB54" s="196">
        <v>56</v>
      </c>
      <c r="AC54" s="197">
        <v>647</v>
      </c>
      <c r="AD54" s="198">
        <v>0</v>
      </c>
      <c r="AE54" s="199">
        <v>0</v>
      </c>
      <c r="AF54" s="132"/>
      <c r="AG54" s="200">
        <v>0</v>
      </c>
      <c r="AH54" s="201">
        <v>0</v>
      </c>
      <c r="AI54" s="202">
        <v>0</v>
      </c>
      <c r="AJ54" s="203">
        <v>0</v>
      </c>
      <c r="AK54" s="204">
        <v>1</v>
      </c>
      <c r="AL54" s="205">
        <v>1</v>
      </c>
      <c r="AM54" s="206">
        <v>0</v>
      </c>
      <c r="AN54" s="207">
        <v>0</v>
      </c>
      <c r="AO54" s="132"/>
      <c r="AP54" s="208">
        <v>0</v>
      </c>
      <c r="AQ54" s="209">
        <v>3</v>
      </c>
      <c r="AR54" s="210">
        <v>31</v>
      </c>
      <c r="AS54" s="211">
        <v>33</v>
      </c>
      <c r="AT54" s="212">
        <v>35</v>
      </c>
      <c r="AU54" s="213">
        <v>102</v>
      </c>
      <c r="AV54" s="214">
        <v>1</v>
      </c>
      <c r="AW54" s="215">
        <v>1</v>
      </c>
      <c r="AX54" s="132"/>
      <c r="AY54" s="216">
        <v>49</v>
      </c>
      <c r="AZ54" s="217">
        <v>112</v>
      </c>
      <c r="BA54" s="218">
        <v>142</v>
      </c>
      <c r="BB54" s="219">
        <v>77</v>
      </c>
      <c r="BC54" s="220">
        <v>32</v>
      </c>
      <c r="BD54" s="221">
        <v>414</v>
      </c>
      <c r="BE54" s="222">
        <v>0</v>
      </c>
      <c r="BF54" s="223">
        <v>1</v>
      </c>
      <c r="BG54" s="132"/>
      <c r="BH54" s="224">
        <v>2</v>
      </c>
      <c r="BI54" s="225">
        <v>1</v>
      </c>
      <c r="BJ54" s="226">
        <v>11</v>
      </c>
      <c r="BK54" s="227">
        <v>6</v>
      </c>
      <c r="BL54" s="228">
        <v>2</v>
      </c>
      <c r="BM54" s="229">
        <v>23</v>
      </c>
      <c r="BN54" s="164"/>
      <c r="BO54" s="165"/>
      <c r="BP54" s="132"/>
      <c r="BQ54" s="166"/>
      <c r="BR54" s="167"/>
      <c r="BS54" s="168"/>
      <c r="BT54" s="169"/>
      <c r="BU54" s="170"/>
      <c r="BV54" s="171"/>
      <c r="BW54" s="230">
        <v>2</v>
      </c>
      <c r="BX54" s="231">
        <v>2</v>
      </c>
      <c r="BY54" s="132"/>
      <c r="BZ54" s="232">
        <v>218</v>
      </c>
      <c r="CA54" s="233">
        <v>392</v>
      </c>
      <c r="CB54" s="234">
        <v>964</v>
      </c>
      <c r="CC54" s="235">
        <v>1126</v>
      </c>
      <c r="CD54" s="236">
        <v>738</v>
      </c>
      <c r="CE54" s="237">
        <v>3442</v>
      </c>
      <c r="CF54" s="238">
        <v>0</v>
      </c>
      <c r="CG54" s="239">
        <v>0</v>
      </c>
      <c r="CH54" s="132"/>
      <c r="CI54" s="240">
        <v>16</v>
      </c>
      <c r="CJ54" s="241">
        <v>96</v>
      </c>
      <c r="CK54" s="242">
        <v>579</v>
      </c>
      <c r="CL54" s="243">
        <v>840</v>
      </c>
      <c r="CM54" s="244">
        <v>553</v>
      </c>
      <c r="CN54" s="245">
        <v>2084</v>
      </c>
      <c r="CO54" s="246">
        <v>0</v>
      </c>
      <c r="CP54" s="247">
        <v>0</v>
      </c>
      <c r="CQ54" s="132"/>
      <c r="CR54" s="248">
        <v>145</v>
      </c>
      <c r="CS54" s="249">
        <v>176</v>
      </c>
      <c r="CT54" s="250">
        <v>172</v>
      </c>
      <c r="CU54" s="251">
        <v>151</v>
      </c>
      <c r="CV54" s="252">
        <v>59</v>
      </c>
      <c r="CW54" s="253">
        <v>703</v>
      </c>
      <c r="CX54" s="254">
        <v>0</v>
      </c>
      <c r="CY54" s="255">
        <v>0</v>
      </c>
      <c r="CZ54" s="132"/>
      <c r="DA54" s="256">
        <v>0</v>
      </c>
      <c r="DB54" s="257">
        <v>0</v>
      </c>
      <c r="DC54" s="258">
        <v>0</v>
      </c>
      <c r="DD54" s="259">
        <v>0</v>
      </c>
      <c r="DE54" s="260">
        <v>1</v>
      </c>
      <c r="DF54" s="261">
        <v>1</v>
      </c>
      <c r="DG54" s="262">
        <v>0</v>
      </c>
      <c r="DH54" s="263">
        <v>0</v>
      </c>
      <c r="DI54" s="132"/>
      <c r="DJ54" s="264">
        <v>0</v>
      </c>
      <c r="DK54" s="265">
        <v>3</v>
      </c>
      <c r="DL54" s="266">
        <v>33</v>
      </c>
      <c r="DM54" s="267">
        <v>36</v>
      </c>
      <c r="DN54" s="268">
        <v>38</v>
      </c>
      <c r="DO54" s="269">
        <v>110</v>
      </c>
      <c r="DP54" s="270">
        <v>2</v>
      </c>
      <c r="DQ54" s="271">
        <v>1</v>
      </c>
      <c r="DR54" s="132"/>
      <c r="DS54" s="272">
        <v>51</v>
      </c>
      <c r="DT54" s="273">
        <v>116</v>
      </c>
      <c r="DU54" s="274">
        <v>154</v>
      </c>
      <c r="DV54" s="275">
        <v>79</v>
      </c>
      <c r="DW54" s="276">
        <v>32</v>
      </c>
      <c r="DX54" s="277">
        <v>435</v>
      </c>
      <c r="DY54" s="278">
        <v>0</v>
      </c>
      <c r="DZ54" s="279">
        <v>1</v>
      </c>
      <c r="EA54" s="132"/>
      <c r="EB54" s="280">
        <v>2</v>
      </c>
      <c r="EC54" s="281">
        <v>1</v>
      </c>
      <c r="ED54" s="282">
        <v>13</v>
      </c>
      <c r="EE54" s="283">
        <v>7</v>
      </c>
      <c r="EF54" s="284">
        <v>2</v>
      </c>
      <c r="EG54" s="285">
        <v>26</v>
      </c>
      <c r="EH54" s="173">
        <v>0</v>
      </c>
      <c r="EI54" s="163">
        <v>0</v>
      </c>
      <c r="EJ54" s="110"/>
      <c r="EK54" s="111"/>
      <c r="EL54" s="112"/>
      <c r="EM54" s="113"/>
      <c r="EN54" s="114"/>
      <c r="EO54" s="115"/>
      <c r="EP54" s="117"/>
    </row>
    <row r="55" spans="2:146" s="9" customFormat="1" ht="15.75" customHeight="1" x14ac:dyDescent="0.2">
      <c r="B55" s="125" t="s">
        <v>72</v>
      </c>
      <c r="C55" s="174">
        <v>0</v>
      </c>
      <c r="D55" s="175">
        <v>4</v>
      </c>
      <c r="E55" s="132"/>
      <c r="F55" s="176">
        <v>261</v>
      </c>
      <c r="G55" s="177">
        <v>395</v>
      </c>
      <c r="H55" s="178">
        <v>1583</v>
      </c>
      <c r="I55" s="179">
        <v>1609</v>
      </c>
      <c r="J55" s="180">
        <v>1205</v>
      </c>
      <c r="K55" s="181">
        <v>5057</v>
      </c>
      <c r="L55" s="182">
        <v>0</v>
      </c>
      <c r="M55" s="183">
        <v>0</v>
      </c>
      <c r="N55" s="132"/>
      <c r="O55" s="184">
        <v>14</v>
      </c>
      <c r="P55" s="185">
        <v>80</v>
      </c>
      <c r="Q55" s="186">
        <v>1037</v>
      </c>
      <c r="R55" s="187">
        <v>1004</v>
      </c>
      <c r="S55" s="188">
        <v>851</v>
      </c>
      <c r="T55" s="189">
        <v>2986</v>
      </c>
      <c r="U55" s="190">
        <v>0</v>
      </c>
      <c r="V55" s="191">
        <v>0</v>
      </c>
      <c r="W55" s="132"/>
      <c r="X55" s="192">
        <v>148</v>
      </c>
      <c r="Y55" s="193">
        <v>232</v>
      </c>
      <c r="Z55" s="194">
        <v>281</v>
      </c>
      <c r="AA55" s="195">
        <v>338</v>
      </c>
      <c r="AB55" s="196">
        <v>180</v>
      </c>
      <c r="AC55" s="197">
        <v>1179</v>
      </c>
      <c r="AD55" s="198">
        <v>0</v>
      </c>
      <c r="AE55" s="199">
        <v>0</v>
      </c>
      <c r="AF55" s="132"/>
      <c r="AG55" s="200">
        <v>0</v>
      </c>
      <c r="AH55" s="201">
        <v>0</v>
      </c>
      <c r="AI55" s="202">
        <v>0</v>
      </c>
      <c r="AJ55" s="203">
        <v>1</v>
      </c>
      <c r="AK55" s="204">
        <v>0</v>
      </c>
      <c r="AL55" s="205">
        <v>1</v>
      </c>
      <c r="AM55" s="206">
        <v>0</v>
      </c>
      <c r="AN55" s="207">
        <v>0</v>
      </c>
      <c r="AO55" s="132"/>
      <c r="AP55" s="208">
        <v>19</v>
      </c>
      <c r="AQ55" s="209">
        <v>4</v>
      </c>
      <c r="AR55" s="210">
        <v>54</v>
      </c>
      <c r="AS55" s="211">
        <v>76</v>
      </c>
      <c r="AT55" s="212">
        <v>28</v>
      </c>
      <c r="AU55" s="213">
        <v>181</v>
      </c>
      <c r="AV55" s="214">
        <v>0</v>
      </c>
      <c r="AW55" s="215">
        <v>4</v>
      </c>
      <c r="AX55" s="132"/>
      <c r="AY55" s="216">
        <v>77</v>
      </c>
      <c r="AZ55" s="217">
        <v>75</v>
      </c>
      <c r="BA55" s="218">
        <v>182</v>
      </c>
      <c r="BB55" s="219">
        <v>90</v>
      </c>
      <c r="BC55" s="220">
        <v>41</v>
      </c>
      <c r="BD55" s="221">
        <v>469</v>
      </c>
      <c r="BE55" s="222">
        <v>0</v>
      </c>
      <c r="BF55" s="223">
        <v>0</v>
      </c>
      <c r="BG55" s="132"/>
      <c r="BH55" s="224">
        <v>3</v>
      </c>
      <c r="BI55" s="225">
        <v>3</v>
      </c>
      <c r="BJ55" s="226">
        <v>8</v>
      </c>
      <c r="BK55" s="227">
        <v>10</v>
      </c>
      <c r="BL55" s="228">
        <v>2</v>
      </c>
      <c r="BM55" s="229">
        <v>26</v>
      </c>
      <c r="BN55" s="164"/>
      <c r="BO55" s="165"/>
      <c r="BP55" s="132"/>
      <c r="BQ55" s="166"/>
      <c r="BR55" s="167"/>
      <c r="BS55" s="168"/>
      <c r="BT55" s="169"/>
      <c r="BU55" s="170"/>
      <c r="BV55" s="171"/>
      <c r="BW55" s="230">
        <v>0</v>
      </c>
      <c r="BX55" s="231">
        <v>4</v>
      </c>
      <c r="BY55" s="132"/>
      <c r="BZ55" s="232">
        <v>266</v>
      </c>
      <c r="CA55" s="233">
        <v>402</v>
      </c>
      <c r="CB55" s="234">
        <v>1589</v>
      </c>
      <c r="CC55" s="235">
        <v>1618</v>
      </c>
      <c r="CD55" s="236">
        <v>1214</v>
      </c>
      <c r="CE55" s="237">
        <v>5093</v>
      </c>
      <c r="CF55" s="238">
        <v>0</v>
      </c>
      <c r="CG55" s="239">
        <v>0</v>
      </c>
      <c r="CH55" s="132"/>
      <c r="CI55" s="240">
        <v>14</v>
      </c>
      <c r="CJ55" s="241">
        <v>80</v>
      </c>
      <c r="CK55" s="242">
        <v>1042</v>
      </c>
      <c r="CL55" s="243">
        <v>1007</v>
      </c>
      <c r="CM55" s="244">
        <v>856</v>
      </c>
      <c r="CN55" s="245">
        <v>2999</v>
      </c>
      <c r="CO55" s="246">
        <v>0</v>
      </c>
      <c r="CP55" s="247">
        <v>0</v>
      </c>
      <c r="CQ55" s="132"/>
      <c r="CR55" s="248">
        <v>149</v>
      </c>
      <c r="CS55" s="249">
        <v>232</v>
      </c>
      <c r="CT55" s="250">
        <v>281</v>
      </c>
      <c r="CU55" s="251">
        <v>338</v>
      </c>
      <c r="CV55" s="252">
        <v>180</v>
      </c>
      <c r="CW55" s="253">
        <v>1180</v>
      </c>
      <c r="CX55" s="254">
        <v>0</v>
      </c>
      <c r="CY55" s="255">
        <v>0</v>
      </c>
      <c r="CZ55" s="132"/>
      <c r="DA55" s="256">
        <v>0</v>
      </c>
      <c r="DB55" s="257">
        <v>0</v>
      </c>
      <c r="DC55" s="258">
        <v>0</v>
      </c>
      <c r="DD55" s="259">
        <v>1</v>
      </c>
      <c r="DE55" s="260">
        <v>0</v>
      </c>
      <c r="DF55" s="261">
        <v>1</v>
      </c>
      <c r="DG55" s="262">
        <v>0</v>
      </c>
      <c r="DH55" s="263">
        <v>0</v>
      </c>
      <c r="DI55" s="132"/>
      <c r="DJ55" s="264">
        <v>19</v>
      </c>
      <c r="DK55" s="265">
        <v>4</v>
      </c>
      <c r="DL55" s="266">
        <v>54</v>
      </c>
      <c r="DM55" s="267">
        <v>76</v>
      </c>
      <c r="DN55" s="268">
        <v>28</v>
      </c>
      <c r="DO55" s="269">
        <v>181</v>
      </c>
      <c r="DP55" s="270">
        <v>0</v>
      </c>
      <c r="DQ55" s="271">
        <v>4</v>
      </c>
      <c r="DR55" s="132"/>
      <c r="DS55" s="272">
        <v>80</v>
      </c>
      <c r="DT55" s="273">
        <v>82</v>
      </c>
      <c r="DU55" s="274">
        <v>183</v>
      </c>
      <c r="DV55" s="275">
        <v>92</v>
      </c>
      <c r="DW55" s="276">
        <v>41</v>
      </c>
      <c r="DX55" s="277">
        <v>482</v>
      </c>
      <c r="DY55" s="278">
        <v>0</v>
      </c>
      <c r="DZ55" s="279">
        <v>0</v>
      </c>
      <c r="EA55" s="132"/>
      <c r="EB55" s="280">
        <v>4</v>
      </c>
      <c r="EC55" s="281">
        <v>3</v>
      </c>
      <c r="ED55" s="282">
        <v>8</v>
      </c>
      <c r="EE55" s="283">
        <v>10</v>
      </c>
      <c r="EF55" s="284">
        <v>2</v>
      </c>
      <c r="EG55" s="285">
        <v>27</v>
      </c>
      <c r="EH55" s="173">
        <v>0</v>
      </c>
      <c r="EI55" s="163">
        <v>0</v>
      </c>
      <c r="EJ55" s="110"/>
      <c r="EK55" s="111"/>
      <c r="EL55" s="112"/>
      <c r="EM55" s="113"/>
      <c r="EN55" s="114"/>
      <c r="EO55" s="115"/>
      <c r="EP55" s="117"/>
    </row>
    <row r="56" spans="2:146" s="9" customFormat="1" ht="15.75" customHeight="1" x14ac:dyDescent="0.2">
      <c r="B56" s="125" t="s">
        <v>73</v>
      </c>
      <c r="C56" s="174">
        <v>0</v>
      </c>
      <c r="D56" s="175">
        <v>11</v>
      </c>
      <c r="E56" s="132"/>
      <c r="F56" s="176">
        <v>311</v>
      </c>
      <c r="G56" s="177">
        <v>489</v>
      </c>
      <c r="H56" s="178">
        <v>2463</v>
      </c>
      <c r="I56" s="179">
        <v>3273</v>
      </c>
      <c r="J56" s="180">
        <v>2155</v>
      </c>
      <c r="K56" s="181">
        <v>8702</v>
      </c>
      <c r="L56" s="182">
        <v>0</v>
      </c>
      <c r="M56" s="183">
        <v>0</v>
      </c>
      <c r="N56" s="132"/>
      <c r="O56" s="184">
        <v>12</v>
      </c>
      <c r="P56" s="185">
        <v>83</v>
      </c>
      <c r="Q56" s="186">
        <v>1532</v>
      </c>
      <c r="R56" s="187">
        <v>2275</v>
      </c>
      <c r="S56" s="188">
        <v>1602</v>
      </c>
      <c r="T56" s="189">
        <v>5504</v>
      </c>
      <c r="U56" s="190">
        <v>0</v>
      </c>
      <c r="V56" s="191">
        <v>0</v>
      </c>
      <c r="W56" s="132"/>
      <c r="X56" s="192">
        <v>110</v>
      </c>
      <c r="Y56" s="193">
        <v>167</v>
      </c>
      <c r="Z56" s="194">
        <v>425</v>
      </c>
      <c r="AA56" s="195">
        <v>593</v>
      </c>
      <c r="AB56" s="196">
        <v>292</v>
      </c>
      <c r="AC56" s="197">
        <v>1587</v>
      </c>
      <c r="AD56" s="198">
        <v>0</v>
      </c>
      <c r="AE56" s="199">
        <v>0</v>
      </c>
      <c r="AF56" s="132"/>
      <c r="AG56" s="200">
        <v>0</v>
      </c>
      <c r="AH56" s="201">
        <v>0</v>
      </c>
      <c r="AI56" s="202">
        <v>0</v>
      </c>
      <c r="AJ56" s="203">
        <v>1</v>
      </c>
      <c r="AK56" s="204">
        <v>1</v>
      </c>
      <c r="AL56" s="205">
        <v>2</v>
      </c>
      <c r="AM56" s="206">
        <v>0</v>
      </c>
      <c r="AN56" s="207">
        <v>0</v>
      </c>
      <c r="AO56" s="132"/>
      <c r="AP56" s="208">
        <v>0</v>
      </c>
      <c r="AQ56" s="209">
        <v>0</v>
      </c>
      <c r="AR56" s="210">
        <v>0</v>
      </c>
      <c r="AS56" s="211">
        <v>0</v>
      </c>
      <c r="AT56" s="212">
        <v>0</v>
      </c>
      <c r="AU56" s="213">
        <v>0</v>
      </c>
      <c r="AV56" s="214">
        <v>0</v>
      </c>
      <c r="AW56" s="215">
        <v>10</v>
      </c>
      <c r="AX56" s="132"/>
      <c r="AY56" s="216">
        <v>181</v>
      </c>
      <c r="AZ56" s="217">
        <v>224</v>
      </c>
      <c r="BA56" s="218">
        <v>468</v>
      </c>
      <c r="BB56" s="219">
        <v>289</v>
      </c>
      <c r="BC56" s="220">
        <v>138</v>
      </c>
      <c r="BD56" s="221">
        <v>1310</v>
      </c>
      <c r="BE56" s="222">
        <v>0</v>
      </c>
      <c r="BF56" s="223">
        <v>1</v>
      </c>
      <c r="BG56" s="132"/>
      <c r="BH56" s="224">
        <v>8</v>
      </c>
      <c r="BI56" s="225">
        <v>13</v>
      </c>
      <c r="BJ56" s="226">
        <v>36</v>
      </c>
      <c r="BK56" s="227">
        <v>28</v>
      </c>
      <c r="BL56" s="228">
        <v>2</v>
      </c>
      <c r="BM56" s="229">
        <v>88</v>
      </c>
      <c r="BN56" s="164"/>
      <c r="BO56" s="165"/>
      <c r="BP56" s="132"/>
      <c r="BQ56" s="166"/>
      <c r="BR56" s="167"/>
      <c r="BS56" s="168"/>
      <c r="BT56" s="169"/>
      <c r="BU56" s="170"/>
      <c r="BV56" s="171"/>
      <c r="BW56" s="230">
        <v>0</v>
      </c>
      <c r="BX56" s="231">
        <v>11</v>
      </c>
      <c r="BY56" s="132"/>
      <c r="BZ56" s="232">
        <v>311</v>
      </c>
      <c r="CA56" s="233">
        <v>486</v>
      </c>
      <c r="CB56" s="234">
        <v>2466</v>
      </c>
      <c r="CC56" s="235">
        <v>3320</v>
      </c>
      <c r="CD56" s="236">
        <v>2168</v>
      </c>
      <c r="CE56" s="237">
        <v>8762</v>
      </c>
      <c r="CF56" s="238">
        <v>0</v>
      </c>
      <c r="CG56" s="239">
        <v>0</v>
      </c>
      <c r="CH56" s="132"/>
      <c r="CI56" s="240">
        <v>12</v>
      </c>
      <c r="CJ56" s="241">
        <v>83</v>
      </c>
      <c r="CK56" s="242">
        <v>1535</v>
      </c>
      <c r="CL56" s="243">
        <v>2302</v>
      </c>
      <c r="CM56" s="244">
        <v>1618</v>
      </c>
      <c r="CN56" s="245">
        <v>5550</v>
      </c>
      <c r="CO56" s="246">
        <v>0</v>
      </c>
      <c r="CP56" s="247">
        <v>0</v>
      </c>
      <c r="CQ56" s="132"/>
      <c r="CR56" s="248">
        <v>110</v>
      </c>
      <c r="CS56" s="249">
        <v>163</v>
      </c>
      <c r="CT56" s="250">
        <v>418</v>
      </c>
      <c r="CU56" s="251">
        <v>607</v>
      </c>
      <c r="CV56" s="252">
        <v>280</v>
      </c>
      <c r="CW56" s="253">
        <v>1578</v>
      </c>
      <c r="CX56" s="254">
        <v>0</v>
      </c>
      <c r="CY56" s="255">
        <v>0</v>
      </c>
      <c r="CZ56" s="132"/>
      <c r="DA56" s="256">
        <v>0</v>
      </c>
      <c r="DB56" s="257">
        <v>0</v>
      </c>
      <c r="DC56" s="258">
        <v>0</v>
      </c>
      <c r="DD56" s="259">
        <v>1</v>
      </c>
      <c r="DE56" s="260">
        <v>1</v>
      </c>
      <c r="DF56" s="261">
        <v>2</v>
      </c>
      <c r="DG56" s="262">
        <v>0</v>
      </c>
      <c r="DH56" s="263">
        <v>0</v>
      </c>
      <c r="DI56" s="132"/>
      <c r="DJ56" s="264">
        <v>0</v>
      </c>
      <c r="DK56" s="265">
        <v>0</v>
      </c>
      <c r="DL56" s="266">
        <v>0</v>
      </c>
      <c r="DM56" s="267">
        <v>0</v>
      </c>
      <c r="DN56" s="268">
        <v>0</v>
      </c>
      <c r="DO56" s="269">
        <v>0</v>
      </c>
      <c r="DP56" s="270">
        <v>0</v>
      </c>
      <c r="DQ56" s="271">
        <v>10</v>
      </c>
      <c r="DR56" s="132"/>
      <c r="DS56" s="272">
        <v>181</v>
      </c>
      <c r="DT56" s="273">
        <v>226</v>
      </c>
      <c r="DU56" s="274">
        <v>477</v>
      </c>
      <c r="DV56" s="275">
        <v>292</v>
      </c>
      <c r="DW56" s="276">
        <v>148</v>
      </c>
      <c r="DX56" s="277">
        <v>1334</v>
      </c>
      <c r="DY56" s="278">
        <v>0</v>
      </c>
      <c r="DZ56" s="279">
        <v>1</v>
      </c>
      <c r="EA56" s="132"/>
      <c r="EB56" s="280">
        <v>8</v>
      </c>
      <c r="EC56" s="281">
        <v>12</v>
      </c>
      <c r="ED56" s="282">
        <v>36</v>
      </c>
      <c r="EE56" s="283">
        <v>28</v>
      </c>
      <c r="EF56" s="284">
        <v>2</v>
      </c>
      <c r="EG56" s="285">
        <v>87</v>
      </c>
      <c r="EH56" s="173">
        <v>0</v>
      </c>
      <c r="EI56" s="163">
        <v>0</v>
      </c>
      <c r="EJ56" s="110"/>
      <c r="EK56" s="111"/>
      <c r="EL56" s="112"/>
      <c r="EM56" s="113"/>
      <c r="EN56" s="114"/>
      <c r="EO56" s="115"/>
      <c r="EP56" s="117"/>
    </row>
    <row r="57" spans="2:146" s="9" customFormat="1" ht="15.75" customHeight="1" x14ac:dyDescent="0.2">
      <c r="B57" s="125" t="s">
        <v>74</v>
      </c>
      <c r="C57" s="174">
        <v>0</v>
      </c>
      <c r="D57" s="175">
        <v>12</v>
      </c>
      <c r="E57" s="132"/>
      <c r="F57" s="176">
        <v>164</v>
      </c>
      <c r="G57" s="177">
        <v>411</v>
      </c>
      <c r="H57" s="178">
        <v>779</v>
      </c>
      <c r="I57" s="179">
        <v>657</v>
      </c>
      <c r="J57" s="180">
        <v>472</v>
      </c>
      <c r="K57" s="181">
        <v>2495</v>
      </c>
      <c r="L57" s="182">
        <v>0</v>
      </c>
      <c r="M57" s="183">
        <v>0</v>
      </c>
      <c r="N57" s="132"/>
      <c r="O57" s="184">
        <v>21</v>
      </c>
      <c r="P57" s="185">
        <v>92</v>
      </c>
      <c r="Q57" s="186">
        <v>457</v>
      </c>
      <c r="R57" s="187">
        <v>508</v>
      </c>
      <c r="S57" s="188">
        <v>369</v>
      </c>
      <c r="T57" s="189">
        <v>1447</v>
      </c>
      <c r="U57" s="190">
        <v>0</v>
      </c>
      <c r="V57" s="191">
        <v>0</v>
      </c>
      <c r="W57" s="132"/>
      <c r="X57" s="192">
        <v>99</v>
      </c>
      <c r="Y57" s="193">
        <v>268</v>
      </c>
      <c r="Z57" s="194">
        <v>180</v>
      </c>
      <c r="AA57" s="195">
        <v>107</v>
      </c>
      <c r="AB57" s="196">
        <v>68</v>
      </c>
      <c r="AC57" s="197">
        <v>722</v>
      </c>
      <c r="AD57" s="198">
        <v>0</v>
      </c>
      <c r="AE57" s="199">
        <v>0</v>
      </c>
      <c r="AF57" s="132"/>
      <c r="AG57" s="200">
        <v>0</v>
      </c>
      <c r="AH57" s="201">
        <v>0</v>
      </c>
      <c r="AI57" s="202">
        <v>0</v>
      </c>
      <c r="AJ57" s="203">
        <v>0</v>
      </c>
      <c r="AK57" s="204">
        <v>0</v>
      </c>
      <c r="AL57" s="205">
        <v>0</v>
      </c>
      <c r="AM57" s="206">
        <v>0</v>
      </c>
      <c r="AN57" s="207">
        <v>0</v>
      </c>
      <c r="AO57" s="132"/>
      <c r="AP57" s="208">
        <v>0</v>
      </c>
      <c r="AQ57" s="209">
        <v>0</v>
      </c>
      <c r="AR57" s="210">
        <v>12</v>
      </c>
      <c r="AS57" s="211">
        <v>0</v>
      </c>
      <c r="AT57" s="212">
        <v>0</v>
      </c>
      <c r="AU57" s="213">
        <v>12</v>
      </c>
      <c r="AV57" s="214">
        <v>0</v>
      </c>
      <c r="AW57" s="215">
        <v>12</v>
      </c>
      <c r="AX57" s="132"/>
      <c r="AY57" s="216">
        <v>28</v>
      </c>
      <c r="AZ57" s="217">
        <v>41</v>
      </c>
      <c r="BA57" s="218">
        <v>125</v>
      </c>
      <c r="BB57" s="219">
        <v>31</v>
      </c>
      <c r="BC57" s="220">
        <v>35</v>
      </c>
      <c r="BD57" s="221">
        <v>272</v>
      </c>
      <c r="BE57" s="222">
        <v>0</v>
      </c>
      <c r="BF57" s="223">
        <v>0</v>
      </c>
      <c r="BG57" s="132"/>
      <c r="BH57" s="224">
        <v>13</v>
      </c>
      <c r="BI57" s="225">
        <v>7</v>
      </c>
      <c r="BJ57" s="226">
        <v>1</v>
      </c>
      <c r="BK57" s="227">
        <v>9</v>
      </c>
      <c r="BL57" s="228">
        <v>0</v>
      </c>
      <c r="BM57" s="229">
        <v>30</v>
      </c>
      <c r="BN57" s="164"/>
      <c r="BO57" s="165"/>
      <c r="BP57" s="132"/>
      <c r="BQ57" s="166"/>
      <c r="BR57" s="167"/>
      <c r="BS57" s="168"/>
      <c r="BT57" s="169"/>
      <c r="BU57" s="170"/>
      <c r="BV57" s="171"/>
      <c r="BW57" s="230">
        <v>0</v>
      </c>
      <c r="BX57" s="231">
        <v>12</v>
      </c>
      <c r="BY57" s="132"/>
      <c r="BZ57" s="232">
        <v>164</v>
      </c>
      <c r="CA57" s="233">
        <v>415</v>
      </c>
      <c r="CB57" s="234">
        <v>780</v>
      </c>
      <c r="CC57" s="235">
        <v>658</v>
      </c>
      <c r="CD57" s="236">
        <v>484</v>
      </c>
      <c r="CE57" s="237">
        <v>2513</v>
      </c>
      <c r="CF57" s="238">
        <v>0</v>
      </c>
      <c r="CG57" s="239">
        <v>0</v>
      </c>
      <c r="CH57" s="132"/>
      <c r="CI57" s="240">
        <v>21</v>
      </c>
      <c r="CJ57" s="241">
        <v>92</v>
      </c>
      <c r="CK57" s="242">
        <v>457</v>
      </c>
      <c r="CL57" s="243">
        <v>509</v>
      </c>
      <c r="CM57" s="244">
        <v>374</v>
      </c>
      <c r="CN57" s="245">
        <v>1453</v>
      </c>
      <c r="CO57" s="246">
        <v>0</v>
      </c>
      <c r="CP57" s="247">
        <v>0</v>
      </c>
      <c r="CQ57" s="132"/>
      <c r="CR57" s="248">
        <v>99</v>
      </c>
      <c r="CS57" s="249">
        <v>268</v>
      </c>
      <c r="CT57" s="250">
        <v>180</v>
      </c>
      <c r="CU57" s="251">
        <v>107</v>
      </c>
      <c r="CV57" s="252">
        <v>68</v>
      </c>
      <c r="CW57" s="253">
        <v>722</v>
      </c>
      <c r="CX57" s="254">
        <v>0</v>
      </c>
      <c r="CY57" s="255">
        <v>0</v>
      </c>
      <c r="CZ57" s="132"/>
      <c r="DA57" s="256">
        <v>0</v>
      </c>
      <c r="DB57" s="257">
        <v>0</v>
      </c>
      <c r="DC57" s="258">
        <v>0</v>
      </c>
      <c r="DD57" s="259">
        <v>0</v>
      </c>
      <c r="DE57" s="260">
        <v>0</v>
      </c>
      <c r="DF57" s="261">
        <v>0</v>
      </c>
      <c r="DG57" s="262">
        <v>0</v>
      </c>
      <c r="DH57" s="263">
        <v>0</v>
      </c>
      <c r="DI57" s="132"/>
      <c r="DJ57" s="264">
        <v>0</v>
      </c>
      <c r="DK57" s="265">
        <v>0</v>
      </c>
      <c r="DL57" s="266">
        <v>12</v>
      </c>
      <c r="DM57" s="267">
        <v>0</v>
      </c>
      <c r="DN57" s="268">
        <v>0</v>
      </c>
      <c r="DO57" s="269">
        <v>12</v>
      </c>
      <c r="DP57" s="270">
        <v>0</v>
      </c>
      <c r="DQ57" s="271">
        <v>12</v>
      </c>
      <c r="DR57" s="132"/>
      <c r="DS57" s="272">
        <v>28</v>
      </c>
      <c r="DT57" s="273">
        <v>45</v>
      </c>
      <c r="DU57" s="274">
        <v>126</v>
      </c>
      <c r="DV57" s="275">
        <v>31</v>
      </c>
      <c r="DW57" s="276">
        <v>42</v>
      </c>
      <c r="DX57" s="277">
        <v>284</v>
      </c>
      <c r="DY57" s="278">
        <v>0</v>
      </c>
      <c r="DZ57" s="279">
        <v>0</v>
      </c>
      <c r="EA57" s="132"/>
      <c r="EB57" s="280">
        <v>13</v>
      </c>
      <c r="EC57" s="281">
        <v>7</v>
      </c>
      <c r="ED57" s="282">
        <v>1</v>
      </c>
      <c r="EE57" s="283">
        <v>9</v>
      </c>
      <c r="EF57" s="284">
        <v>0</v>
      </c>
      <c r="EG57" s="285">
        <v>30</v>
      </c>
      <c r="EH57" s="173">
        <v>0</v>
      </c>
      <c r="EI57" s="163">
        <v>0</v>
      </c>
      <c r="EJ57" s="110"/>
      <c r="EK57" s="111"/>
      <c r="EL57" s="112"/>
      <c r="EM57" s="113"/>
      <c r="EN57" s="114"/>
      <c r="EO57" s="115"/>
      <c r="EP57" s="117"/>
    </row>
    <row r="58" spans="2:146" s="9" customFormat="1" ht="15.75" customHeight="1" x14ac:dyDescent="0.2">
      <c r="B58" s="125" t="s">
        <v>75</v>
      </c>
      <c r="C58" s="174">
        <v>0</v>
      </c>
      <c r="D58" s="175">
        <v>0</v>
      </c>
      <c r="E58" s="132"/>
      <c r="F58" s="176">
        <v>69</v>
      </c>
      <c r="G58" s="177">
        <v>131</v>
      </c>
      <c r="H58" s="178">
        <v>258</v>
      </c>
      <c r="I58" s="179">
        <v>468</v>
      </c>
      <c r="J58" s="180">
        <v>312</v>
      </c>
      <c r="K58" s="181">
        <v>1238</v>
      </c>
      <c r="L58" s="182">
        <v>0</v>
      </c>
      <c r="M58" s="183">
        <v>0</v>
      </c>
      <c r="N58" s="132"/>
      <c r="O58" s="184">
        <v>4</v>
      </c>
      <c r="P58" s="185">
        <v>19</v>
      </c>
      <c r="Q58" s="186">
        <v>159</v>
      </c>
      <c r="R58" s="187">
        <v>296</v>
      </c>
      <c r="S58" s="188">
        <v>235</v>
      </c>
      <c r="T58" s="189">
        <v>713</v>
      </c>
      <c r="U58" s="190">
        <v>0</v>
      </c>
      <c r="V58" s="191">
        <v>0</v>
      </c>
      <c r="W58" s="132"/>
      <c r="X58" s="192">
        <v>58</v>
      </c>
      <c r="Y58" s="193">
        <v>95</v>
      </c>
      <c r="Z58" s="194">
        <v>46</v>
      </c>
      <c r="AA58" s="195">
        <v>136</v>
      </c>
      <c r="AB58" s="196">
        <v>62</v>
      </c>
      <c r="AC58" s="197">
        <v>397</v>
      </c>
      <c r="AD58" s="198">
        <v>0</v>
      </c>
      <c r="AE58" s="199">
        <v>0</v>
      </c>
      <c r="AF58" s="132"/>
      <c r="AG58" s="200">
        <v>0</v>
      </c>
      <c r="AH58" s="201">
        <v>0</v>
      </c>
      <c r="AI58" s="202">
        <v>0</v>
      </c>
      <c r="AJ58" s="203">
        <v>0</v>
      </c>
      <c r="AK58" s="204">
        <v>1</v>
      </c>
      <c r="AL58" s="205">
        <v>1</v>
      </c>
      <c r="AM58" s="206">
        <v>0</v>
      </c>
      <c r="AN58" s="207">
        <v>0</v>
      </c>
      <c r="AO58" s="132"/>
      <c r="AP58" s="208">
        <v>0</v>
      </c>
      <c r="AQ58" s="209">
        <v>0</v>
      </c>
      <c r="AR58" s="210">
        <v>0</v>
      </c>
      <c r="AS58" s="211">
        <v>0</v>
      </c>
      <c r="AT58" s="212">
        <v>0</v>
      </c>
      <c r="AU58" s="213">
        <v>0</v>
      </c>
      <c r="AV58" s="214">
        <v>0</v>
      </c>
      <c r="AW58" s="215">
        <v>0</v>
      </c>
      <c r="AX58" s="132"/>
      <c r="AY58" s="216">
        <v>7</v>
      </c>
      <c r="AZ58" s="217">
        <v>16</v>
      </c>
      <c r="BA58" s="218">
        <v>41</v>
      </c>
      <c r="BB58" s="219">
        <v>27</v>
      </c>
      <c r="BC58" s="220">
        <v>2</v>
      </c>
      <c r="BD58" s="221">
        <v>93</v>
      </c>
      <c r="BE58" s="222">
        <v>0</v>
      </c>
      <c r="BF58" s="223">
        <v>0</v>
      </c>
      <c r="BG58" s="132"/>
      <c r="BH58" s="224">
        <v>0</v>
      </c>
      <c r="BI58" s="225">
        <v>1</v>
      </c>
      <c r="BJ58" s="226">
        <v>0</v>
      </c>
      <c r="BK58" s="227">
        <v>1</v>
      </c>
      <c r="BL58" s="228">
        <v>0</v>
      </c>
      <c r="BM58" s="229">
        <v>2</v>
      </c>
      <c r="BN58" s="164"/>
      <c r="BO58" s="165"/>
      <c r="BP58" s="132"/>
      <c r="BQ58" s="166"/>
      <c r="BR58" s="167"/>
      <c r="BS58" s="168"/>
      <c r="BT58" s="169"/>
      <c r="BU58" s="170"/>
      <c r="BV58" s="171"/>
      <c r="BW58" s="230">
        <v>0</v>
      </c>
      <c r="BX58" s="231">
        <v>0</v>
      </c>
      <c r="BY58" s="132"/>
      <c r="BZ58" s="232">
        <v>69</v>
      </c>
      <c r="CA58" s="233">
        <v>133</v>
      </c>
      <c r="CB58" s="234">
        <v>258</v>
      </c>
      <c r="CC58" s="235">
        <v>468</v>
      </c>
      <c r="CD58" s="236">
        <v>312</v>
      </c>
      <c r="CE58" s="237">
        <v>1240</v>
      </c>
      <c r="CF58" s="238">
        <v>0</v>
      </c>
      <c r="CG58" s="239">
        <v>0</v>
      </c>
      <c r="CH58" s="132"/>
      <c r="CI58" s="240">
        <v>4</v>
      </c>
      <c r="CJ58" s="241">
        <v>19</v>
      </c>
      <c r="CK58" s="242">
        <v>160</v>
      </c>
      <c r="CL58" s="243">
        <v>296</v>
      </c>
      <c r="CM58" s="244">
        <v>235</v>
      </c>
      <c r="CN58" s="245">
        <v>714</v>
      </c>
      <c r="CO58" s="246">
        <v>0</v>
      </c>
      <c r="CP58" s="247">
        <v>0</v>
      </c>
      <c r="CQ58" s="132"/>
      <c r="CR58" s="248">
        <v>58</v>
      </c>
      <c r="CS58" s="249">
        <v>95</v>
      </c>
      <c r="CT58" s="250">
        <v>45</v>
      </c>
      <c r="CU58" s="251">
        <v>136</v>
      </c>
      <c r="CV58" s="252">
        <v>62</v>
      </c>
      <c r="CW58" s="253">
        <v>396</v>
      </c>
      <c r="CX58" s="254">
        <v>0</v>
      </c>
      <c r="CY58" s="255">
        <v>0</v>
      </c>
      <c r="CZ58" s="132"/>
      <c r="DA58" s="256">
        <v>0</v>
      </c>
      <c r="DB58" s="257">
        <v>0</v>
      </c>
      <c r="DC58" s="258">
        <v>0</v>
      </c>
      <c r="DD58" s="259">
        <v>0</v>
      </c>
      <c r="DE58" s="260">
        <v>1</v>
      </c>
      <c r="DF58" s="261">
        <v>1</v>
      </c>
      <c r="DG58" s="262">
        <v>0</v>
      </c>
      <c r="DH58" s="263">
        <v>0</v>
      </c>
      <c r="DI58" s="132"/>
      <c r="DJ58" s="264">
        <v>0</v>
      </c>
      <c r="DK58" s="265">
        <v>0</v>
      </c>
      <c r="DL58" s="266">
        <v>0</v>
      </c>
      <c r="DM58" s="267">
        <v>0</v>
      </c>
      <c r="DN58" s="268">
        <v>0</v>
      </c>
      <c r="DO58" s="269">
        <v>0</v>
      </c>
      <c r="DP58" s="270">
        <v>0</v>
      </c>
      <c r="DQ58" s="271">
        <v>0</v>
      </c>
      <c r="DR58" s="132"/>
      <c r="DS58" s="272">
        <v>7</v>
      </c>
      <c r="DT58" s="273">
        <v>16</v>
      </c>
      <c r="DU58" s="274">
        <v>41</v>
      </c>
      <c r="DV58" s="275">
        <v>27</v>
      </c>
      <c r="DW58" s="276">
        <v>2</v>
      </c>
      <c r="DX58" s="277">
        <v>93</v>
      </c>
      <c r="DY58" s="278">
        <v>0</v>
      </c>
      <c r="DZ58" s="279">
        <v>0</v>
      </c>
      <c r="EA58" s="132"/>
      <c r="EB58" s="280">
        <v>0</v>
      </c>
      <c r="EC58" s="281">
        <v>1</v>
      </c>
      <c r="ED58" s="282">
        <v>0</v>
      </c>
      <c r="EE58" s="283">
        <v>1</v>
      </c>
      <c r="EF58" s="284">
        <v>0</v>
      </c>
      <c r="EG58" s="285">
        <v>2</v>
      </c>
      <c r="EH58" s="173">
        <v>0</v>
      </c>
      <c r="EI58" s="163">
        <v>0</v>
      </c>
      <c r="EJ58" s="110"/>
      <c r="EK58" s="111"/>
      <c r="EL58" s="112"/>
      <c r="EM58" s="113"/>
      <c r="EN58" s="114"/>
      <c r="EO58" s="115"/>
      <c r="EP58" s="117"/>
    </row>
    <row r="59" spans="2:146" s="9" customFormat="1" ht="15.75" customHeight="1" x14ac:dyDescent="0.2">
      <c r="B59" s="125" t="s">
        <v>76</v>
      </c>
      <c r="C59" s="174">
        <v>0</v>
      </c>
      <c r="D59" s="175">
        <v>2</v>
      </c>
      <c r="E59" s="132"/>
      <c r="F59" s="176">
        <v>16</v>
      </c>
      <c r="G59" s="177">
        <v>106</v>
      </c>
      <c r="H59" s="178">
        <v>228</v>
      </c>
      <c r="I59" s="179">
        <v>199</v>
      </c>
      <c r="J59" s="180">
        <v>81</v>
      </c>
      <c r="K59" s="181">
        <v>632</v>
      </c>
      <c r="L59" s="182">
        <v>0</v>
      </c>
      <c r="M59" s="183">
        <v>0</v>
      </c>
      <c r="N59" s="132"/>
      <c r="O59" s="184">
        <v>5</v>
      </c>
      <c r="P59" s="185">
        <v>63</v>
      </c>
      <c r="Q59" s="186">
        <v>204</v>
      </c>
      <c r="R59" s="187">
        <v>161</v>
      </c>
      <c r="S59" s="188">
        <v>64</v>
      </c>
      <c r="T59" s="189">
        <v>497</v>
      </c>
      <c r="U59" s="190">
        <v>0</v>
      </c>
      <c r="V59" s="191">
        <v>0</v>
      </c>
      <c r="W59" s="132"/>
      <c r="X59" s="192">
        <v>6</v>
      </c>
      <c r="Y59" s="193">
        <v>14</v>
      </c>
      <c r="Z59" s="194">
        <v>20</v>
      </c>
      <c r="AA59" s="195">
        <v>35</v>
      </c>
      <c r="AB59" s="196">
        <v>17</v>
      </c>
      <c r="AC59" s="197">
        <v>92</v>
      </c>
      <c r="AD59" s="198">
        <v>0</v>
      </c>
      <c r="AE59" s="199">
        <v>0</v>
      </c>
      <c r="AF59" s="132"/>
      <c r="AG59" s="200">
        <v>0</v>
      </c>
      <c r="AH59" s="201">
        <v>0</v>
      </c>
      <c r="AI59" s="202">
        <v>0</v>
      </c>
      <c r="AJ59" s="203">
        <v>0</v>
      </c>
      <c r="AK59" s="204">
        <v>0</v>
      </c>
      <c r="AL59" s="205">
        <v>0</v>
      </c>
      <c r="AM59" s="206">
        <v>0</v>
      </c>
      <c r="AN59" s="207">
        <v>0</v>
      </c>
      <c r="AO59" s="132"/>
      <c r="AP59" s="208">
        <v>0</v>
      </c>
      <c r="AQ59" s="209">
        <v>0</v>
      </c>
      <c r="AR59" s="210">
        <v>0</v>
      </c>
      <c r="AS59" s="211">
        <v>0</v>
      </c>
      <c r="AT59" s="212">
        <v>0</v>
      </c>
      <c r="AU59" s="213">
        <v>0</v>
      </c>
      <c r="AV59" s="214">
        <v>0</v>
      </c>
      <c r="AW59" s="215">
        <v>2</v>
      </c>
      <c r="AX59" s="132"/>
      <c r="AY59" s="216">
        <v>5</v>
      </c>
      <c r="AZ59" s="217">
        <v>28</v>
      </c>
      <c r="BA59" s="218">
        <v>4</v>
      </c>
      <c r="BB59" s="219">
        <v>2</v>
      </c>
      <c r="BC59" s="220">
        <v>0</v>
      </c>
      <c r="BD59" s="221">
        <v>41</v>
      </c>
      <c r="BE59" s="222">
        <v>0</v>
      </c>
      <c r="BF59" s="223">
        <v>0</v>
      </c>
      <c r="BG59" s="132"/>
      <c r="BH59" s="224">
        <v>0</v>
      </c>
      <c r="BI59" s="225">
        <v>1</v>
      </c>
      <c r="BJ59" s="226">
        <v>0</v>
      </c>
      <c r="BK59" s="227">
        <v>1</v>
      </c>
      <c r="BL59" s="228">
        <v>0</v>
      </c>
      <c r="BM59" s="229">
        <v>2</v>
      </c>
      <c r="BN59" s="164"/>
      <c r="BO59" s="165"/>
      <c r="BP59" s="132"/>
      <c r="BQ59" s="166"/>
      <c r="BR59" s="167"/>
      <c r="BS59" s="168"/>
      <c r="BT59" s="169"/>
      <c r="BU59" s="170"/>
      <c r="BV59" s="171"/>
      <c r="BW59" s="230">
        <v>0</v>
      </c>
      <c r="BX59" s="231">
        <v>2</v>
      </c>
      <c r="BY59" s="132"/>
      <c r="BZ59" s="232">
        <v>18</v>
      </c>
      <c r="CA59" s="233">
        <v>106</v>
      </c>
      <c r="CB59" s="234">
        <v>235</v>
      </c>
      <c r="CC59" s="235">
        <v>207</v>
      </c>
      <c r="CD59" s="236">
        <v>81</v>
      </c>
      <c r="CE59" s="237">
        <v>649</v>
      </c>
      <c r="CF59" s="238">
        <v>0</v>
      </c>
      <c r="CG59" s="239">
        <v>0</v>
      </c>
      <c r="CH59" s="132"/>
      <c r="CI59" s="240">
        <v>5</v>
      </c>
      <c r="CJ59" s="241">
        <v>63</v>
      </c>
      <c r="CK59" s="242">
        <v>211</v>
      </c>
      <c r="CL59" s="243">
        <v>169</v>
      </c>
      <c r="CM59" s="244">
        <v>64</v>
      </c>
      <c r="CN59" s="245">
        <v>512</v>
      </c>
      <c r="CO59" s="246">
        <v>0</v>
      </c>
      <c r="CP59" s="247">
        <v>0</v>
      </c>
      <c r="CQ59" s="132"/>
      <c r="CR59" s="248">
        <v>6</v>
      </c>
      <c r="CS59" s="249">
        <v>14</v>
      </c>
      <c r="CT59" s="250">
        <v>20</v>
      </c>
      <c r="CU59" s="251">
        <v>35</v>
      </c>
      <c r="CV59" s="252">
        <v>17</v>
      </c>
      <c r="CW59" s="253">
        <v>92</v>
      </c>
      <c r="CX59" s="254">
        <v>0</v>
      </c>
      <c r="CY59" s="255">
        <v>0</v>
      </c>
      <c r="CZ59" s="132"/>
      <c r="DA59" s="256">
        <v>0</v>
      </c>
      <c r="DB59" s="257">
        <v>0</v>
      </c>
      <c r="DC59" s="258">
        <v>0</v>
      </c>
      <c r="DD59" s="259">
        <v>0</v>
      </c>
      <c r="DE59" s="260">
        <v>0</v>
      </c>
      <c r="DF59" s="261">
        <v>0</v>
      </c>
      <c r="DG59" s="262">
        <v>0</v>
      </c>
      <c r="DH59" s="263">
        <v>0</v>
      </c>
      <c r="DI59" s="132"/>
      <c r="DJ59" s="264">
        <v>0</v>
      </c>
      <c r="DK59" s="265">
        <v>0</v>
      </c>
      <c r="DL59" s="266">
        <v>0</v>
      </c>
      <c r="DM59" s="267">
        <v>0</v>
      </c>
      <c r="DN59" s="268">
        <v>0</v>
      </c>
      <c r="DO59" s="269">
        <v>0</v>
      </c>
      <c r="DP59" s="270">
        <v>0</v>
      </c>
      <c r="DQ59" s="271">
        <v>2</v>
      </c>
      <c r="DR59" s="132"/>
      <c r="DS59" s="272">
        <v>7</v>
      </c>
      <c r="DT59" s="273">
        <v>28</v>
      </c>
      <c r="DU59" s="274">
        <v>4</v>
      </c>
      <c r="DV59" s="275">
        <v>2</v>
      </c>
      <c r="DW59" s="276">
        <v>0</v>
      </c>
      <c r="DX59" s="277">
        <v>43</v>
      </c>
      <c r="DY59" s="278">
        <v>0</v>
      </c>
      <c r="DZ59" s="279">
        <v>0</v>
      </c>
      <c r="EA59" s="132"/>
      <c r="EB59" s="280">
        <v>0</v>
      </c>
      <c r="EC59" s="281">
        <v>1</v>
      </c>
      <c r="ED59" s="282">
        <v>0</v>
      </c>
      <c r="EE59" s="283">
        <v>1</v>
      </c>
      <c r="EF59" s="284">
        <v>0</v>
      </c>
      <c r="EG59" s="285">
        <v>2</v>
      </c>
      <c r="EH59" s="173">
        <v>0</v>
      </c>
      <c r="EI59" s="163">
        <v>0</v>
      </c>
      <c r="EJ59" s="110"/>
      <c r="EK59" s="111"/>
      <c r="EL59" s="112"/>
      <c r="EM59" s="113"/>
      <c r="EN59" s="114"/>
      <c r="EO59" s="115"/>
      <c r="EP59" s="117"/>
    </row>
    <row r="60" spans="2:146" s="9" customFormat="1" ht="15.75" customHeight="1" x14ac:dyDescent="0.2">
      <c r="B60" s="125" t="s">
        <v>77</v>
      </c>
      <c r="C60" s="174">
        <v>0</v>
      </c>
      <c r="D60" s="175">
        <v>0</v>
      </c>
      <c r="E60" s="132"/>
      <c r="F60" s="176">
        <v>25</v>
      </c>
      <c r="G60" s="177">
        <v>78</v>
      </c>
      <c r="H60" s="178">
        <v>255</v>
      </c>
      <c r="I60" s="179">
        <v>310</v>
      </c>
      <c r="J60" s="180">
        <v>333</v>
      </c>
      <c r="K60" s="181">
        <v>1001</v>
      </c>
      <c r="L60" s="182">
        <v>0</v>
      </c>
      <c r="M60" s="183">
        <v>0</v>
      </c>
      <c r="N60" s="132"/>
      <c r="O60" s="184">
        <v>9</v>
      </c>
      <c r="P60" s="185">
        <v>55</v>
      </c>
      <c r="Q60" s="186">
        <v>222</v>
      </c>
      <c r="R60" s="187">
        <v>303</v>
      </c>
      <c r="S60" s="188">
        <v>272</v>
      </c>
      <c r="T60" s="189">
        <v>861</v>
      </c>
      <c r="U60" s="190">
        <v>0</v>
      </c>
      <c r="V60" s="191">
        <v>0</v>
      </c>
      <c r="W60" s="132"/>
      <c r="X60" s="192">
        <v>3</v>
      </c>
      <c r="Y60" s="193">
        <v>10</v>
      </c>
      <c r="Z60" s="194">
        <v>0</v>
      </c>
      <c r="AA60" s="195">
        <v>2</v>
      </c>
      <c r="AB60" s="196">
        <v>39</v>
      </c>
      <c r="AC60" s="197">
        <v>54</v>
      </c>
      <c r="AD60" s="198">
        <v>0</v>
      </c>
      <c r="AE60" s="199">
        <v>0</v>
      </c>
      <c r="AF60" s="132"/>
      <c r="AG60" s="200">
        <v>0</v>
      </c>
      <c r="AH60" s="201">
        <v>0</v>
      </c>
      <c r="AI60" s="202">
        <v>0</v>
      </c>
      <c r="AJ60" s="203">
        <v>0</v>
      </c>
      <c r="AK60" s="204">
        <v>0</v>
      </c>
      <c r="AL60" s="205">
        <v>0</v>
      </c>
      <c r="AM60" s="206">
        <v>0</v>
      </c>
      <c r="AN60" s="207">
        <v>0</v>
      </c>
      <c r="AO60" s="132"/>
      <c r="AP60" s="208">
        <v>0</v>
      </c>
      <c r="AQ60" s="209">
        <v>0</v>
      </c>
      <c r="AR60" s="210">
        <v>0</v>
      </c>
      <c r="AS60" s="211">
        <v>0</v>
      </c>
      <c r="AT60" s="212">
        <v>0</v>
      </c>
      <c r="AU60" s="213">
        <v>0</v>
      </c>
      <c r="AV60" s="214">
        <v>0</v>
      </c>
      <c r="AW60" s="215">
        <v>0</v>
      </c>
      <c r="AX60" s="132"/>
      <c r="AY60" s="216">
        <v>13</v>
      </c>
      <c r="AZ60" s="217">
        <v>13</v>
      </c>
      <c r="BA60" s="218">
        <v>33</v>
      </c>
      <c r="BB60" s="219">
        <v>5</v>
      </c>
      <c r="BC60" s="220">
        <v>3</v>
      </c>
      <c r="BD60" s="221">
        <v>67</v>
      </c>
      <c r="BE60" s="222">
        <v>0</v>
      </c>
      <c r="BF60" s="223">
        <v>0</v>
      </c>
      <c r="BG60" s="132"/>
      <c r="BH60" s="224">
        <v>0</v>
      </c>
      <c r="BI60" s="225">
        <v>0</v>
      </c>
      <c r="BJ60" s="226">
        <v>0</v>
      </c>
      <c r="BK60" s="227">
        <v>0</v>
      </c>
      <c r="BL60" s="228">
        <v>0</v>
      </c>
      <c r="BM60" s="229">
        <v>0</v>
      </c>
      <c r="BN60" s="164"/>
      <c r="BO60" s="165"/>
      <c r="BP60" s="132"/>
      <c r="BQ60" s="166"/>
      <c r="BR60" s="167"/>
      <c r="BS60" s="168"/>
      <c r="BT60" s="169"/>
      <c r="BU60" s="170"/>
      <c r="BV60" s="171"/>
      <c r="BW60" s="230">
        <v>1</v>
      </c>
      <c r="BX60" s="231">
        <v>0</v>
      </c>
      <c r="BY60" s="132"/>
      <c r="BZ60" s="232">
        <v>25</v>
      </c>
      <c r="CA60" s="233">
        <v>78</v>
      </c>
      <c r="CB60" s="234">
        <v>258</v>
      </c>
      <c r="CC60" s="235">
        <v>311</v>
      </c>
      <c r="CD60" s="236">
        <v>334</v>
      </c>
      <c r="CE60" s="237">
        <v>1007</v>
      </c>
      <c r="CF60" s="238">
        <v>0</v>
      </c>
      <c r="CG60" s="239">
        <v>0</v>
      </c>
      <c r="CH60" s="132"/>
      <c r="CI60" s="240">
        <v>9</v>
      </c>
      <c r="CJ60" s="241">
        <v>55</v>
      </c>
      <c r="CK60" s="242">
        <v>225</v>
      </c>
      <c r="CL60" s="243">
        <v>304</v>
      </c>
      <c r="CM60" s="244">
        <v>273</v>
      </c>
      <c r="CN60" s="245">
        <v>866</v>
      </c>
      <c r="CO60" s="246">
        <v>0</v>
      </c>
      <c r="CP60" s="247">
        <v>0</v>
      </c>
      <c r="CQ60" s="132"/>
      <c r="CR60" s="248">
        <v>3</v>
      </c>
      <c r="CS60" s="249">
        <v>10</v>
      </c>
      <c r="CT60" s="250">
        <v>0</v>
      </c>
      <c r="CU60" s="251">
        <v>2</v>
      </c>
      <c r="CV60" s="252">
        <v>39</v>
      </c>
      <c r="CW60" s="253">
        <v>54</v>
      </c>
      <c r="CX60" s="254">
        <v>0</v>
      </c>
      <c r="CY60" s="255">
        <v>0</v>
      </c>
      <c r="CZ60" s="132"/>
      <c r="DA60" s="256">
        <v>0</v>
      </c>
      <c r="DB60" s="257">
        <v>0</v>
      </c>
      <c r="DC60" s="258">
        <v>0</v>
      </c>
      <c r="DD60" s="259">
        <v>0</v>
      </c>
      <c r="DE60" s="260">
        <v>0</v>
      </c>
      <c r="DF60" s="261">
        <v>0</v>
      </c>
      <c r="DG60" s="262">
        <v>0</v>
      </c>
      <c r="DH60" s="263">
        <v>0</v>
      </c>
      <c r="DI60" s="132"/>
      <c r="DJ60" s="264">
        <v>0</v>
      </c>
      <c r="DK60" s="265">
        <v>0</v>
      </c>
      <c r="DL60" s="266">
        <v>0</v>
      </c>
      <c r="DM60" s="267">
        <v>0</v>
      </c>
      <c r="DN60" s="268">
        <v>0</v>
      </c>
      <c r="DO60" s="269">
        <v>0</v>
      </c>
      <c r="DP60" s="270">
        <v>1</v>
      </c>
      <c r="DQ60" s="271">
        <v>0</v>
      </c>
      <c r="DR60" s="132"/>
      <c r="DS60" s="272">
        <v>13</v>
      </c>
      <c r="DT60" s="273">
        <v>13</v>
      </c>
      <c r="DU60" s="274">
        <v>33</v>
      </c>
      <c r="DV60" s="275">
        <v>5</v>
      </c>
      <c r="DW60" s="276">
        <v>3</v>
      </c>
      <c r="DX60" s="277">
        <v>68</v>
      </c>
      <c r="DY60" s="278">
        <v>0</v>
      </c>
      <c r="DZ60" s="279">
        <v>0</v>
      </c>
      <c r="EA60" s="132"/>
      <c r="EB60" s="280">
        <v>0</v>
      </c>
      <c r="EC60" s="281">
        <v>0</v>
      </c>
      <c r="ED60" s="282">
        <v>0</v>
      </c>
      <c r="EE60" s="283">
        <v>0</v>
      </c>
      <c r="EF60" s="284">
        <v>0</v>
      </c>
      <c r="EG60" s="285">
        <v>0</v>
      </c>
      <c r="EH60" s="173">
        <v>0</v>
      </c>
      <c r="EI60" s="163">
        <v>0</v>
      </c>
      <c r="EJ60" s="110"/>
      <c r="EK60" s="111"/>
      <c r="EL60" s="112"/>
      <c r="EM60" s="113"/>
      <c r="EN60" s="114"/>
      <c r="EO60" s="115"/>
      <c r="EP60" s="117"/>
    </row>
    <row r="61" spans="2:146" s="9" customFormat="1" ht="15.75" customHeight="1" x14ac:dyDescent="0.2">
      <c r="B61" s="125" t="s">
        <v>78</v>
      </c>
      <c r="C61" s="174">
        <v>0</v>
      </c>
      <c r="D61" s="175">
        <v>0</v>
      </c>
      <c r="E61" s="132"/>
      <c r="F61" s="176">
        <v>30</v>
      </c>
      <c r="G61" s="177">
        <v>68</v>
      </c>
      <c r="H61" s="178">
        <v>172</v>
      </c>
      <c r="I61" s="179">
        <v>426</v>
      </c>
      <c r="J61" s="180">
        <v>244</v>
      </c>
      <c r="K61" s="181">
        <v>940</v>
      </c>
      <c r="L61" s="182">
        <v>0</v>
      </c>
      <c r="M61" s="183">
        <v>0</v>
      </c>
      <c r="N61" s="132"/>
      <c r="O61" s="184">
        <v>0</v>
      </c>
      <c r="P61" s="185">
        <v>0</v>
      </c>
      <c r="Q61" s="186">
        <v>137</v>
      </c>
      <c r="R61" s="187">
        <v>337</v>
      </c>
      <c r="S61" s="188">
        <v>184</v>
      </c>
      <c r="T61" s="189">
        <v>658</v>
      </c>
      <c r="U61" s="190">
        <v>0</v>
      </c>
      <c r="V61" s="191">
        <v>0</v>
      </c>
      <c r="W61" s="132"/>
      <c r="X61" s="192">
        <v>0</v>
      </c>
      <c r="Y61" s="193">
        <v>14</v>
      </c>
      <c r="Z61" s="194">
        <v>0</v>
      </c>
      <c r="AA61" s="195">
        <v>5</v>
      </c>
      <c r="AB61" s="196">
        <v>0</v>
      </c>
      <c r="AC61" s="197">
        <v>19</v>
      </c>
      <c r="AD61" s="198">
        <v>0</v>
      </c>
      <c r="AE61" s="199">
        <v>0</v>
      </c>
      <c r="AF61" s="132"/>
      <c r="AG61" s="200">
        <v>0</v>
      </c>
      <c r="AH61" s="201">
        <v>0</v>
      </c>
      <c r="AI61" s="202">
        <v>0</v>
      </c>
      <c r="AJ61" s="203">
        <v>0</v>
      </c>
      <c r="AK61" s="204">
        <v>0</v>
      </c>
      <c r="AL61" s="205">
        <v>0</v>
      </c>
      <c r="AM61" s="206">
        <v>0</v>
      </c>
      <c r="AN61" s="207">
        <v>0</v>
      </c>
      <c r="AO61" s="132"/>
      <c r="AP61" s="208">
        <v>0</v>
      </c>
      <c r="AQ61" s="209">
        <v>0</v>
      </c>
      <c r="AR61" s="210">
        <v>0</v>
      </c>
      <c r="AS61" s="211">
        <v>0</v>
      </c>
      <c r="AT61" s="212">
        <v>0</v>
      </c>
      <c r="AU61" s="213">
        <v>0</v>
      </c>
      <c r="AV61" s="214">
        <v>0</v>
      </c>
      <c r="AW61" s="215">
        <v>0</v>
      </c>
      <c r="AX61" s="132"/>
      <c r="AY61" s="216">
        <v>30</v>
      </c>
      <c r="AZ61" s="217">
        <v>54</v>
      </c>
      <c r="BA61" s="218">
        <v>35</v>
      </c>
      <c r="BB61" s="219">
        <v>84</v>
      </c>
      <c r="BC61" s="220">
        <v>56</v>
      </c>
      <c r="BD61" s="221">
        <v>259</v>
      </c>
      <c r="BE61" s="222">
        <v>0</v>
      </c>
      <c r="BF61" s="223">
        <v>0</v>
      </c>
      <c r="BG61" s="132"/>
      <c r="BH61" s="224">
        <v>0</v>
      </c>
      <c r="BI61" s="225">
        <v>0</v>
      </c>
      <c r="BJ61" s="226">
        <v>0</v>
      </c>
      <c r="BK61" s="227">
        <v>0</v>
      </c>
      <c r="BL61" s="228">
        <v>0</v>
      </c>
      <c r="BM61" s="229">
        <v>0</v>
      </c>
      <c r="BN61" s="164"/>
      <c r="BO61" s="165"/>
      <c r="BP61" s="132"/>
      <c r="BQ61" s="166"/>
      <c r="BR61" s="167"/>
      <c r="BS61" s="168"/>
      <c r="BT61" s="169"/>
      <c r="BU61" s="170"/>
      <c r="BV61" s="171"/>
      <c r="BW61" s="230">
        <v>0</v>
      </c>
      <c r="BX61" s="231">
        <v>0</v>
      </c>
      <c r="BY61" s="132"/>
      <c r="BZ61" s="232">
        <v>31</v>
      </c>
      <c r="CA61" s="233">
        <v>68</v>
      </c>
      <c r="CB61" s="234">
        <v>172</v>
      </c>
      <c r="CC61" s="235">
        <v>428</v>
      </c>
      <c r="CD61" s="236">
        <v>250</v>
      </c>
      <c r="CE61" s="237">
        <v>949</v>
      </c>
      <c r="CF61" s="238">
        <v>0</v>
      </c>
      <c r="CG61" s="239">
        <v>0</v>
      </c>
      <c r="CH61" s="132"/>
      <c r="CI61" s="240">
        <v>0</v>
      </c>
      <c r="CJ61" s="241">
        <v>0</v>
      </c>
      <c r="CK61" s="242">
        <v>137</v>
      </c>
      <c r="CL61" s="243">
        <v>340</v>
      </c>
      <c r="CM61" s="244">
        <v>189</v>
      </c>
      <c r="CN61" s="245">
        <v>666</v>
      </c>
      <c r="CO61" s="246">
        <v>0</v>
      </c>
      <c r="CP61" s="247">
        <v>0</v>
      </c>
      <c r="CQ61" s="132"/>
      <c r="CR61" s="248">
        <v>0</v>
      </c>
      <c r="CS61" s="249">
        <v>14</v>
      </c>
      <c r="CT61" s="250">
        <v>0</v>
      </c>
      <c r="CU61" s="251">
        <v>4</v>
      </c>
      <c r="CV61" s="252">
        <v>0</v>
      </c>
      <c r="CW61" s="253">
        <v>18</v>
      </c>
      <c r="CX61" s="254">
        <v>0</v>
      </c>
      <c r="CY61" s="255">
        <v>0</v>
      </c>
      <c r="CZ61" s="132"/>
      <c r="DA61" s="256">
        <v>0</v>
      </c>
      <c r="DB61" s="257">
        <v>0</v>
      </c>
      <c r="DC61" s="258">
        <v>0</v>
      </c>
      <c r="DD61" s="259">
        <v>0</v>
      </c>
      <c r="DE61" s="260">
        <v>0</v>
      </c>
      <c r="DF61" s="261">
        <v>0</v>
      </c>
      <c r="DG61" s="262">
        <v>0</v>
      </c>
      <c r="DH61" s="263">
        <v>0</v>
      </c>
      <c r="DI61" s="132"/>
      <c r="DJ61" s="264">
        <v>0</v>
      </c>
      <c r="DK61" s="265">
        <v>0</v>
      </c>
      <c r="DL61" s="266">
        <v>0</v>
      </c>
      <c r="DM61" s="267">
        <v>0</v>
      </c>
      <c r="DN61" s="268">
        <v>0</v>
      </c>
      <c r="DO61" s="269">
        <v>0</v>
      </c>
      <c r="DP61" s="270">
        <v>0</v>
      </c>
      <c r="DQ61" s="271">
        <v>0</v>
      </c>
      <c r="DR61" s="132"/>
      <c r="DS61" s="272">
        <v>31</v>
      </c>
      <c r="DT61" s="273">
        <v>54</v>
      </c>
      <c r="DU61" s="274">
        <v>35</v>
      </c>
      <c r="DV61" s="275">
        <v>84</v>
      </c>
      <c r="DW61" s="276">
        <v>57</v>
      </c>
      <c r="DX61" s="277">
        <v>261</v>
      </c>
      <c r="DY61" s="278">
        <v>0</v>
      </c>
      <c r="DZ61" s="279">
        <v>0</v>
      </c>
      <c r="EA61" s="132"/>
      <c r="EB61" s="280">
        <v>0</v>
      </c>
      <c r="EC61" s="281">
        <v>0</v>
      </c>
      <c r="ED61" s="282">
        <v>0</v>
      </c>
      <c r="EE61" s="283">
        <v>0</v>
      </c>
      <c r="EF61" s="284">
        <v>0</v>
      </c>
      <c r="EG61" s="285">
        <v>0</v>
      </c>
      <c r="EH61" s="173">
        <v>0</v>
      </c>
      <c r="EI61" s="163">
        <v>0</v>
      </c>
      <c r="EJ61" s="110"/>
      <c r="EK61" s="111"/>
      <c r="EL61" s="112"/>
      <c r="EM61" s="113"/>
      <c r="EN61" s="114"/>
      <c r="EO61" s="115"/>
      <c r="EP61" s="117"/>
    </row>
    <row r="62" spans="2:146" s="9" customFormat="1" ht="15.75" customHeight="1" x14ac:dyDescent="0.2">
      <c r="B62" s="125" t="s">
        <v>79</v>
      </c>
      <c r="C62" s="174">
        <v>0</v>
      </c>
      <c r="D62" s="175">
        <v>0</v>
      </c>
      <c r="E62" s="132"/>
      <c r="F62" s="176">
        <v>0</v>
      </c>
      <c r="G62" s="177">
        <v>0</v>
      </c>
      <c r="H62" s="178">
        <v>0</v>
      </c>
      <c r="I62" s="179">
        <v>0</v>
      </c>
      <c r="J62" s="180">
        <v>26</v>
      </c>
      <c r="K62" s="181">
        <v>26</v>
      </c>
      <c r="L62" s="182">
        <v>0</v>
      </c>
      <c r="M62" s="183">
        <v>0</v>
      </c>
      <c r="N62" s="132"/>
      <c r="O62" s="184">
        <v>0</v>
      </c>
      <c r="P62" s="185">
        <v>0</v>
      </c>
      <c r="Q62" s="186">
        <v>0</v>
      </c>
      <c r="R62" s="187">
        <v>0</v>
      </c>
      <c r="S62" s="188">
        <v>26</v>
      </c>
      <c r="T62" s="189">
        <v>26</v>
      </c>
      <c r="U62" s="190">
        <v>0</v>
      </c>
      <c r="V62" s="191">
        <v>0</v>
      </c>
      <c r="W62" s="132"/>
      <c r="X62" s="192">
        <v>0</v>
      </c>
      <c r="Y62" s="193">
        <v>0</v>
      </c>
      <c r="Z62" s="194">
        <v>0</v>
      </c>
      <c r="AA62" s="195">
        <v>0</v>
      </c>
      <c r="AB62" s="196">
        <v>0</v>
      </c>
      <c r="AC62" s="197">
        <v>0</v>
      </c>
      <c r="AD62" s="198">
        <v>0</v>
      </c>
      <c r="AE62" s="199">
        <v>0</v>
      </c>
      <c r="AF62" s="132"/>
      <c r="AG62" s="200">
        <v>0</v>
      </c>
      <c r="AH62" s="201">
        <v>0</v>
      </c>
      <c r="AI62" s="202">
        <v>0</v>
      </c>
      <c r="AJ62" s="203">
        <v>0</v>
      </c>
      <c r="AK62" s="204">
        <v>0</v>
      </c>
      <c r="AL62" s="205">
        <v>0</v>
      </c>
      <c r="AM62" s="206">
        <v>0</v>
      </c>
      <c r="AN62" s="207">
        <v>0</v>
      </c>
      <c r="AO62" s="132"/>
      <c r="AP62" s="208">
        <v>0</v>
      </c>
      <c r="AQ62" s="209">
        <v>0</v>
      </c>
      <c r="AR62" s="210">
        <v>0</v>
      </c>
      <c r="AS62" s="211">
        <v>0</v>
      </c>
      <c r="AT62" s="212">
        <v>0</v>
      </c>
      <c r="AU62" s="213">
        <v>0</v>
      </c>
      <c r="AV62" s="214">
        <v>0</v>
      </c>
      <c r="AW62" s="215">
        <v>0</v>
      </c>
      <c r="AX62" s="132"/>
      <c r="AY62" s="216">
        <v>0</v>
      </c>
      <c r="AZ62" s="217">
        <v>0</v>
      </c>
      <c r="BA62" s="218">
        <v>0</v>
      </c>
      <c r="BB62" s="219">
        <v>0</v>
      </c>
      <c r="BC62" s="220">
        <v>0</v>
      </c>
      <c r="BD62" s="221">
        <v>0</v>
      </c>
      <c r="BE62" s="222">
        <v>0</v>
      </c>
      <c r="BF62" s="223">
        <v>0</v>
      </c>
      <c r="BG62" s="132"/>
      <c r="BH62" s="224">
        <v>0</v>
      </c>
      <c r="BI62" s="225">
        <v>0</v>
      </c>
      <c r="BJ62" s="226">
        <v>0</v>
      </c>
      <c r="BK62" s="227">
        <v>0</v>
      </c>
      <c r="BL62" s="228">
        <v>0</v>
      </c>
      <c r="BM62" s="229">
        <v>0</v>
      </c>
      <c r="BN62" s="164"/>
      <c r="BO62" s="165"/>
      <c r="BP62" s="132"/>
      <c r="BQ62" s="166"/>
      <c r="BR62" s="167"/>
      <c r="BS62" s="168"/>
      <c r="BT62" s="169"/>
      <c r="BU62" s="170"/>
      <c r="BV62" s="171"/>
      <c r="BW62" s="230">
        <v>0</v>
      </c>
      <c r="BX62" s="231">
        <v>0</v>
      </c>
      <c r="BY62" s="132"/>
      <c r="BZ62" s="232">
        <v>0</v>
      </c>
      <c r="CA62" s="233">
        <v>0</v>
      </c>
      <c r="CB62" s="234">
        <v>0</v>
      </c>
      <c r="CC62" s="235">
        <v>0</v>
      </c>
      <c r="CD62" s="236">
        <v>29</v>
      </c>
      <c r="CE62" s="237">
        <v>29</v>
      </c>
      <c r="CF62" s="238">
        <v>0</v>
      </c>
      <c r="CG62" s="239">
        <v>0</v>
      </c>
      <c r="CH62" s="132"/>
      <c r="CI62" s="240">
        <v>0</v>
      </c>
      <c r="CJ62" s="241">
        <v>0</v>
      </c>
      <c r="CK62" s="242">
        <v>0</v>
      </c>
      <c r="CL62" s="243">
        <v>0</v>
      </c>
      <c r="CM62" s="244">
        <v>29</v>
      </c>
      <c r="CN62" s="245">
        <v>29</v>
      </c>
      <c r="CO62" s="246">
        <v>0</v>
      </c>
      <c r="CP62" s="247">
        <v>0</v>
      </c>
      <c r="CQ62" s="132"/>
      <c r="CR62" s="248">
        <v>0</v>
      </c>
      <c r="CS62" s="249">
        <v>0</v>
      </c>
      <c r="CT62" s="250">
        <v>0</v>
      </c>
      <c r="CU62" s="251">
        <v>0</v>
      </c>
      <c r="CV62" s="252">
        <v>0</v>
      </c>
      <c r="CW62" s="253">
        <v>0</v>
      </c>
      <c r="CX62" s="254">
        <v>0</v>
      </c>
      <c r="CY62" s="255">
        <v>0</v>
      </c>
      <c r="CZ62" s="132"/>
      <c r="DA62" s="256">
        <v>0</v>
      </c>
      <c r="DB62" s="257">
        <v>0</v>
      </c>
      <c r="DC62" s="258">
        <v>0</v>
      </c>
      <c r="DD62" s="259">
        <v>0</v>
      </c>
      <c r="DE62" s="260">
        <v>0</v>
      </c>
      <c r="DF62" s="261">
        <v>0</v>
      </c>
      <c r="DG62" s="262">
        <v>0</v>
      </c>
      <c r="DH62" s="263">
        <v>0</v>
      </c>
      <c r="DI62" s="132"/>
      <c r="DJ62" s="264">
        <v>0</v>
      </c>
      <c r="DK62" s="265">
        <v>0</v>
      </c>
      <c r="DL62" s="266">
        <v>0</v>
      </c>
      <c r="DM62" s="267">
        <v>0</v>
      </c>
      <c r="DN62" s="268">
        <v>0</v>
      </c>
      <c r="DO62" s="269">
        <v>0</v>
      </c>
      <c r="DP62" s="270">
        <v>0</v>
      </c>
      <c r="DQ62" s="271">
        <v>0</v>
      </c>
      <c r="DR62" s="132"/>
      <c r="DS62" s="272">
        <v>0</v>
      </c>
      <c r="DT62" s="273">
        <v>0</v>
      </c>
      <c r="DU62" s="274">
        <v>0</v>
      </c>
      <c r="DV62" s="275">
        <v>0</v>
      </c>
      <c r="DW62" s="276">
        <v>0</v>
      </c>
      <c r="DX62" s="277">
        <v>0</v>
      </c>
      <c r="DY62" s="278">
        <v>0</v>
      </c>
      <c r="DZ62" s="279">
        <v>0</v>
      </c>
      <c r="EA62" s="132"/>
      <c r="EB62" s="280">
        <v>0</v>
      </c>
      <c r="EC62" s="281">
        <v>0</v>
      </c>
      <c r="ED62" s="282">
        <v>0</v>
      </c>
      <c r="EE62" s="283">
        <v>0</v>
      </c>
      <c r="EF62" s="284">
        <v>0</v>
      </c>
      <c r="EG62" s="285">
        <v>0</v>
      </c>
      <c r="EH62" s="173">
        <v>0</v>
      </c>
      <c r="EI62" s="163">
        <v>0</v>
      </c>
      <c r="EJ62" s="110"/>
      <c r="EK62" s="111"/>
      <c r="EL62" s="112"/>
      <c r="EM62" s="113"/>
      <c r="EN62" s="114"/>
      <c r="EO62" s="115"/>
      <c r="EP62" s="117"/>
    </row>
    <row r="63" spans="2:146" s="9" customFormat="1" ht="15.75" customHeight="1" x14ac:dyDescent="0.2">
      <c r="B63" s="125" t="s">
        <v>80</v>
      </c>
      <c r="C63" s="174">
        <v>0</v>
      </c>
      <c r="D63" s="175">
        <v>7</v>
      </c>
      <c r="E63" s="132"/>
      <c r="F63" s="176">
        <v>33</v>
      </c>
      <c r="G63" s="177">
        <v>110</v>
      </c>
      <c r="H63" s="178">
        <v>268</v>
      </c>
      <c r="I63" s="179">
        <v>153</v>
      </c>
      <c r="J63" s="180">
        <v>232</v>
      </c>
      <c r="K63" s="181">
        <v>803</v>
      </c>
      <c r="L63" s="182">
        <v>0</v>
      </c>
      <c r="M63" s="183">
        <v>0</v>
      </c>
      <c r="N63" s="132"/>
      <c r="O63" s="184">
        <v>0</v>
      </c>
      <c r="P63" s="185">
        <v>0</v>
      </c>
      <c r="Q63" s="186">
        <v>141</v>
      </c>
      <c r="R63" s="187">
        <v>103</v>
      </c>
      <c r="S63" s="188">
        <v>187</v>
      </c>
      <c r="T63" s="189">
        <v>431</v>
      </c>
      <c r="U63" s="190">
        <v>0</v>
      </c>
      <c r="V63" s="191">
        <v>0</v>
      </c>
      <c r="W63" s="132"/>
      <c r="X63" s="192">
        <v>16</v>
      </c>
      <c r="Y63" s="193">
        <v>50</v>
      </c>
      <c r="Z63" s="194">
        <v>48</v>
      </c>
      <c r="AA63" s="195">
        <v>24</v>
      </c>
      <c r="AB63" s="196">
        <v>4</v>
      </c>
      <c r="AC63" s="197">
        <v>142</v>
      </c>
      <c r="AD63" s="198">
        <v>0</v>
      </c>
      <c r="AE63" s="199">
        <v>0</v>
      </c>
      <c r="AF63" s="132"/>
      <c r="AG63" s="200">
        <v>0</v>
      </c>
      <c r="AH63" s="201">
        <v>0</v>
      </c>
      <c r="AI63" s="202">
        <v>0</v>
      </c>
      <c r="AJ63" s="203">
        <v>0</v>
      </c>
      <c r="AK63" s="204">
        <v>0</v>
      </c>
      <c r="AL63" s="205">
        <v>0</v>
      </c>
      <c r="AM63" s="206">
        <v>0</v>
      </c>
      <c r="AN63" s="207">
        <v>0</v>
      </c>
      <c r="AO63" s="132"/>
      <c r="AP63" s="208">
        <v>0</v>
      </c>
      <c r="AQ63" s="209">
        <v>0</v>
      </c>
      <c r="AR63" s="210">
        <v>14</v>
      </c>
      <c r="AS63" s="211">
        <v>12</v>
      </c>
      <c r="AT63" s="212">
        <v>25</v>
      </c>
      <c r="AU63" s="213">
        <v>51</v>
      </c>
      <c r="AV63" s="214">
        <v>0</v>
      </c>
      <c r="AW63" s="215">
        <v>7</v>
      </c>
      <c r="AX63" s="132"/>
      <c r="AY63" s="216">
        <v>17</v>
      </c>
      <c r="AZ63" s="217">
        <v>60</v>
      </c>
      <c r="BA63" s="218">
        <v>63</v>
      </c>
      <c r="BB63" s="219">
        <v>14</v>
      </c>
      <c r="BC63" s="220">
        <v>4</v>
      </c>
      <c r="BD63" s="221">
        <v>165</v>
      </c>
      <c r="BE63" s="222">
        <v>0</v>
      </c>
      <c r="BF63" s="223">
        <v>0</v>
      </c>
      <c r="BG63" s="132"/>
      <c r="BH63" s="224">
        <v>0</v>
      </c>
      <c r="BI63" s="225">
        <v>0</v>
      </c>
      <c r="BJ63" s="226">
        <v>2</v>
      </c>
      <c r="BK63" s="227">
        <v>0</v>
      </c>
      <c r="BL63" s="228">
        <v>0</v>
      </c>
      <c r="BM63" s="229">
        <v>2</v>
      </c>
      <c r="BN63" s="164"/>
      <c r="BO63" s="165"/>
      <c r="BP63" s="132"/>
      <c r="BQ63" s="166"/>
      <c r="BR63" s="167"/>
      <c r="BS63" s="168"/>
      <c r="BT63" s="169"/>
      <c r="BU63" s="170"/>
      <c r="BV63" s="171"/>
      <c r="BW63" s="230">
        <v>0</v>
      </c>
      <c r="BX63" s="231">
        <v>7</v>
      </c>
      <c r="BY63" s="132"/>
      <c r="BZ63" s="232">
        <v>33</v>
      </c>
      <c r="CA63" s="233">
        <v>105</v>
      </c>
      <c r="CB63" s="234">
        <v>265</v>
      </c>
      <c r="CC63" s="235">
        <v>164</v>
      </c>
      <c r="CD63" s="236">
        <v>252</v>
      </c>
      <c r="CE63" s="237">
        <v>826</v>
      </c>
      <c r="CF63" s="238">
        <v>0</v>
      </c>
      <c r="CG63" s="239">
        <v>0</v>
      </c>
      <c r="CH63" s="132"/>
      <c r="CI63" s="240">
        <v>0</v>
      </c>
      <c r="CJ63" s="241">
        <v>0</v>
      </c>
      <c r="CK63" s="242">
        <v>141</v>
      </c>
      <c r="CL63" s="243">
        <v>114</v>
      </c>
      <c r="CM63" s="244">
        <v>198</v>
      </c>
      <c r="CN63" s="245">
        <v>453</v>
      </c>
      <c r="CO63" s="246">
        <v>0</v>
      </c>
      <c r="CP63" s="247">
        <v>0</v>
      </c>
      <c r="CQ63" s="132"/>
      <c r="CR63" s="248">
        <v>16</v>
      </c>
      <c r="CS63" s="249">
        <v>45</v>
      </c>
      <c r="CT63" s="250">
        <v>43</v>
      </c>
      <c r="CU63" s="251">
        <v>24</v>
      </c>
      <c r="CV63" s="252">
        <v>4</v>
      </c>
      <c r="CW63" s="253">
        <v>132</v>
      </c>
      <c r="CX63" s="254">
        <v>0</v>
      </c>
      <c r="CY63" s="255">
        <v>0</v>
      </c>
      <c r="CZ63" s="132"/>
      <c r="DA63" s="256">
        <v>0</v>
      </c>
      <c r="DB63" s="257">
        <v>0</v>
      </c>
      <c r="DC63" s="258">
        <v>0</v>
      </c>
      <c r="DD63" s="259">
        <v>0</v>
      </c>
      <c r="DE63" s="260">
        <v>0</v>
      </c>
      <c r="DF63" s="261">
        <v>0</v>
      </c>
      <c r="DG63" s="262">
        <v>0</v>
      </c>
      <c r="DH63" s="263">
        <v>0</v>
      </c>
      <c r="DI63" s="132"/>
      <c r="DJ63" s="264">
        <v>0</v>
      </c>
      <c r="DK63" s="265">
        <v>0</v>
      </c>
      <c r="DL63" s="266">
        <v>15</v>
      </c>
      <c r="DM63" s="267">
        <v>12</v>
      </c>
      <c r="DN63" s="268">
        <v>34</v>
      </c>
      <c r="DO63" s="269">
        <v>61</v>
      </c>
      <c r="DP63" s="270">
        <v>0</v>
      </c>
      <c r="DQ63" s="271">
        <v>7</v>
      </c>
      <c r="DR63" s="132"/>
      <c r="DS63" s="272">
        <v>17</v>
      </c>
      <c r="DT63" s="273">
        <v>60</v>
      </c>
      <c r="DU63" s="274">
        <v>64</v>
      </c>
      <c r="DV63" s="275">
        <v>14</v>
      </c>
      <c r="DW63" s="276">
        <v>4</v>
      </c>
      <c r="DX63" s="277">
        <v>166</v>
      </c>
      <c r="DY63" s="278">
        <v>0</v>
      </c>
      <c r="DZ63" s="279">
        <v>0</v>
      </c>
      <c r="EA63" s="132"/>
      <c r="EB63" s="280">
        <v>0</v>
      </c>
      <c r="EC63" s="281">
        <v>0</v>
      </c>
      <c r="ED63" s="282">
        <v>2</v>
      </c>
      <c r="EE63" s="283">
        <v>0</v>
      </c>
      <c r="EF63" s="284">
        <v>0</v>
      </c>
      <c r="EG63" s="285">
        <v>2</v>
      </c>
      <c r="EH63" s="173">
        <v>0</v>
      </c>
      <c r="EI63" s="163">
        <v>0</v>
      </c>
      <c r="EJ63" s="110"/>
      <c r="EK63" s="111"/>
      <c r="EL63" s="112"/>
      <c r="EM63" s="113"/>
      <c r="EN63" s="114"/>
      <c r="EO63" s="115"/>
      <c r="EP63" s="117"/>
    </row>
    <row r="64" spans="2:146" s="9" customFormat="1" ht="15.75" customHeight="1" x14ac:dyDescent="0.2">
      <c r="B64" s="125" t="s">
        <v>81</v>
      </c>
      <c r="C64" s="174">
        <v>0</v>
      </c>
      <c r="D64" s="175">
        <v>0</v>
      </c>
      <c r="E64" s="132"/>
      <c r="F64" s="176">
        <v>5</v>
      </c>
      <c r="G64" s="177">
        <v>7</v>
      </c>
      <c r="H64" s="178">
        <v>86</v>
      </c>
      <c r="I64" s="179">
        <v>216</v>
      </c>
      <c r="J64" s="180">
        <v>38</v>
      </c>
      <c r="K64" s="181">
        <v>352</v>
      </c>
      <c r="L64" s="182">
        <v>0</v>
      </c>
      <c r="M64" s="183">
        <v>0</v>
      </c>
      <c r="N64" s="132"/>
      <c r="O64" s="184">
        <v>0</v>
      </c>
      <c r="P64" s="185">
        <v>0</v>
      </c>
      <c r="Q64" s="186">
        <v>78</v>
      </c>
      <c r="R64" s="187">
        <v>202</v>
      </c>
      <c r="S64" s="188">
        <v>38</v>
      </c>
      <c r="T64" s="189">
        <v>318</v>
      </c>
      <c r="U64" s="190">
        <v>0</v>
      </c>
      <c r="V64" s="191">
        <v>0</v>
      </c>
      <c r="W64" s="132"/>
      <c r="X64" s="192">
        <v>5</v>
      </c>
      <c r="Y64" s="193">
        <v>0</v>
      </c>
      <c r="Z64" s="194">
        <v>0</v>
      </c>
      <c r="AA64" s="195">
        <v>0</v>
      </c>
      <c r="AB64" s="196">
        <v>0</v>
      </c>
      <c r="AC64" s="197">
        <v>5</v>
      </c>
      <c r="AD64" s="198">
        <v>0</v>
      </c>
      <c r="AE64" s="199">
        <v>0</v>
      </c>
      <c r="AF64" s="132"/>
      <c r="AG64" s="200">
        <v>0</v>
      </c>
      <c r="AH64" s="201">
        <v>0</v>
      </c>
      <c r="AI64" s="202">
        <v>0</v>
      </c>
      <c r="AJ64" s="203">
        <v>0</v>
      </c>
      <c r="AK64" s="204">
        <v>0</v>
      </c>
      <c r="AL64" s="205">
        <v>0</v>
      </c>
      <c r="AM64" s="206">
        <v>0</v>
      </c>
      <c r="AN64" s="207">
        <v>0</v>
      </c>
      <c r="AO64" s="132"/>
      <c r="AP64" s="208">
        <v>0</v>
      </c>
      <c r="AQ64" s="209">
        <v>0</v>
      </c>
      <c r="AR64" s="210">
        <v>0</v>
      </c>
      <c r="AS64" s="211">
        <v>0</v>
      </c>
      <c r="AT64" s="212">
        <v>0</v>
      </c>
      <c r="AU64" s="213">
        <v>0</v>
      </c>
      <c r="AV64" s="214">
        <v>0</v>
      </c>
      <c r="AW64" s="215">
        <v>0</v>
      </c>
      <c r="AX64" s="132"/>
      <c r="AY64" s="216">
        <v>0</v>
      </c>
      <c r="AZ64" s="217">
        <v>7</v>
      </c>
      <c r="BA64" s="218">
        <v>8</v>
      </c>
      <c r="BB64" s="219">
        <v>14</v>
      </c>
      <c r="BC64" s="220">
        <v>0</v>
      </c>
      <c r="BD64" s="221">
        <v>29</v>
      </c>
      <c r="BE64" s="222">
        <v>0</v>
      </c>
      <c r="BF64" s="223">
        <v>0</v>
      </c>
      <c r="BG64" s="132"/>
      <c r="BH64" s="224">
        <v>0</v>
      </c>
      <c r="BI64" s="225">
        <v>0</v>
      </c>
      <c r="BJ64" s="226">
        <v>0</v>
      </c>
      <c r="BK64" s="227">
        <v>0</v>
      </c>
      <c r="BL64" s="228">
        <v>0</v>
      </c>
      <c r="BM64" s="229">
        <v>0</v>
      </c>
      <c r="BN64" s="164"/>
      <c r="BO64" s="165"/>
      <c r="BP64" s="132"/>
      <c r="BQ64" s="166"/>
      <c r="BR64" s="167"/>
      <c r="BS64" s="168"/>
      <c r="BT64" s="169"/>
      <c r="BU64" s="170"/>
      <c r="BV64" s="171"/>
      <c r="BW64" s="230">
        <v>0</v>
      </c>
      <c r="BX64" s="231">
        <v>0</v>
      </c>
      <c r="BY64" s="132"/>
      <c r="BZ64" s="232">
        <v>5</v>
      </c>
      <c r="CA64" s="233">
        <v>7</v>
      </c>
      <c r="CB64" s="234">
        <v>87</v>
      </c>
      <c r="CC64" s="235">
        <v>217</v>
      </c>
      <c r="CD64" s="236">
        <v>39</v>
      </c>
      <c r="CE64" s="237">
        <v>355</v>
      </c>
      <c r="CF64" s="238">
        <v>0</v>
      </c>
      <c r="CG64" s="239">
        <v>0</v>
      </c>
      <c r="CH64" s="132"/>
      <c r="CI64" s="240">
        <v>0</v>
      </c>
      <c r="CJ64" s="241">
        <v>0</v>
      </c>
      <c r="CK64" s="242">
        <v>79</v>
      </c>
      <c r="CL64" s="243">
        <v>203</v>
      </c>
      <c r="CM64" s="244">
        <v>39</v>
      </c>
      <c r="CN64" s="245">
        <v>321</v>
      </c>
      <c r="CO64" s="246">
        <v>0</v>
      </c>
      <c r="CP64" s="247">
        <v>0</v>
      </c>
      <c r="CQ64" s="132"/>
      <c r="CR64" s="248">
        <v>5</v>
      </c>
      <c r="CS64" s="249">
        <v>0</v>
      </c>
      <c r="CT64" s="250">
        <v>0</v>
      </c>
      <c r="CU64" s="251">
        <v>0</v>
      </c>
      <c r="CV64" s="252">
        <v>0</v>
      </c>
      <c r="CW64" s="253">
        <v>5</v>
      </c>
      <c r="CX64" s="254">
        <v>0</v>
      </c>
      <c r="CY64" s="255">
        <v>0</v>
      </c>
      <c r="CZ64" s="132"/>
      <c r="DA64" s="256">
        <v>0</v>
      </c>
      <c r="DB64" s="257">
        <v>0</v>
      </c>
      <c r="DC64" s="258">
        <v>0</v>
      </c>
      <c r="DD64" s="259">
        <v>0</v>
      </c>
      <c r="DE64" s="260">
        <v>0</v>
      </c>
      <c r="DF64" s="261">
        <v>0</v>
      </c>
      <c r="DG64" s="262">
        <v>0</v>
      </c>
      <c r="DH64" s="263">
        <v>0</v>
      </c>
      <c r="DI64" s="132"/>
      <c r="DJ64" s="264">
        <v>0</v>
      </c>
      <c r="DK64" s="265">
        <v>0</v>
      </c>
      <c r="DL64" s="266">
        <v>0</v>
      </c>
      <c r="DM64" s="267">
        <v>0</v>
      </c>
      <c r="DN64" s="268">
        <v>0</v>
      </c>
      <c r="DO64" s="269">
        <v>0</v>
      </c>
      <c r="DP64" s="270">
        <v>0</v>
      </c>
      <c r="DQ64" s="271">
        <v>0</v>
      </c>
      <c r="DR64" s="132"/>
      <c r="DS64" s="272">
        <v>0</v>
      </c>
      <c r="DT64" s="273">
        <v>7</v>
      </c>
      <c r="DU64" s="274">
        <v>8</v>
      </c>
      <c r="DV64" s="275">
        <v>14</v>
      </c>
      <c r="DW64" s="276">
        <v>0</v>
      </c>
      <c r="DX64" s="277">
        <v>29</v>
      </c>
      <c r="DY64" s="278">
        <v>0</v>
      </c>
      <c r="DZ64" s="279">
        <v>0</v>
      </c>
      <c r="EA64" s="132"/>
      <c r="EB64" s="280">
        <v>0</v>
      </c>
      <c r="EC64" s="281">
        <v>0</v>
      </c>
      <c r="ED64" s="282">
        <v>0</v>
      </c>
      <c r="EE64" s="283">
        <v>0</v>
      </c>
      <c r="EF64" s="284">
        <v>0</v>
      </c>
      <c r="EG64" s="285">
        <v>0</v>
      </c>
      <c r="EH64" s="173">
        <v>0</v>
      </c>
      <c r="EI64" s="163">
        <v>0</v>
      </c>
      <c r="EJ64" s="110"/>
      <c r="EK64" s="111"/>
      <c r="EL64" s="112"/>
      <c r="EM64" s="113"/>
      <c r="EN64" s="114"/>
      <c r="EO64" s="115"/>
      <c r="EP64" s="117"/>
    </row>
    <row r="65" spans="2:146" s="9" customFormat="1" ht="15.75" customHeight="1" x14ac:dyDescent="0.2">
      <c r="B65" s="125" t="s">
        <v>82</v>
      </c>
      <c r="C65" s="174">
        <v>0</v>
      </c>
      <c r="D65" s="175">
        <v>0</v>
      </c>
      <c r="E65" s="132"/>
      <c r="F65" s="176">
        <v>4</v>
      </c>
      <c r="G65" s="177">
        <v>27</v>
      </c>
      <c r="H65" s="178">
        <v>157</v>
      </c>
      <c r="I65" s="179">
        <v>53</v>
      </c>
      <c r="J65" s="180">
        <v>64</v>
      </c>
      <c r="K65" s="181">
        <v>305</v>
      </c>
      <c r="L65" s="182">
        <v>0</v>
      </c>
      <c r="M65" s="183">
        <v>0</v>
      </c>
      <c r="N65" s="132"/>
      <c r="O65" s="184">
        <v>0</v>
      </c>
      <c r="P65" s="185">
        <v>17</v>
      </c>
      <c r="Q65" s="186">
        <v>152</v>
      </c>
      <c r="R65" s="187">
        <v>50</v>
      </c>
      <c r="S65" s="188">
        <v>63</v>
      </c>
      <c r="T65" s="189">
        <v>282</v>
      </c>
      <c r="U65" s="190">
        <v>0</v>
      </c>
      <c r="V65" s="191">
        <v>0</v>
      </c>
      <c r="W65" s="132"/>
      <c r="X65" s="192">
        <v>0</v>
      </c>
      <c r="Y65" s="193">
        <v>0</v>
      </c>
      <c r="Z65" s="194">
        <v>0</v>
      </c>
      <c r="AA65" s="195">
        <v>0</v>
      </c>
      <c r="AB65" s="196">
        <v>0</v>
      </c>
      <c r="AC65" s="197">
        <v>0</v>
      </c>
      <c r="AD65" s="198">
        <v>0</v>
      </c>
      <c r="AE65" s="199">
        <v>0</v>
      </c>
      <c r="AF65" s="132"/>
      <c r="AG65" s="200">
        <v>0</v>
      </c>
      <c r="AH65" s="201">
        <v>0</v>
      </c>
      <c r="AI65" s="202">
        <v>0</v>
      </c>
      <c r="AJ65" s="203">
        <v>0</v>
      </c>
      <c r="AK65" s="204">
        <v>0</v>
      </c>
      <c r="AL65" s="205">
        <v>0</v>
      </c>
      <c r="AM65" s="206">
        <v>0</v>
      </c>
      <c r="AN65" s="207">
        <v>0</v>
      </c>
      <c r="AO65" s="132"/>
      <c r="AP65" s="208">
        <v>0</v>
      </c>
      <c r="AQ65" s="209">
        <v>0</v>
      </c>
      <c r="AR65" s="210">
        <v>0</v>
      </c>
      <c r="AS65" s="211">
        <v>0</v>
      </c>
      <c r="AT65" s="212">
        <v>0</v>
      </c>
      <c r="AU65" s="213">
        <v>0</v>
      </c>
      <c r="AV65" s="214">
        <v>0</v>
      </c>
      <c r="AW65" s="215">
        <v>0</v>
      </c>
      <c r="AX65" s="132"/>
      <c r="AY65" s="216">
        <v>4</v>
      </c>
      <c r="AZ65" s="217">
        <v>10</v>
      </c>
      <c r="BA65" s="218">
        <v>5</v>
      </c>
      <c r="BB65" s="219">
        <v>3</v>
      </c>
      <c r="BC65" s="220">
        <v>1</v>
      </c>
      <c r="BD65" s="221">
        <v>23</v>
      </c>
      <c r="BE65" s="222">
        <v>0</v>
      </c>
      <c r="BF65" s="223">
        <v>0</v>
      </c>
      <c r="BG65" s="132"/>
      <c r="BH65" s="224">
        <v>0</v>
      </c>
      <c r="BI65" s="225">
        <v>0</v>
      </c>
      <c r="BJ65" s="226">
        <v>0</v>
      </c>
      <c r="BK65" s="227">
        <v>0</v>
      </c>
      <c r="BL65" s="228">
        <v>0</v>
      </c>
      <c r="BM65" s="229">
        <v>0</v>
      </c>
      <c r="BN65" s="164"/>
      <c r="BO65" s="165"/>
      <c r="BP65" s="132"/>
      <c r="BQ65" s="166"/>
      <c r="BR65" s="167"/>
      <c r="BS65" s="168"/>
      <c r="BT65" s="169"/>
      <c r="BU65" s="170"/>
      <c r="BV65" s="171"/>
      <c r="BW65" s="230">
        <v>0</v>
      </c>
      <c r="BX65" s="231">
        <v>0</v>
      </c>
      <c r="BY65" s="132"/>
      <c r="BZ65" s="232">
        <v>4</v>
      </c>
      <c r="CA65" s="233">
        <v>27</v>
      </c>
      <c r="CB65" s="234">
        <v>157</v>
      </c>
      <c r="CC65" s="235">
        <v>53</v>
      </c>
      <c r="CD65" s="236">
        <v>64</v>
      </c>
      <c r="CE65" s="237">
        <v>305</v>
      </c>
      <c r="CF65" s="238">
        <v>0</v>
      </c>
      <c r="CG65" s="239">
        <v>0</v>
      </c>
      <c r="CH65" s="132"/>
      <c r="CI65" s="240">
        <v>0</v>
      </c>
      <c r="CJ65" s="241">
        <v>17</v>
      </c>
      <c r="CK65" s="242">
        <v>152</v>
      </c>
      <c r="CL65" s="243">
        <v>50</v>
      </c>
      <c r="CM65" s="244">
        <v>63</v>
      </c>
      <c r="CN65" s="245">
        <v>282</v>
      </c>
      <c r="CO65" s="246">
        <v>0</v>
      </c>
      <c r="CP65" s="247">
        <v>0</v>
      </c>
      <c r="CQ65" s="132"/>
      <c r="CR65" s="248">
        <v>0</v>
      </c>
      <c r="CS65" s="249">
        <v>0</v>
      </c>
      <c r="CT65" s="250">
        <v>0</v>
      </c>
      <c r="CU65" s="251">
        <v>0</v>
      </c>
      <c r="CV65" s="252">
        <v>0</v>
      </c>
      <c r="CW65" s="253">
        <v>0</v>
      </c>
      <c r="CX65" s="254">
        <v>0</v>
      </c>
      <c r="CY65" s="255">
        <v>0</v>
      </c>
      <c r="CZ65" s="132"/>
      <c r="DA65" s="256">
        <v>0</v>
      </c>
      <c r="DB65" s="257">
        <v>0</v>
      </c>
      <c r="DC65" s="258">
        <v>0</v>
      </c>
      <c r="DD65" s="259">
        <v>0</v>
      </c>
      <c r="DE65" s="260">
        <v>0</v>
      </c>
      <c r="DF65" s="261">
        <v>0</v>
      </c>
      <c r="DG65" s="262">
        <v>0</v>
      </c>
      <c r="DH65" s="263">
        <v>0</v>
      </c>
      <c r="DI65" s="132"/>
      <c r="DJ65" s="264">
        <v>0</v>
      </c>
      <c r="DK65" s="265">
        <v>0</v>
      </c>
      <c r="DL65" s="266">
        <v>0</v>
      </c>
      <c r="DM65" s="267">
        <v>0</v>
      </c>
      <c r="DN65" s="268">
        <v>0</v>
      </c>
      <c r="DO65" s="269">
        <v>0</v>
      </c>
      <c r="DP65" s="270">
        <v>0</v>
      </c>
      <c r="DQ65" s="271">
        <v>0</v>
      </c>
      <c r="DR65" s="132"/>
      <c r="DS65" s="272">
        <v>4</v>
      </c>
      <c r="DT65" s="273">
        <v>10</v>
      </c>
      <c r="DU65" s="274">
        <v>5</v>
      </c>
      <c r="DV65" s="275">
        <v>3</v>
      </c>
      <c r="DW65" s="276">
        <v>1</v>
      </c>
      <c r="DX65" s="277">
        <v>23</v>
      </c>
      <c r="DY65" s="278">
        <v>0</v>
      </c>
      <c r="DZ65" s="279">
        <v>0</v>
      </c>
      <c r="EA65" s="132"/>
      <c r="EB65" s="280">
        <v>0</v>
      </c>
      <c r="EC65" s="281">
        <v>0</v>
      </c>
      <c r="ED65" s="282">
        <v>0</v>
      </c>
      <c r="EE65" s="283">
        <v>0</v>
      </c>
      <c r="EF65" s="284">
        <v>0</v>
      </c>
      <c r="EG65" s="285">
        <v>0</v>
      </c>
      <c r="EH65" s="173">
        <v>0</v>
      </c>
      <c r="EI65" s="163">
        <v>0</v>
      </c>
      <c r="EJ65" s="110"/>
      <c r="EK65" s="111"/>
      <c r="EL65" s="112"/>
      <c r="EM65" s="113"/>
      <c r="EN65" s="114"/>
      <c r="EO65" s="115"/>
      <c r="EP65" s="117"/>
    </row>
    <row r="66" spans="2:146" s="9" customFormat="1" ht="15.75" customHeight="1" x14ac:dyDescent="0.2">
      <c r="B66" s="125" t="s">
        <v>83</v>
      </c>
      <c r="C66" s="174">
        <v>0</v>
      </c>
      <c r="D66" s="175">
        <v>0</v>
      </c>
      <c r="E66" s="132"/>
      <c r="F66" s="176">
        <v>1</v>
      </c>
      <c r="G66" s="177">
        <v>0</v>
      </c>
      <c r="H66" s="178">
        <v>0</v>
      </c>
      <c r="I66" s="179">
        <v>0</v>
      </c>
      <c r="J66" s="180">
        <v>0</v>
      </c>
      <c r="K66" s="181">
        <v>1</v>
      </c>
      <c r="L66" s="182">
        <v>0</v>
      </c>
      <c r="M66" s="183">
        <v>0</v>
      </c>
      <c r="N66" s="132"/>
      <c r="O66" s="184">
        <v>0</v>
      </c>
      <c r="P66" s="185">
        <v>0</v>
      </c>
      <c r="Q66" s="186">
        <v>0</v>
      </c>
      <c r="R66" s="187">
        <v>0</v>
      </c>
      <c r="S66" s="188">
        <v>0</v>
      </c>
      <c r="T66" s="189">
        <v>0</v>
      </c>
      <c r="U66" s="190">
        <v>0</v>
      </c>
      <c r="V66" s="191">
        <v>0</v>
      </c>
      <c r="W66" s="132"/>
      <c r="X66" s="192">
        <v>0</v>
      </c>
      <c r="Y66" s="193">
        <v>0</v>
      </c>
      <c r="Z66" s="194">
        <v>0</v>
      </c>
      <c r="AA66" s="195">
        <v>0</v>
      </c>
      <c r="AB66" s="196">
        <v>0</v>
      </c>
      <c r="AC66" s="197">
        <v>0</v>
      </c>
      <c r="AD66" s="198">
        <v>0</v>
      </c>
      <c r="AE66" s="199">
        <v>0</v>
      </c>
      <c r="AF66" s="132"/>
      <c r="AG66" s="200">
        <v>0</v>
      </c>
      <c r="AH66" s="201">
        <v>0</v>
      </c>
      <c r="AI66" s="202">
        <v>0</v>
      </c>
      <c r="AJ66" s="203">
        <v>0</v>
      </c>
      <c r="AK66" s="204">
        <v>0</v>
      </c>
      <c r="AL66" s="205">
        <v>0</v>
      </c>
      <c r="AM66" s="206">
        <v>0</v>
      </c>
      <c r="AN66" s="207">
        <v>0</v>
      </c>
      <c r="AO66" s="132"/>
      <c r="AP66" s="208">
        <v>0</v>
      </c>
      <c r="AQ66" s="209">
        <v>0</v>
      </c>
      <c r="AR66" s="210">
        <v>0</v>
      </c>
      <c r="AS66" s="211">
        <v>0</v>
      </c>
      <c r="AT66" s="212">
        <v>0</v>
      </c>
      <c r="AU66" s="213">
        <v>0</v>
      </c>
      <c r="AV66" s="214">
        <v>0</v>
      </c>
      <c r="AW66" s="215">
        <v>0</v>
      </c>
      <c r="AX66" s="132"/>
      <c r="AY66" s="216">
        <v>1</v>
      </c>
      <c r="AZ66" s="217">
        <v>0</v>
      </c>
      <c r="BA66" s="218">
        <v>0</v>
      </c>
      <c r="BB66" s="219">
        <v>0</v>
      </c>
      <c r="BC66" s="220">
        <v>0</v>
      </c>
      <c r="BD66" s="221">
        <v>1</v>
      </c>
      <c r="BE66" s="222">
        <v>0</v>
      </c>
      <c r="BF66" s="223">
        <v>0</v>
      </c>
      <c r="BG66" s="132"/>
      <c r="BH66" s="224">
        <v>0</v>
      </c>
      <c r="BI66" s="225">
        <v>0</v>
      </c>
      <c r="BJ66" s="226">
        <v>0</v>
      </c>
      <c r="BK66" s="227">
        <v>0</v>
      </c>
      <c r="BL66" s="228">
        <v>0</v>
      </c>
      <c r="BM66" s="229">
        <v>0</v>
      </c>
      <c r="BN66" s="164"/>
      <c r="BO66" s="165"/>
      <c r="BP66" s="132"/>
      <c r="BQ66" s="166"/>
      <c r="BR66" s="167"/>
      <c r="BS66" s="168"/>
      <c r="BT66" s="169"/>
      <c r="BU66" s="170"/>
      <c r="BV66" s="171"/>
      <c r="BW66" s="230">
        <v>0</v>
      </c>
      <c r="BX66" s="231">
        <v>0</v>
      </c>
      <c r="BY66" s="132"/>
      <c r="BZ66" s="232">
        <v>1</v>
      </c>
      <c r="CA66" s="233">
        <v>0</v>
      </c>
      <c r="CB66" s="234">
        <v>0</v>
      </c>
      <c r="CC66" s="235">
        <v>0</v>
      </c>
      <c r="CD66" s="236">
        <v>0</v>
      </c>
      <c r="CE66" s="237">
        <v>1</v>
      </c>
      <c r="CF66" s="238">
        <v>0</v>
      </c>
      <c r="CG66" s="239">
        <v>0</v>
      </c>
      <c r="CH66" s="132"/>
      <c r="CI66" s="240">
        <v>0</v>
      </c>
      <c r="CJ66" s="241">
        <v>0</v>
      </c>
      <c r="CK66" s="242">
        <v>0</v>
      </c>
      <c r="CL66" s="243">
        <v>0</v>
      </c>
      <c r="CM66" s="244">
        <v>0</v>
      </c>
      <c r="CN66" s="245">
        <v>0</v>
      </c>
      <c r="CO66" s="246">
        <v>0</v>
      </c>
      <c r="CP66" s="247">
        <v>0</v>
      </c>
      <c r="CQ66" s="132"/>
      <c r="CR66" s="248">
        <v>0</v>
      </c>
      <c r="CS66" s="249">
        <v>0</v>
      </c>
      <c r="CT66" s="250">
        <v>0</v>
      </c>
      <c r="CU66" s="251">
        <v>0</v>
      </c>
      <c r="CV66" s="252">
        <v>0</v>
      </c>
      <c r="CW66" s="253">
        <v>0</v>
      </c>
      <c r="CX66" s="254">
        <v>0</v>
      </c>
      <c r="CY66" s="255">
        <v>0</v>
      </c>
      <c r="CZ66" s="132"/>
      <c r="DA66" s="256">
        <v>0</v>
      </c>
      <c r="DB66" s="257">
        <v>0</v>
      </c>
      <c r="DC66" s="258">
        <v>0</v>
      </c>
      <c r="DD66" s="259">
        <v>0</v>
      </c>
      <c r="DE66" s="260">
        <v>0</v>
      </c>
      <c r="DF66" s="261">
        <v>0</v>
      </c>
      <c r="DG66" s="262">
        <v>0</v>
      </c>
      <c r="DH66" s="263">
        <v>0</v>
      </c>
      <c r="DI66" s="132"/>
      <c r="DJ66" s="264">
        <v>0</v>
      </c>
      <c r="DK66" s="265">
        <v>0</v>
      </c>
      <c r="DL66" s="266">
        <v>0</v>
      </c>
      <c r="DM66" s="267">
        <v>0</v>
      </c>
      <c r="DN66" s="268">
        <v>0</v>
      </c>
      <c r="DO66" s="269">
        <v>0</v>
      </c>
      <c r="DP66" s="270">
        <v>0</v>
      </c>
      <c r="DQ66" s="271">
        <v>0</v>
      </c>
      <c r="DR66" s="132"/>
      <c r="DS66" s="272">
        <v>1</v>
      </c>
      <c r="DT66" s="273">
        <v>0</v>
      </c>
      <c r="DU66" s="274">
        <v>0</v>
      </c>
      <c r="DV66" s="275">
        <v>0</v>
      </c>
      <c r="DW66" s="276">
        <v>0</v>
      </c>
      <c r="DX66" s="277">
        <v>1</v>
      </c>
      <c r="DY66" s="278">
        <v>0</v>
      </c>
      <c r="DZ66" s="279">
        <v>0</v>
      </c>
      <c r="EA66" s="132"/>
      <c r="EB66" s="280">
        <v>0</v>
      </c>
      <c r="EC66" s="281">
        <v>0</v>
      </c>
      <c r="ED66" s="282">
        <v>0</v>
      </c>
      <c r="EE66" s="283">
        <v>0</v>
      </c>
      <c r="EF66" s="284">
        <v>0</v>
      </c>
      <c r="EG66" s="285">
        <v>0</v>
      </c>
      <c r="EH66" s="173">
        <v>0</v>
      </c>
      <c r="EI66" s="163">
        <v>0</v>
      </c>
      <c r="EJ66" s="110"/>
      <c r="EK66" s="111"/>
      <c r="EL66" s="112"/>
      <c r="EM66" s="113"/>
      <c r="EN66" s="114"/>
      <c r="EO66" s="115"/>
      <c r="EP66" s="117"/>
    </row>
    <row r="67" spans="2:146" s="9" customFormat="1" ht="15.75" customHeight="1" x14ac:dyDescent="0.2">
      <c r="B67" s="125" t="s">
        <v>84</v>
      </c>
      <c r="C67" s="174">
        <v>16</v>
      </c>
      <c r="D67" s="175">
        <v>6</v>
      </c>
      <c r="E67" s="132"/>
      <c r="F67" s="176">
        <v>40</v>
      </c>
      <c r="G67" s="177">
        <v>129</v>
      </c>
      <c r="H67" s="178">
        <v>243</v>
      </c>
      <c r="I67" s="179">
        <v>382</v>
      </c>
      <c r="J67" s="180">
        <v>477</v>
      </c>
      <c r="K67" s="181">
        <v>1293</v>
      </c>
      <c r="L67" s="182">
        <v>0</v>
      </c>
      <c r="M67" s="183">
        <v>0</v>
      </c>
      <c r="N67" s="132"/>
      <c r="O67" s="184">
        <v>8</v>
      </c>
      <c r="P67" s="185">
        <v>39</v>
      </c>
      <c r="Q67" s="186">
        <v>161</v>
      </c>
      <c r="R67" s="187">
        <v>326</v>
      </c>
      <c r="S67" s="188">
        <v>409</v>
      </c>
      <c r="T67" s="189">
        <v>943</v>
      </c>
      <c r="U67" s="190">
        <v>0</v>
      </c>
      <c r="V67" s="191">
        <v>0</v>
      </c>
      <c r="W67" s="132"/>
      <c r="X67" s="192">
        <v>0</v>
      </c>
      <c r="Y67" s="193">
        <v>12</v>
      </c>
      <c r="Z67" s="194">
        <v>13</v>
      </c>
      <c r="AA67" s="195">
        <v>12</v>
      </c>
      <c r="AB67" s="196">
        <v>12</v>
      </c>
      <c r="AC67" s="197">
        <v>49</v>
      </c>
      <c r="AD67" s="198">
        <v>0</v>
      </c>
      <c r="AE67" s="199">
        <v>0</v>
      </c>
      <c r="AF67" s="132"/>
      <c r="AG67" s="200">
        <v>0</v>
      </c>
      <c r="AH67" s="201">
        <v>0</v>
      </c>
      <c r="AI67" s="202">
        <v>0</v>
      </c>
      <c r="AJ67" s="203">
        <v>0</v>
      </c>
      <c r="AK67" s="204">
        <v>0</v>
      </c>
      <c r="AL67" s="205">
        <v>0</v>
      </c>
      <c r="AM67" s="206">
        <v>0</v>
      </c>
      <c r="AN67" s="207">
        <v>0</v>
      </c>
      <c r="AO67" s="132"/>
      <c r="AP67" s="208">
        <v>0</v>
      </c>
      <c r="AQ67" s="209">
        <v>0</v>
      </c>
      <c r="AR67" s="210">
        <v>0</v>
      </c>
      <c r="AS67" s="211">
        <v>0</v>
      </c>
      <c r="AT67" s="212">
        <v>0</v>
      </c>
      <c r="AU67" s="213">
        <v>0</v>
      </c>
      <c r="AV67" s="214">
        <v>16</v>
      </c>
      <c r="AW67" s="215">
        <v>6</v>
      </c>
      <c r="AX67" s="132"/>
      <c r="AY67" s="216">
        <v>32</v>
      </c>
      <c r="AZ67" s="217">
        <v>78</v>
      </c>
      <c r="BA67" s="218">
        <v>69</v>
      </c>
      <c r="BB67" s="219">
        <v>33</v>
      </c>
      <c r="BC67" s="220">
        <v>56</v>
      </c>
      <c r="BD67" s="221">
        <v>290</v>
      </c>
      <c r="BE67" s="222">
        <v>0</v>
      </c>
      <c r="BF67" s="223">
        <v>0</v>
      </c>
      <c r="BG67" s="132"/>
      <c r="BH67" s="224">
        <v>0</v>
      </c>
      <c r="BI67" s="225">
        <v>0</v>
      </c>
      <c r="BJ67" s="226">
        <v>0</v>
      </c>
      <c r="BK67" s="227">
        <v>0</v>
      </c>
      <c r="BL67" s="228">
        <v>0</v>
      </c>
      <c r="BM67" s="229">
        <v>0</v>
      </c>
      <c r="BN67" s="164"/>
      <c r="BO67" s="165"/>
      <c r="BP67" s="132"/>
      <c r="BQ67" s="166"/>
      <c r="BR67" s="167"/>
      <c r="BS67" s="168"/>
      <c r="BT67" s="169"/>
      <c r="BU67" s="170"/>
      <c r="BV67" s="171"/>
      <c r="BW67" s="230">
        <v>16</v>
      </c>
      <c r="BX67" s="231">
        <v>6</v>
      </c>
      <c r="BY67" s="132"/>
      <c r="BZ67" s="232">
        <v>40</v>
      </c>
      <c r="CA67" s="233">
        <v>129</v>
      </c>
      <c r="CB67" s="234">
        <v>246</v>
      </c>
      <c r="CC67" s="235">
        <v>383</v>
      </c>
      <c r="CD67" s="236">
        <v>479</v>
      </c>
      <c r="CE67" s="237">
        <v>1299</v>
      </c>
      <c r="CF67" s="238">
        <v>0</v>
      </c>
      <c r="CG67" s="239">
        <v>0</v>
      </c>
      <c r="CH67" s="132"/>
      <c r="CI67" s="240">
        <v>8</v>
      </c>
      <c r="CJ67" s="241">
        <v>39</v>
      </c>
      <c r="CK67" s="242">
        <v>161</v>
      </c>
      <c r="CL67" s="243">
        <v>327</v>
      </c>
      <c r="CM67" s="244">
        <v>409</v>
      </c>
      <c r="CN67" s="245">
        <v>944</v>
      </c>
      <c r="CO67" s="246">
        <v>0</v>
      </c>
      <c r="CP67" s="247">
        <v>0</v>
      </c>
      <c r="CQ67" s="132"/>
      <c r="CR67" s="248">
        <v>0</v>
      </c>
      <c r="CS67" s="249">
        <v>12</v>
      </c>
      <c r="CT67" s="250">
        <v>13</v>
      </c>
      <c r="CU67" s="251">
        <v>12</v>
      </c>
      <c r="CV67" s="252">
        <v>13</v>
      </c>
      <c r="CW67" s="253">
        <v>50</v>
      </c>
      <c r="CX67" s="254">
        <v>0</v>
      </c>
      <c r="CY67" s="255">
        <v>0</v>
      </c>
      <c r="CZ67" s="132"/>
      <c r="DA67" s="256">
        <v>0</v>
      </c>
      <c r="DB67" s="257">
        <v>0</v>
      </c>
      <c r="DC67" s="258">
        <v>0</v>
      </c>
      <c r="DD67" s="259">
        <v>0</v>
      </c>
      <c r="DE67" s="260">
        <v>0</v>
      </c>
      <c r="DF67" s="261">
        <v>0</v>
      </c>
      <c r="DG67" s="262">
        <v>0</v>
      </c>
      <c r="DH67" s="263">
        <v>0</v>
      </c>
      <c r="DI67" s="132"/>
      <c r="DJ67" s="264">
        <v>0</v>
      </c>
      <c r="DK67" s="265">
        <v>0</v>
      </c>
      <c r="DL67" s="266">
        <v>0</v>
      </c>
      <c r="DM67" s="267">
        <v>0</v>
      </c>
      <c r="DN67" s="268">
        <v>0</v>
      </c>
      <c r="DO67" s="269">
        <v>0</v>
      </c>
      <c r="DP67" s="270">
        <v>16</v>
      </c>
      <c r="DQ67" s="271">
        <v>6</v>
      </c>
      <c r="DR67" s="132"/>
      <c r="DS67" s="272">
        <v>32</v>
      </c>
      <c r="DT67" s="273">
        <v>78</v>
      </c>
      <c r="DU67" s="274">
        <v>72</v>
      </c>
      <c r="DV67" s="275">
        <v>33</v>
      </c>
      <c r="DW67" s="276">
        <v>57</v>
      </c>
      <c r="DX67" s="277">
        <v>294</v>
      </c>
      <c r="DY67" s="278">
        <v>0</v>
      </c>
      <c r="DZ67" s="279">
        <v>0</v>
      </c>
      <c r="EA67" s="132"/>
      <c r="EB67" s="280">
        <v>0</v>
      </c>
      <c r="EC67" s="281">
        <v>0</v>
      </c>
      <c r="ED67" s="282">
        <v>0</v>
      </c>
      <c r="EE67" s="283">
        <v>0</v>
      </c>
      <c r="EF67" s="284">
        <v>0</v>
      </c>
      <c r="EG67" s="285">
        <v>0</v>
      </c>
      <c r="EH67" s="173">
        <v>0</v>
      </c>
      <c r="EI67" s="163">
        <v>0</v>
      </c>
      <c r="EJ67" s="110"/>
      <c r="EK67" s="111"/>
      <c r="EL67" s="112"/>
      <c r="EM67" s="113"/>
      <c r="EN67" s="114"/>
      <c r="EO67" s="115"/>
      <c r="EP67" s="117"/>
    </row>
    <row r="68" spans="2:146" s="9" customFormat="1" ht="15.75" customHeight="1" x14ac:dyDescent="0.2">
      <c r="B68" s="125" t="s">
        <v>85</v>
      </c>
      <c r="C68" s="174">
        <v>0</v>
      </c>
      <c r="D68" s="175">
        <v>0</v>
      </c>
      <c r="E68" s="132"/>
      <c r="F68" s="176">
        <v>0</v>
      </c>
      <c r="G68" s="177">
        <v>0</v>
      </c>
      <c r="H68" s="178">
        <v>0</v>
      </c>
      <c r="I68" s="179">
        <v>0</v>
      </c>
      <c r="J68" s="180">
        <v>0</v>
      </c>
      <c r="K68" s="181">
        <v>0</v>
      </c>
      <c r="L68" s="182">
        <v>0</v>
      </c>
      <c r="M68" s="183">
        <v>0</v>
      </c>
      <c r="N68" s="132"/>
      <c r="O68" s="184">
        <v>0</v>
      </c>
      <c r="P68" s="185">
        <v>0</v>
      </c>
      <c r="Q68" s="186">
        <v>0</v>
      </c>
      <c r="R68" s="187">
        <v>0</v>
      </c>
      <c r="S68" s="188">
        <v>0</v>
      </c>
      <c r="T68" s="189">
        <v>0</v>
      </c>
      <c r="U68" s="190">
        <v>0</v>
      </c>
      <c r="V68" s="191">
        <v>0</v>
      </c>
      <c r="W68" s="132"/>
      <c r="X68" s="192">
        <v>0</v>
      </c>
      <c r="Y68" s="193">
        <v>0</v>
      </c>
      <c r="Z68" s="194">
        <v>0</v>
      </c>
      <c r="AA68" s="195">
        <v>0</v>
      </c>
      <c r="AB68" s="196">
        <v>0</v>
      </c>
      <c r="AC68" s="197">
        <v>0</v>
      </c>
      <c r="AD68" s="198">
        <v>0</v>
      </c>
      <c r="AE68" s="199">
        <v>0</v>
      </c>
      <c r="AF68" s="132"/>
      <c r="AG68" s="200">
        <v>0</v>
      </c>
      <c r="AH68" s="201">
        <v>0</v>
      </c>
      <c r="AI68" s="202">
        <v>0</v>
      </c>
      <c r="AJ68" s="203">
        <v>0</v>
      </c>
      <c r="AK68" s="204">
        <v>0</v>
      </c>
      <c r="AL68" s="205">
        <v>0</v>
      </c>
      <c r="AM68" s="206">
        <v>0</v>
      </c>
      <c r="AN68" s="207">
        <v>0</v>
      </c>
      <c r="AO68" s="132"/>
      <c r="AP68" s="208">
        <v>0</v>
      </c>
      <c r="AQ68" s="209">
        <v>0</v>
      </c>
      <c r="AR68" s="210">
        <v>0</v>
      </c>
      <c r="AS68" s="211">
        <v>0</v>
      </c>
      <c r="AT68" s="212">
        <v>0</v>
      </c>
      <c r="AU68" s="213">
        <v>0</v>
      </c>
      <c r="AV68" s="214">
        <v>0</v>
      </c>
      <c r="AW68" s="215">
        <v>0</v>
      </c>
      <c r="AX68" s="132"/>
      <c r="AY68" s="216">
        <v>0</v>
      </c>
      <c r="AZ68" s="217">
        <v>0</v>
      </c>
      <c r="BA68" s="218">
        <v>0</v>
      </c>
      <c r="BB68" s="219">
        <v>0</v>
      </c>
      <c r="BC68" s="220">
        <v>0</v>
      </c>
      <c r="BD68" s="221">
        <v>0</v>
      </c>
      <c r="BE68" s="222">
        <v>0</v>
      </c>
      <c r="BF68" s="223">
        <v>0</v>
      </c>
      <c r="BG68" s="132"/>
      <c r="BH68" s="224">
        <v>0</v>
      </c>
      <c r="BI68" s="225">
        <v>0</v>
      </c>
      <c r="BJ68" s="226">
        <v>0</v>
      </c>
      <c r="BK68" s="227">
        <v>0</v>
      </c>
      <c r="BL68" s="228">
        <v>0</v>
      </c>
      <c r="BM68" s="229">
        <v>0</v>
      </c>
      <c r="BN68" s="164"/>
      <c r="BO68" s="165"/>
      <c r="BP68" s="132"/>
      <c r="BQ68" s="166"/>
      <c r="BR68" s="167"/>
      <c r="BS68" s="168"/>
      <c r="BT68" s="169"/>
      <c r="BU68" s="170"/>
      <c r="BV68" s="171"/>
      <c r="BW68" s="230">
        <v>0</v>
      </c>
      <c r="BX68" s="231">
        <v>0</v>
      </c>
      <c r="BY68" s="132"/>
      <c r="BZ68" s="232">
        <v>0</v>
      </c>
      <c r="CA68" s="233">
        <v>0</v>
      </c>
      <c r="CB68" s="234">
        <v>0</v>
      </c>
      <c r="CC68" s="235">
        <v>0</v>
      </c>
      <c r="CD68" s="236">
        <v>0</v>
      </c>
      <c r="CE68" s="237">
        <v>0</v>
      </c>
      <c r="CF68" s="238">
        <v>0</v>
      </c>
      <c r="CG68" s="239">
        <v>0</v>
      </c>
      <c r="CH68" s="132"/>
      <c r="CI68" s="240">
        <v>0</v>
      </c>
      <c r="CJ68" s="241">
        <v>0</v>
      </c>
      <c r="CK68" s="242">
        <v>0</v>
      </c>
      <c r="CL68" s="243">
        <v>0</v>
      </c>
      <c r="CM68" s="244">
        <v>0</v>
      </c>
      <c r="CN68" s="245">
        <v>0</v>
      </c>
      <c r="CO68" s="246">
        <v>0</v>
      </c>
      <c r="CP68" s="247">
        <v>0</v>
      </c>
      <c r="CQ68" s="132"/>
      <c r="CR68" s="248">
        <v>0</v>
      </c>
      <c r="CS68" s="249">
        <v>0</v>
      </c>
      <c r="CT68" s="250">
        <v>0</v>
      </c>
      <c r="CU68" s="251">
        <v>0</v>
      </c>
      <c r="CV68" s="252">
        <v>0</v>
      </c>
      <c r="CW68" s="253">
        <v>0</v>
      </c>
      <c r="CX68" s="254">
        <v>0</v>
      </c>
      <c r="CY68" s="255">
        <v>0</v>
      </c>
      <c r="CZ68" s="132"/>
      <c r="DA68" s="256">
        <v>0</v>
      </c>
      <c r="DB68" s="257">
        <v>0</v>
      </c>
      <c r="DC68" s="258">
        <v>0</v>
      </c>
      <c r="DD68" s="259">
        <v>0</v>
      </c>
      <c r="DE68" s="260">
        <v>0</v>
      </c>
      <c r="DF68" s="261">
        <v>0</v>
      </c>
      <c r="DG68" s="262">
        <v>0</v>
      </c>
      <c r="DH68" s="263">
        <v>0</v>
      </c>
      <c r="DI68" s="132"/>
      <c r="DJ68" s="264">
        <v>0</v>
      </c>
      <c r="DK68" s="265">
        <v>0</v>
      </c>
      <c r="DL68" s="266">
        <v>0</v>
      </c>
      <c r="DM68" s="267">
        <v>0</v>
      </c>
      <c r="DN68" s="268">
        <v>0</v>
      </c>
      <c r="DO68" s="269">
        <v>0</v>
      </c>
      <c r="DP68" s="270">
        <v>0</v>
      </c>
      <c r="DQ68" s="271">
        <v>0</v>
      </c>
      <c r="DR68" s="132"/>
      <c r="DS68" s="272">
        <v>0</v>
      </c>
      <c r="DT68" s="273">
        <v>0</v>
      </c>
      <c r="DU68" s="274">
        <v>0</v>
      </c>
      <c r="DV68" s="275">
        <v>0</v>
      </c>
      <c r="DW68" s="276">
        <v>0</v>
      </c>
      <c r="DX68" s="277">
        <v>0</v>
      </c>
      <c r="DY68" s="278">
        <v>0</v>
      </c>
      <c r="DZ68" s="279">
        <v>0</v>
      </c>
      <c r="EA68" s="132"/>
      <c r="EB68" s="280">
        <v>0</v>
      </c>
      <c r="EC68" s="281">
        <v>0</v>
      </c>
      <c r="ED68" s="282">
        <v>0</v>
      </c>
      <c r="EE68" s="283">
        <v>0</v>
      </c>
      <c r="EF68" s="284">
        <v>0</v>
      </c>
      <c r="EG68" s="285">
        <v>0</v>
      </c>
      <c r="EH68" s="173">
        <v>0</v>
      </c>
      <c r="EI68" s="163">
        <v>0</v>
      </c>
      <c r="EJ68" s="110"/>
      <c r="EK68" s="111"/>
      <c r="EL68" s="112"/>
      <c r="EM68" s="113"/>
      <c r="EN68" s="114"/>
      <c r="EO68" s="115"/>
      <c r="EP68" s="117"/>
    </row>
    <row r="69" spans="2:146" s="9" customFormat="1" ht="15.75" customHeight="1" thickBot="1" x14ac:dyDescent="0.25">
      <c r="B69" s="128" t="s">
        <v>86</v>
      </c>
      <c r="C69" s="286">
        <v>0</v>
      </c>
      <c r="D69" s="287">
        <v>0</v>
      </c>
      <c r="E69" s="140"/>
      <c r="F69" s="288">
        <v>0</v>
      </c>
      <c r="G69" s="289">
        <v>0</v>
      </c>
      <c r="H69" s="290">
        <v>0</v>
      </c>
      <c r="I69" s="291">
        <v>5</v>
      </c>
      <c r="J69" s="292">
        <v>21</v>
      </c>
      <c r="K69" s="293">
        <v>26</v>
      </c>
      <c r="L69" s="294">
        <v>0</v>
      </c>
      <c r="M69" s="295">
        <v>0</v>
      </c>
      <c r="N69" s="140"/>
      <c r="O69" s="296">
        <v>0</v>
      </c>
      <c r="P69" s="297">
        <v>0</v>
      </c>
      <c r="Q69" s="298">
        <v>0</v>
      </c>
      <c r="R69" s="299">
        <v>3</v>
      </c>
      <c r="S69" s="300">
        <v>21</v>
      </c>
      <c r="T69" s="301">
        <v>24</v>
      </c>
      <c r="U69" s="302">
        <v>0</v>
      </c>
      <c r="V69" s="303">
        <v>0</v>
      </c>
      <c r="W69" s="140"/>
      <c r="X69" s="304">
        <v>0</v>
      </c>
      <c r="Y69" s="305">
        <v>0</v>
      </c>
      <c r="Z69" s="306">
        <v>0</v>
      </c>
      <c r="AA69" s="307">
        <v>2</v>
      </c>
      <c r="AB69" s="308">
        <v>0</v>
      </c>
      <c r="AC69" s="309">
        <v>2</v>
      </c>
      <c r="AD69" s="310">
        <v>0</v>
      </c>
      <c r="AE69" s="311">
        <v>0</v>
      </c>
      <c r="AF69" s="140"/>
      <c r="AG69" s="312">
        <v>0</v>
      </c>
      <c r="AH69" s="313">
        <v>0</v>
      </c>
      <c r="AI69" s="314">
        <v>0</v>
      </c>
      <c r="AJ69" s="315">
        <v>0</v>
      </c>
      <c r="AK69" s="316">
        <v>0</v>
      </c>
      <c r="AL69" s="317">
        <v>0</v>
      </c>
      <c r="AM69" s="318">
        <v>0</v>
      </c>
      <c r="AN69" s="319">
        <v>0</v>
      </c>
      <c r="AO69" s="140"/>
      <c r="AP69" s="320">
        <v>0</v>
      </c>
      <c r="AQ69" s="321">
        <v>0</v>
      </c>
      <c r="AR69" s="322">
        <v>0</v>
      </c>
      <c r="AS69" s="323">
        <v>0</v>
      </c>
      <c r="AT69" s="324">
        <v>0</v>
      </c>
      <c r="AU69" s="325">
        <v>0</v>
      </c>
      <c r="AV69" s="326">
        <v>0</v>
      </c>
      <c r="AW69" s="327">
        <v>0</v>
      </c>
      <c r="AX69" s="140"/>
      <c r="AY69" s="328">
        <v>0</v>
      </c>
      <c r="AZ69" s="329">
        <v>0</v>
      </c>
      <c r="BA69" s="330">
        <v>0</v>
      </c>
      <c r="BB69" s="331">
        <v>0</v>
      </c>
      <c r="BC69" s="332">
        <v>0</v>
      </c>
      <c r="BD69" s="333">
        <v>0</v>
      </c>
      <c r="BE69" s="334">
        <v>0</v>
      </c>
      <c r="BF69" s="335">
        <v>0</v>
      </c>
      <c r="BG69" s="140"/>
      <c r="BH69" s="336">
        <v>0</v>
      </c>
      <c r="BI69" s="337">
        <v>0</v>
      </c>
      <c r="BJ69" s="338">
        <v>0</v>
      </c>
      <c r="BK69" s="339">
        <v>0</v>
      </c>
      <c r="BL69" s="340">
        <v>0</v>
      </c>
      <c r="BM69" s="341">
        <v>0</v>
      </c>
      <c r="BN69" s="342"/>
      <c r="BO69" s="343"/>
      <c r="BP69" s="140"/>
      <c r="BQ69" s="344"/>
      <c r="BR69" s="345"/>
      <c r="BS69" s="346"/>
      <c r="BT69" s="347"/>
      <c r="BU69" s="348"/>
      <c r="BV69" s="349"/>
      <c r="BW69" s="350">
        <v>0</v>
      </c>
      <c r="BX69" s="351">
        <v>0</v>
      </c>
      <c r="BY69" s="140"/>
      <c r="BZ69" s="352">
        <v>0</v>
      </c>
      <c r="CA69" s="353">
        <v>0</v>
      </c>
      <c r="CB69" s="354">
        <v>0</v>
      </c>
      <c r="CC69" s="355">
        <v>5</v>
      </c>
      <c r="CD69" s="356">
        <v>21</v>
      </c>
      <c r="CE69" s="357">
        <v>26</v>
      </c>
      <c r="CF69" s="358">
        <v>0</v>
      </c>
      <c r="CG69" s="359">
        <v>0</v>
      </c>
      <c r="CH69" s="140"/>
      <c r="CI69" s="360">
        <v>0</v>
      </c>
      <c r="CJ69" s="361">
        <v>0</v>
      </c>
      <c r="CK69" s="362">
        <v>0</v>
      </c>
      <c r="CL69" s="363">
        <v>3</v>
      </c>
      <c r="CM69" s="364">
        <v>21</v>
      </c>
      <c r="CN69" s="365">
        <v>24</v>
      </c>
      <c r="CO69" s="366">
        <v>0</v>
      </c>
      <c r="CP69" s="367">
        <v>0</v>
      </c>
      <c r="CQ69" s="140"/>
      <c r="CR69" s="368">
        <v>0</v>
      </c>
      <c r="CS69" s="369">
        <v>0</v>
      </c>
      <c r="CT69" s="370">
        <v>0</v>
      </c>
      <c r="CU69" s="371">
        <v>2</v>
      </c>
      <c r="CV69" s="372">
        <v>0</v>
      </c>
      <c r="CW69" s="373">
        <v>2</v>
      </c>
      <c r="CX69" s="374">
        <v>0</v>
      </c>
      <c r="CY69" s="375">
        <v>0</v>
      </c>
      <c r="CZ69" s="140"/>
      <c r="DA69" s="376">
        <v>0</v>
      </c>
      <c r="DB69" s="377">
        <v>0</v>
      </c>
      <c r="DC69" s="378">
        <v>0</v>
      </c>
      <c r="DD69" s="379">
        <v>0</v>
      </c>
      <c r="DE69" s="380">
        <v>0</v>
      </c>
      <c r="DF69" s="381">
        <v>0</v>
      </c>
      <c r="DG69" s="382">
        <v>0</v>
      </c>
      <c r="DH69" s="383">
        <v>0</v>
      </c>
      <c r="DI69" s="140"/>
      <c r="DJ69" s="384">
        <v>0</v>
      </c>
      <c r="DK69" s="385">
        <v>0</v>
      </c>
      <c r="DL69" s="386">
        <v>0</v>
      </c>
      <c r="DM69" s="387">
        <v>0</v>
      </c>
      <c r="DN69" s="388">
        <v>0</v>
      </c>
      <c r="DO69" s="389">
        <v>0</v>
      </c>
      <c r="DP69" s="390">
        <v>0</v>
      </c>
      <c r="DQ69" s="391">
        <v>0</v>
      </c>
      <c r="DR69" s="140"/>
      <c r="DS69" s="392">
        <v>0</v>
      </c>
      <c r="DT69" s="393">
        <v>0</v>
      </c>
      <c r="DU69" s="394">
        <v>0</v>
      </c>
      <c r="DV69" s="395">
        <v>0</v>
      </c>
      <c r="DW69" s="396">
        <v>0</v>
      </c>
      <c r="DX69" s="397">
        <v>0</v>
      </c>
      <c r="DY69" s="398">
        <v>0</v>
      </c>
      <c r="DZ69" s="399">
        <v>0</v>
      </c>
      <c r="EA69" s="140"/>
      <c r="EB69" s="400">
        <v>0</v>
      </c>
      <c r="EC69" s="401">
        <v>0</v>
      </c>
      <c r="ED69" s="402">
        <v>0</v>
      </c>
      <c r="EE69" s="403">
        <v>0</v>
      </c>
      <c r="EF69" s="404">
        <v>0</v>
      </c>
      <c r="EG69" s="405">
        <v>0</v>
      </c>
      <c r="EH69" s="173">
        <v>0</v>
      </c>
      <c r="EI69" s="163">
        <v>0</v>
      </c>
      <c r="EJ69" s="118"/>
      <c r="EK69" s="119"/>
      <c r="EL69" s="120"/>
      <c r="EM69" s="121"/>
      <c r="EN69" s="122"/>
      <c r="EO69" s="123"/>
      <c r="EP69" s="124"/>
    </row>
  </sheetData>
  <mergeCells count="32"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69"/>
  <sheetViews>
    <sheetView zoomScaleNormal="100" zoomScaleSheetLayoutView="100" workbookViewId="0">
      <selection activeCell="C13" sqref="C13"/>
    </sheetView>
  </sheetViews>
  <sheetFormatPr defaultColWidth="12.6640625" defaultRowHeight="13.2" x14ac:dyDescent="0.2"/>
  <cols>
    <col min="1" max="1" width="1.21875" customWidth="1"/>
    <col min="2" max="2" width="22.6640625" customWidth="1"/>
    <col min="3" max="38" width="10.44140625" customWidth="1"/>
    <col min="39" max="47" width="10.44140625" hidden="1" customWidth="1"/>
    <col min="48" max="74" width="10.44140625" customWidth="1"/>
    <col min="75" max="83" width="10.44140625" hidden="1" customWidth="1"/>
    <col min="84" max="110" width="10.44140625" customWidth="1"/>
    <col min="111" max="119" width="10.44140625" hidden="1" customWidth="1"/>
    <col min="120" max="155" width="10.44140625" customWidth="1"/>
  </cols>
  <sheetData>
    <row r="1" spans="1:167" s="4" customFormat="1" ht="21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67" ht="13.5" customHeight="1" x14ac:dyDescent="0.2">
      <c r="A2" s="11" t="s">
        <v>96</v>
      </c>
      <c r="B2" s="11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</row>
    <row r="3" spans="1:167" ht="13.5" customHeight="1" thickBot="1" x14ac:dyDescent="0.25">
      <c r="A3" s="11" t="s">
        <v>94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  <c r="L3" s="11"/>
      <c r="M3" s="11"/>
      <c r="N3" s="11"/>
      <c r="O3" s="11"/>
      <c r="P3" s="11"/>
      <c r="Q3" s="11"/>
      <c r="R3" s="11"/>
      <c r="S3" s="11"/>
      <c r="T3" s="12" t="s">
        <v>1</v>
      </c>
      <c r="U3" s="11"/>
      <c r="V3" s="11"/>
      <c r="W3" s="11"/>
      <c r="X3" s="11"/>
      <c r="Y3" s="11"/>
      <c r="Z3" s="11"/>
      <c r="AA3" s="11"/>
      <c r="AB3" s="11"/>
      <c r="AC3" s="12" t="s">
        <v>1</v>
      </c>
      <c r="AD3" s="11"/>
      <c r="AE3" s="11"/>
      <c r="AF3" s="11"/>
      <c r="AG3" s="11"/>
      <c r="AH3" s="11"/>
      <c r="AI3" s="11"/>
      <c r="AJ3" s="11"/>
      <c r="AK3" s="11"/>
      <c r="AL3" s="12" t="s">
        <v>1</v>
      </c>
      <c r="AM3" s="11"/>
      <c r="AN3" s="11"/>
      <c r="AO3" s="11"/>
      <c r="AP3" s="11"/>
      <c r="AQ3" s="11"/>
      <c r="AR3" s="11"/>
      <c r="AS3" s="11"/>
      <c r="AT3" s="11"/>
      <c r="AU3" s="12" t="s">
        <v>1</v>
      </c>
      <c r="AV3" s="11"/>
      <c r="AW3" s="11"/>
      <c r="AX3" s="11"/>
      <c r="AY3" s="11"/>
      <c r="AZ3" s="11"/>
      <c r="BA3" s="11"/>
      <c r="BB3" s="11"/>
      <c r="BC3" s="11"/>
      <c r="BD3" s="12" t="s">
        <v>1</v>
      </c>
      <c r="BE3" s="11"/>
      <c r="BF3" s="11"/>
      <c r="BG3" s="11"/>
      <c r="BH3" s="11"/>
      <c r="BI3" s="11"/>
      <c r="BJ3" s="11"/>
      <c r="BK3" s="11"/>
      <c r="BL3" s="11"/>
      <c r="BM3" s="12" t="s">
        <v>1</v>
      </c>
      <c r="BN3" s="11"/>
      <c r="BO3" s="11"/>
      <c r="BP3" s="11"/>
      <c r="BQ3" s="11"/>
      <c r="BR3" s="11"/>
      <c r="BS3" s="11"/>
      <c r="BT3" s="11"/>
      <c r="BU3" s="11"/>
      <c r="BV3" s="12" t="s">
        <v>1</v>
      </c>
      <c r="BW3" s="11"/>
      <c r="BX3" s="11"/>
      <c r="BY3" s="11"/>
      <c r="BZ3" s="11"/>
      <c r="CA3" s="11"/>
      <c r="CB3" s="11"/>
      <c r="CC3" s="11"/>
      <c r="CD3" s="11"/>
      <c r="CE3" s="12" t="s">
        <v>1</v>
      </c>
      <c r="CF3" s="11"/>
      <c r="CG3" s="11"/>
      <c r="CH3" s="11"/>
      <c r="CI3" s="11"/>
      <c r="CJ3" s="11"/>
      <c r="CK3" s="11"/>
      <c r="CL3" s="11"/>
      <c r="CM3" s="11"/>
      <c r="CN3" s="12" t="s">
        <v>1</v>
      </c>
      <c r="CO3" s="11"/>
      <c r="CP3" s="11"/>
      <c r="CQ3" s="11"/>
      <c r="CR3" s="11"/>
      <c r="CS3" s="11"/>
      <c r="CT3" s="11"/>
      <c r="CU3" s="11"/>
      <c r="CV3" s="11"/>
      <c r="CW3" s="12" t="s">
        <v>1</v>
      </c>
      <c r="CX3" s="11"/>
      <c r="CY3" s="11"/>
      <c r="CZ3" s="11"/>
      <c r="DA3" s="11"/>
      <c r="DB3" s="11"/>
      <c r="DC3" s="11"/>
      <c r="DD3" s="11"/>
      <c r="DE3" s="11"/>
      <c r="DF3" s="12" t="s">
        <v>1</v>
      </c>
      <c r="DG3" s="11"/>
      <c r="DH3" s="11"/>
      <c r="DI3" s="11"/>
      <c r="DJ3" s="11"/>
      <c r="DK3" s="11"/>
      <c r="DL3" s="11"/>
      <c r="DM3" s="11"/>
      <c r="DN3" s="11"/>
      <c r="DO3" s="12" t="s">
        <v>1</v>
      </c>
      <c r="DP3" s="11"/>
      <c r="DQ3" s="11"/>
      <c r="DR3" s="11"/>
      <c r="DS3" s="11"/>
      <c r="DT3" s="11"/>
      <c r="DU3" s="11"/>
      <c r="DV3" s="11"/>
      <c r="DW3" s="11"/>
      <c r="DX3" s="12" t="s">
        <v>1</v>
      </c>
      <c r="DY3" s="11"/>
      <c r="DZ3" s="11"/>
      <c r="EA3" s="11"/>
      <c r="EB3" s="11"/>
      <c r="EC3" s="11"/>
      <c r="ED3" s="11"/>
      <c r="EE3" s="11"/>
      <c r="EF3" s="11"/>
      <c r="EG3" s="12" t="s">
        <v>1</v>
      </c>
      <c r="EH3" s="11"/>
      <c r="EI3" s="11"/>
      <c r="EJ3" s="11"/>
      <c r="EK3" s="11"/>
      <c r="EL3" s="11"/>
      <c r="EM3" s="11"/>
      <c r="EN3" s="11"/>
      <c r="EO3" s="11"/>
      <c r="EP3" s="12" t="s">
        <v>1</v>
      </c>
      <c r="EQ3" s="11"/>
      <c r="ER3" s="11"/>
      <c r="ES3" s="11"/>
      <c r="ET3" s="11"/>
      <c r="EU3" s="11"/>
      <c r="EV3" s="11"/>
      <c r="EW3" s="11"/>
      <c r="EX3" s="11"/>
      <c r="EY3" s="12" t="s">
        <v>1</v>
      </c>
      <c r="EZ3" s="11"/>
      <c r="FA3" s="12"/>
      <c r="FB3" s="11"/>
      <c r="FC3" s="11"/>
      <c r="FD3" s="11"/>
      <c r="FE3" s="11"/>
      <c r="FF3" s="11"/>
      <c r="FG3" s="11"/>
      <c r="FH3" s="11"/>
      <c r="FI3" s="11"/>
      <c r="FJ3" s="12"/>
      <c r="FK3" s="11"/>
    </row>
    <row r="4" spans="1:167" s="8" customFormat="1" ht="15.75" customHeight="1" thickBot="1" x14ac:dyDescent="0.25">
      <c r="B4" s="1661" t="s">
        <v>2</v>
      </c>
      <c r="C4" s="1664" t="s">
        <v>3</v>
      </c>
      <c r="D4" s="1665"/>
      <c r="E4" s="1665"/>
      <c r="F4" s="1665"/>
      <c r="G4" s="1665"/>
      <c r="H4" s="1665"/>
      <c r="I4" s="1665"/>
      <c r="J4" s="1665"/>
      <c r="K4" s="1665"/>
      <c r="L4" s="1664" t="s">
        <v>4</v>
      </c>
      <c r="M4" s="1665"/>
      <c r="N4" s="1665"/>
      <c r="O4" s="1665"/>
      <c r="P4" s="1665"/>
      <c r="Q4" s="1665"/>
      <c r="R4" s="1665"/>
      <c r="S4" s="1665"/>
      <c r="T4" s="1668"/>
      <c r="U4" s="1656" t="s">
        <v>4</v>
      </c>
      <c r="V4" s="1656"/>
      <c r="W4" s="1656"/>
      <c r="X4" s="1656"/>
      <c r="Y4" s="1656"/>
      <c r="Z4" s="1656"/>
      <c r="AA4" s="1656"/>
      <c r="AB4" s="1656"/>
      <c r="AC4" s="1656"/>
      <c r="AD4" s="1670" t="s">
        <v>4</v>
      </c>
      <c r="AE4" s="1656"/>
      <c r="AF4" s="1656"/>
      <c r="AG4" s="1656"/>
      <c r="AH4" s="1656"/>
      <c r="AI4" s="1656"/>
      <c r="AJ4" s="1656"/>
      <c r="AK4" s="1656"/>
      <c r="AL4" s="1657"/>
      <c r="AM4" s="1656" t="s">
        <v>4</v>
      </c>
      <c r="AN4" s="1656"/>
      <c r="AO4" s="1656"/>
      <c r="AP4" s="1656"/>
      <c r="AQ4" s="1656"/>
      <c r="AR4" s="1656"/>
      <c r="AS4" s="1656"/>
      <c r="AT4" s="1656"/>
      <c r="AU4" s="1657"/>
      <c r="AV4" s="1665" t="s">
        <v>4</v>
      </c>
      <c r="AW4" s="1665"/>
      <c r="AX4" s="1665"/>
      <c r="AY4" s="1665"/>
      <c r="AZ4" s="1665"/>
      <c r="BA4" s="1665"/>
      <c r="BB4" s="1665"/>
      <c r="BC4" s="1665"/>
      <c r="BD4" s="1665"/>
      <c r="BE4" s="1670" t="s">
        <v>4</v>
      </c>
      <c r="BF4" s="1656"/>
      <c r="BG4" s="1656"/>
      <c r="BH4" s="1656"/>
      <c r="BI4" s="1656"/>
      <c r="BJ4" s="1656"/>
      <c r="BK4" s="1656"/>
      <c r="BL4" s="1656"/>
      <c r="BM4" s="1657"/>
      <c r="BN4" s="1656" t="s">
        <v>4</v>
      </c>
      <c r="BO4" s="1656"/>
      <c r="BP4" s="1656"/>
      <c r="BQ4" s="1656"/>
      <c r="BR4" s="1656"/>
      <c r="BS4" s="1656"/>
      <c r="BT4" s="1656"/>
      <c r="BU4" s="1656"/>
      <c r="BV4" s="1657"/>
      <c r="BW4" s="1665" t="s">
        <v>4</v>
      </c>
      <c r="BX4" s="1665"/>
      <c r="BY4" s="1665"/>
      <c r="BZ4" s="1665"/>
      <c r="CA4" s="1665"/>
      <c r="CB4" s="1665"/>
      <c r="CC4" s="1665"/>
      <c r="CD4" s="1665"/>
      <c r="CE4" s="1665"/>
      <c r="CF4" s="1664" t="s">
        <v>5</v>
      </c>
      <c r="CG4" s="1665"/>
      <c r="CH4" s="1665"/>
      <c r="CI4" s="1665"/>
      <c r="CJ4" s="1665"/>
      <c r="CK4" s="1665"/>
      <c r="CL4" s="1665"/>
      <c r="CM4" s="1665"/>
      <c r="CN4" s="1668"/>
      <c r="CO4" s="1656" t="s">
        <v>6</v>
      </c>
      <c r="CP4" s="1656"/>
      <c r="CQ4" s="1656"/>
      <c r="CR4" s="1656"/>
      <c r="CS4" s="1656"/>
      <c r="CT4" s="1656"/>
      <c r="CU4" s="1656"/>
      <c r="CV4" s="1656"/>
      <c r="CW4" s="1656"/>
      <c r="CX4" s="1670" t="s">
        <v>6</v>
      </c>
      <c r="CY4" s="1656"/>
      <c r="CZ4" s="1656"/>
      <c r="DA4" s="1656"/>
      <c r="DB4" s="1656"/>
      <c r="DC4" s="1656"/>
      <c r="DD4" s="1656"/>
      <c r="DE4" s="1656"/>
      <c r="DF4" s="1657"/>
      <c r="DG4" s="1656" t="s">
        <v>6</v>
      </c>
      <c r="DH4" s="1656"/>
      <c r="DI4" s="1656"/>
      <c r="DJ4" s="1656"/>
      <c r="DK4" s="1656"/>
      <c r="DL4" s="1656"/>
      <c r="DM4" s="1656"/>
      <c r="DN4" s="1656"/>
      <c r="DO4" s="1656"/>
      <c r="DP4" s="1670" t="s">
        <v>6</v>
      </c>
      <c r="DQ4" s="1656"/>
      <c r="DR4" s="1656"/>
      <c r="DS4" s="1656"/>
      <c r="DT4" s="1656"/>
      <c r="DU4" s="1656"/>
      <c r="DV4" s="1656"/>
      <c r="DW4" s="1656"/>
      <c r="DX4" s="1656"/>
      <c r="DY4" s="1670" t="s">
        <v>7</v>
      </c>
      <c r="DZ4" s="1656"/>
      <c r="EA4" s="1656"/>
      <c r="EB4" s="1656"/>
      <c r="EC4" s="1656"/>
      <c r="ED4" s="1656"/>
      <c r="EE4" s="1656"/>
      <c r="EF4" s="1656"/>
      <c r="EG4" s="1657"/>
      <c r="EH4" s="1656" t="s">
        <v>7</v>
      </c>
      <c r="EI4" s="1656"/>
      <c r="EJ4" s="1656"/>
      <c r="EK4" s="1656"/>
      <c r="EL4" s="1656"/>
      <c r="EM4" s="1656"/>
      <c r="EN4" s="1656"/>
      <c r="EO4" s="1656"/>
      <c r="EP4" s="1657"/>
      <c r="EQ4" s="1665" t="s">
        <v>7</v>
      </c>
      <c r="ER4" s="1665"/>
      <c r="ES4" s="1665"/>
      <c r="ET4" s="1665"/>
      <c r="EU4" s="1665"/>
      <c r="EV4" s="1665"/>
      <c r="EW4" s="1665"/>
      <c r="EX4" s="1665"/>
      <c r="EY4" s="1668"/>
    </row>
    <row r="5" spans="1:167" s="8" customFormat="1" ht="15.75" customHeight="1" x14ac:dyDescent="0.2">
      <c r="B5" s="1662"/>
      <c r="C5" s="1666"/>
      <c r="D5" s="1667"/>
      <c r="E5" s="1667"/>
      <c r="F5" s="1667"/>
      <c r="G5" s="1667"/>
      <c r="H5" s="1667"/>
      <c r="I5" s="1667"/>
      <c r="J5" s="1667"/>
      <c r="K5" s="1667"/>
      <c r="L5" s="1666"/>
      <c r="M5" s="1667"/>
      <c r="N5" s="1667"/>
      <c r="O5" s="1667"/>
      <c r="P5" s="1667"/>
      <c r="Q5" s="1667"/>
      <c r="R5" s="1667"/>
      <c r="S5" s="1667"/>
      <c r="T5" s="1669"/>
      <c r="U5" s="1658" t="s">
        <v>8</v>
      </c>
      <c r="V5" s="1658"/>
      <c r="W5" s="1658"/>
      <c r="X5" s="1658"/>
      <c r="Y5" s="1658"/>
      <c r="Z5" s="1658"/>
      <c r="AA5" s="1658"/>
      <c r="AB5" s="1658"/>
      <c r="AC5" s="1658"/>
      <c r="AD5" s="1659" t="s">
        <v>9</v>
      </c>
      <c r="AE5" s="1658"/>
      <c r="AF5" s="1658"/>
      <c r="AG5" s="1658"/>
      <c r="AH5" s="1658"/>
      <c r="AI5" s="1658"/>
      <c r="AJ5" s="1658"/>
      <c r="AK5" s="1658"/>
      <c r="AL5" s="1660"/>
      <c r="AM5" s="1658" t="s">
        <v>10</v>
      </c>
      <c r="AN5" s="1658"/>
      <c r="AO5" s="1658"/>
      <c r="AP5" s="1658"/>
      <c r="AQ5" s="1658"/>
      <c r="AR5" s="1658"/>
      <c r="AS5" s="1658"/>
      <c r="AT5" s="1658"/>
      <c r="AU5" s="1658"/>
      <c r="AV5" s="1670" t="s">
        <v>11</v>
      </c>
      <c r="AW5" s="1656"/>
      <c r="AX5" s="1656"/>
      <c r="AY5" s="1656"/>
      <c r="AZ5" s="1656"/>
      <c r="BA5" s="1656"/>
      <c r="BB5" s="1656"/>
      <c r="BC5" s="1656"/>
      <c r="BD5" s="1656"/>
      <c r="BE5" s="1659" t="s">
        <v>12</v>
      </c>
      <c r="BF5" s="1658"/>
      <c r="BG5" s="1658"/>
      <c r="BH5" s="1658"/>
      <c r="BI5" s="1658"/>
      <c r="BJ5" s="1658"/>
      <c r="BK5" s="1658"/>
      <c r="BL5" s="1658"/>
      <c r="BM5" s="1660"/>
      <c r="BN5" s="1658" t="s">
        <v>13</v>
      </c>
      <c r="BO5" s="1658"/>
      <c r="BP5" s="1658"/>
      <c r="BQ5" s="1658"/>
      <c r="BR5" s="1658"/>
      <c r="BS5" s="1658"/>
      <c r="BT5" s="1658"/>
      <c r="BU5" s="1658"/>
      <c r="BV5" s="1660"/>
      <c r="BW5" s="1671" t="s">
        <v>14</v>
      </c>
      <c r="BX5" s="1671"/>
      <c r="BY5" s="1671"/>
      <c r="BZ5" s="1671"/>
      <c r="CA5" s="1671"/>
      <c r="CB5" s="1671"/>
      <c r="CC5" s="1671"/>
      <c r="CD5" s="1671"/>
      <c r="CE5" s="1671"/>
      <c r="CF5" s="1666"/>
      <c r="CG5" s="1667"/>
      <c r="CH5" s="1667"/>
      <c r="CI5" s="1667"/>
      <c r="CJ5" s="1667"/>
      <c r="CK5" s="1667"/>
      <c r="CL5" s="1667"/>
      <c r="CM5" s="1667"/>
      <c r="CN5" s="1669"/>
      <c r="CO5" s="1658" t="s">
        <v>8</v>
      </c>
      <c r="CP5" s="1658"/>
      <c r="CQ5" s="1658"/>
      <c r="CR5" s="1658"/>
      <c r="CS5" s="1658"/>
      <c r="CT5" s="1658"/>
      <c r="CU5" s="1658"/>
      <c r="CV5" s="1658"/>
      <c r="CW5" s="1658"/>
      <c r="CX5" s="1659" t="s">
        <v>9</v>
      </c>
      <c r="CY5" s="1658"/>
      <c r="CZ5" s="1658"/>
      <c r="DA5" s="1658"/>
      <c r="DB5" s="1658"/>
      <c r="DC5" s="1658"/>
      <c r="DD5" s="1658"/>
      <c r="DE5" s="1658"/>
      <c r="DF5" s="1660"/>
      <c r="DG5" s="1658" t="s">
        <v>10</v>
      </c>
      <c r="DH5" s="1658"/>
      <c r="DI5" s="1658"/>
      <c r="DJ5" s="1658"/>
      <c r="DK5" s="1658"/>
      <c r="DL5" s="1658"/>
      <c r="DM5" s="1658"/>
      <c r="DN5" s="1658"/>
      <c r="DO5" s="1658"/>
      <c r="DP5" s="1659" t="s">
        <v>98</v>
      </c>
      <c r="DQ5" s="1658"/>
      <c r="DR5" s="1658"/>
      <c r="DS5" s="1658"/>
      <c r="DT5" s="1658"/>
      <c r="DU5" s="1658"/>
      <c r="DV5" s="1658"/>
      <c r="DW5" s="1658"/>
      <c r="DX5" s="1658"/>
      <c r="DY5" s="1659" t="s">
        <v>12</v>
      </c>
      <c r="DZ5" s="1658"/>
      <c r="EA5" s="1658"/>
      <c r="EB5" s="1658"/>
      <c r="EC5" s="1658"/>
      <c r="ED5" s="1658"/>
      <c r="EE5" s="1658"/>
      <c r="EF5" s="1658"/>
      <c r="EG5" s="1660"/>
      <c r="EH5" s="1658" t="s">
        <v>13</v>
      </c>
      <c r="EI5" s="1658"/>
      <c r="EJ5" s="1658"/>
      <c r="EK5" s="1658"/>
      <c r="EL5" s="1658"/>
      <c r="EM5" s="1658"/>
      <c r="EN5" s="1658"/>
      <c r="EO5" s="1658"/>
      <c r="EP5" s="1658"/>
      <c r="EQ5" s="1670" t="s">
        <v>14</v>
      </c>
      <c r="ER5" s="1656"/>
      <c r="ES5" s="1656"/>
      <c r="ET5" s="1656"/>
      <c r="EU5" s="1656"/>
      <c r="EV5" s="1656"/>
      <c r="EW5" s="1656"/>
      <c r="EX5" s="1656"/>
      <c r="EY5" s="1657"/>
    </row>
    <row r="6" spans="1:167" s="8" customFormat="1" ht="23.25" customHeight="1" thickBot="1" x14ac:dyDescent="0.25">
      <c r="B6" s="1663"/>
      <c r="C6" s="18" t="s">
        <v>15</v>
      </c>
      <c r="D6" s="16" t="s">
        <v>16</v>
      </c>
      <c r="E6" s="19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9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99" t="s">
        <v>15</v>
      </c>
      <c r="V6" s="16" t="s">
        <v>16</v>
      </c>
      <c r="W6" s="19" t="s">
        <v>17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9" t="s">
        <v>17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7" t="s">
        <v>23</v>
      </c>
      <c r="AM6" s="99" t="s">
        <v>15</v>
      </c>
      <c r="AN6" s="16" t="s">
        <v>16</v>
      </c>
      <c r="AO6" s="19" t="s">
        <v>17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9" t="s">
        <v>17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20" t="s">
        <v>23</v>
      </c>
      <c r="BE6" s="18" t="s">
        <v>15</v>
      </c>
      <c r="BF6" s="16" t="s">
        <v>16</v>
      </c>
      <c r="BG6" s="19" t="s">
        <v>17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17" t="s">
        <v>23</v>
      </c>
      <c r="BN6" s="99" t="s">
        <v>15</v>
      </c>
      <c r="BO6" s="16" t="s">
        <v>16</v>
      </c>
      <c r="BP6" s="19" t="s">
        <v>17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150" t="s">
        <v>15</v>
      </c>
      <c r="BX6" s="102" t="s">
        <v>16</v>
      </c>
      <c r="BY6" s="103" t="s">
        <v>17</v>
      </c>
      <c r="BZ6" s="102" t="s">
        <v>18</v>
      </c>
      <c r="CA6" s="102" t="s">
        <v>19</v>
      </c>
      <c r="CB6" s="102" t="s">
        <v>20</v>
      </c>
      <c r="CC6" s="102" t="s">
        <v>21</v>
      </c>
      <c r="CD6" s="102" t="s">
        <v>22</v>
      </c>
      <c r="CE6" s="151" t="s">
        <v>23</v>
      </c>
      <c r="CF6" s="18" t="s">
        <v>15</v>
      </c>
      <c r="CG6" s="16" t="s">
        <v>16</v>
      </c>
      <c r="CH6" s="19" t="s">
        <v>17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99" t="s">
        <v>15</v>
      </c>
      <c r="CP6" s="16" t="s">
        <v>16</v>
      </c>
      <c r="CQ6" s="19" t="s">
        <v>17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9" t="s">
        <v>17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99" t="s">
        <v>15</v>
      </c>
      <c r="DH6" s="16" t="s">
        <v>16</v>
      </c>
      <c r="DI6" s="19" t="s">
        <v>17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9" t="s">
        <v>17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20" t="s">
        <v>23</v>
      </c>
      <c r="DY6" s="18" t="s">
        <v>15</v>
      </c>
      <c r="DZ6" s="16" t="s">
        <v>16</v>
      </c>
      <c r="EA6" s="19" t="s">
        <v>17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17" t="s">
        <v>23</v>
      </c>
      <c r="EH6" s="99" t="s">
        <v>15</v>
      </c>
      <c r="EI6" s="16" t="s">
        <v>16</v>
      </c>
      <c r="EJ6" s="19" t="s">
        <v>17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20" t="s">
        <v>23</v>
      </c>
      <c r="EQ6" s="18" t="s">
        <v>15</v>
      </c>
      <c r="ER6" s="16" t="s">
        <v>16</v>
      </c>
      <c r="ES6" s="19" t="s">
        <v>17</v>
      </c>
      <c r="ET6" s="16" t="s">
        <v>18</v>
      </c>
      <c r="EU6" s="16" t="s">
        <v>19</v>
      </c>
      <c r="EV6" s="16" t="s">
        <v>20</v>
      </c>
      <c r="EW6" s="16" t="s">
        <v>21</v>
      </c>
      <c r="EX6" s="16" t="s">
        <v>22</v>
      </c>
      <c r="EY6" s="17" t="s">
        <v>23</v>
      </c>
    </row>
    <row r="7" spans="1:167" s="4" customFormat="1" ht="17.25" customHeight="1" x14ac:dyDescent="0.2">
      <c r="B7" s="13" t="s">
        <v>24</v>
      </c>
      <c r="C7" s="21">
        <f>SUM(C8:C69)</f>
        <v>834.202</v>
      </c>
      <c r="D7" s="21">
        <f t="shared" ref="D7:BO7" si="0">SUM(D8:D69)</f>
        <v>5549.2940000000008</v>
      </c>
      <c r="E7" s="21">
        <f t="shared" si="0"/>
        <v>0</v>
      </c>
      <c r="F7" s="21">
        <f t="shared" si="0"/>
        <v>435715.0749999999</v>
      </c>
      <c r="G7" s="21">
        <f t="shared" si="0"/>
        <v>928845.82300000032</v>
      </c>
      <c r="H7" s="21">
        <f t="shared" si="0"/>
        <v>4164568.162</v>
      </c>
      <c r="I7" s="21">
        <f t="shared" si="0"/>
        <v>6074522.1729999958</v>
      </c>
      <c r="J7" s="21">
        <f t="shared" si="0"/>
        <v>4008757.4070000001</v>
      </c>
      <c r="K7" s="98">
        <f t="shared" si="0"/>
        <v>15618792.136</v>
      </c>
      <c r="L7" s="101">
        <f t="shared" si="0"/>
        <v>333.44300000000004</v>
      </c>
      <c r="M7" s="21">
        <f t="shared" si="0"/>
        <v>2183.9720000000002</v>
      </c>
      <c r="N7" s="21">
        <f t="shared" si="0"/>
        <v>0</v>
      </c>
      <c r="O7" s="21">
        <f t="shared" si="0"/>
        <v>275094.8930000001</v>
      </c>
      <c r="P7" s="21">
        <f t="shared" si="0"/>
        <v>548992.27800000005</v>
      </c>
      <c r="Q7" s="21">
        <f t="shared" si="0"/>
        <v>2115749.0880000005</v>
      </c>
      <c r="R7" s="21">
        <f t="shared" si="0"/>
        <v>3126516.6219999995</v>
      </c>
      <c r="S7" s="21">
        <f t="shared" si="0"/>
        <v>2072025.0570000005</v>
      </c>
      <c r="T7" s="22">
        <f t="shared" si="0"/>
        <v>8140895.3530000001</v>
      </c>
      <c r="U7" s="100">
        <f t="shared" si="0"/>
        <v>0</v>
      </c>
      <c r="V7" s="21">
        <f t="shared" si="0"/>
        <v>0</v>
      </c>
      <c r="W7" s="21">
        <f t="shared" si="0"/>
        <v>0</v>
      </c>
      <c r="X7" s="21">
        <f t="shared" si="0"/>
        <v>70345.103999999992</v>
      </c>
      <c r="Y7" s="21">
        <f t="shared" si="0"/>
        <v>192663.712</v>
      </c>
      <c r="Z7" s="21">
        <f t="shared" si="0"/>
        <v>1521510.5280000002</v>
      </c>
      <c r="AA7" s="21">
        <f t="shared" si="0"/>
        <v>2362929.8709999993</v>
      </c>
      <c r="AB7" s="21">
        <f t="shared" si="0"/>
        <v>1623551.7849999999</v>
      </c>
      <c r="AC7" s="98">
        <f t="shared" si="0"/>
        <v>5771000.9999999991</v>
      </c>
      <c r="AD7" s="101">
        <f t="shared" si="0"/>
        <v>0</v>
      </c>
      <c r="AE7" s="21">
        <f t="shared" si="0"/>
        <v>0</v>
      </c>
      <c r="AF7" s="21">
        <f t="shared" si="0"/>
        <v>0</v>
      </c>
      <c r="AG7" s="21">
        <f t="shared" si="0"/>
        <v>170063.01599999997</v>
      </c>
      <c r="AH7" s="21">
        <f t="shared" si="0"/>
        <v>294686.0610000001</v>
      </c>
      <c r="AI7" s="21">
        <f t="shared" si="0"/>
        <v>444642.7209999999</v>
      </c>
      <c r="AJ7" s="21">
        <f t="shared" si="0"/>
        <v>571993.41799999983</v>
      </c>
      <c r="AK7" s="21">
        <f t="shared" si="0"/>
        <v>262378.53800000006</v>
      </c>
      <c r="AL7" s="22">
        <f t="shared" si="0"/>
        <v>1743763.7540000004</v>
      </c>
      <c r="AM7" s="100">
        <f t="shared" si="0"/>
        <v>0</v>
      </c>
      <c r="AN7" s="21">
        <f t="shared" si="0"/>
        <v>0</v>
      </c>
      <c r="AO7" s="21">
        <f t="shared" si="0"/>
        <v>0</v>
      </c>
      <c r="AP7" s="21">
        <f t="shared" si="0"/>
        <v>0</v>
      </c>
      <c r="AQ7" s="21">
        <f t="shared" si="0"/>
        <v>0</v>
      </c>
      <c r="AR7" s="21">
        <f t="shared" si="0"/>
        <v>0</v>
      </c>
      <c r="AS7" s="21">
        <f t="shared" si="0"/>
        <v>0</v>
      </c>
      <c r="AT7" s="21">
        <f t="shared" si="0"/>
        <v>0</v>
      </c>
      <c r="AU7" s="21">
        <f t="shared" si="0"/>
        <v>0</v>
      </c>
      <c r="AV7" s="21">
        <f t="shared" si="0"/>
        <v>0</v>
      </c>
      <c r="AW7" s="21">
        <f t="shared" si="0"/>
        <v>0</v>
      </c>
      <c r="AX7" s="21">
        <f t="shared" si="0"/>
        <v>0</v>
      </c>
      <c r="AY7" s="21">
        <f t="shared" si="0"/>
        <v>818.64499999999998</v>
      </c>
      <c r="AZ7" s="21">
        <f t="shared" si="0"/>
        <v>1723.5629999999999</v>
      </c>
      <c r="BA7" s="21">
        <f t="shared" si="0"/>
        <v>16846.137999999995</v>
      </c>
      <c r="BB7" s="21">
        <f t="shared" si="0"/>
        <v>23715.000999999997</v>
      </c>
      <c r="BC7" s="21">
        <f t="shared" si="0"/>
        <v>18967.347000000002</v>
      </c>
      <c r="BD7" s="98">
        <f t="shared" si="0"/>
        <v>62070.69400000001</v>
      </c>
      <c r="BE7" s="101">
        <f t="shared" si="0"/>
        <v>306.40200000000004</v>
      </c>
      <c r="BF7" s="21">
        <f t="shared" si="0"/>
        <v>2146.442</v>
      </c>
      <c r="BG7" s="21">
        <f t="shared" si="0"/>
        <v>0</v>
      </c>
      <c r="BH7" s="21">
        <f t="shared" si="0"/>
        <v>29948.912</v>
      </c>
      <c r="BI7" s="21">
        <f t="shared" si="0"/>
        <v>52452.950000000012</v>
      </c>
      <c r="BJ7" s="21">
        <f t="shared" si="0"/>
        <v>112746.04599999996</v>
      </c>
      <c r="BK7" s="21">
        <f t="shared" si="0"/>
        <v>92053.007999999987</v>
      </c>
      <c r="BL7" s="21">
        <f t="shared" si="0"/>
        <v>49746.185999999994</v>
      </c>
      <c r="BM7" s="22">
        <f t="shared" si="0"/>
        <v>339399.946</v>
      </c>
      <c r="BN7" s="100">
        <f t="shared" si="0"/>
        <v>27.041000000000004</v>
      </c>
      <c r="BO7" s="21">
        <f t="shared" si="0"/>
        <v>37.530000000000008</v>
      </c>
      <c r="BP7" s="21">
        <f t="shared" ref="BP7:EA7" si="1">SUM(BP8:BP69)</f>
        <v>0</v>
      </c>
      <c r="BQ7" s="21">
        <f t="shared" si="1"/>
        <v>2058.6810000000005</v>
      </c>
      <c r="BR7" s="21">
        <f t="shared" si="1"/>
        <v>2997.6670000000008</v>
      </c>
      <c r="BS7" s="21">
        <f t="shared" si="1"/>
        <v>5178.2049999999999</v>
      </c>
      <c r="BT7" s="21">
        <f t="shared" si="1"/>
        <v>4620.1719999999996</v>
      </c>
      <c r="BU7" s="21">
        <f t="shared" si="1"/>
        <v>3358.6859999999997</v>
      </c>
      <c r="BV7" s="21">
        <f t="shared" si="1"/>
        <v>18277.982</v>
      </c>
      <c r="BW7" s="21">
        <f t="shared" si="1"/>
        <v>0</v>
      </c>
      <c r="BX7" s="21">
        <f t="shared" si="1"/>
        <v>0</v>
      </c>
      <c r="BY7" s="21">
        <f t="shared" si="1"/>
        <v>0</v>
      </c>
      <c r="BZ7" s="21">
        <f t="shared" si="1"/>
        <v>0</v>
      </c>
      <c r="CA7" s="21">
        <f t="shared" si="1"/>
        <v>0</v>
      </c>
      <c r="CB7" s="21">
        <f t="shared" si="1"/>
        <v>0</v>
      </c>
      <c r="CC7" s="21">
        <f t="shared" si="1"/>
        <v>0</v>
      </c>
      <c r="CD7" s="21">
        <f t="shared" si="1"/>
        <v>0</v>
      </c>
      <c r="CE7" s="98">
        <f t="shared" si="1"/>
        <v>0</v>
      </c>
      <c r="CF7" s="101">
        <f t="shared" si="1"/>
        <v>500.75900000000007</v>
      </c>
      <c r="CG7" s="21">
        <f t="shared" si="1"/>
        <v>3365.3220000000006</v>
      </c>
      <c r="CH7" s="21">
        <f t="shared" si="1"/>
        <v>0</v>
      </c>
      <c r="CI7" s="21">
        <f t="shared" si="1"/>
        <v>160620.18200000003</v>
      </c>
      <c r="CJ7" s="21">
        <f t="shared" si="1"/>
        <v>379853.54499999993</v>
      </c>
      <c r="CK7" s="21">
        <f t="shared" si="1"/>
        <v>2048819.0739999998</v>
      </c>
      <c r="CL7" s="21">
        <f t="shared" si="1"/>
        <v>2948005.551</v>
      </c>
      <c r="CM7" s="21">
        <f t="shared" si="1"/>
        <v>1936732.3499999999</v>
      </c>
      <c r="CN7" s="22">
        <f t="shared" si="1"/>
        <v>7477896.7829999989</v>
      </c>
      <c r="CO7" s="100">
        <f t="shared" si="1"/>
        <v>0</v>
      </c>
      <c r="CP7" s="21">
        <f t="shared" si="1"/>
        <v>0</v>
      </c>
      <c r="CQ7" s="21">
        <f t="shared" si="1"/>
        <v>0</v>
      </c>
      <c r="CR7" s="21">
        <f t="shared" si="1"/>
        <v>75097.499999999971</v>
      </c>
      <c r="CS7" s="21">
        <f t="shared" si="1"/>
        <v>222981.06499999989</v>
      </c>
      <c r="CT7" s="21">
        <f t="shared" si="1"/>
        <v>1757465.719</v>
      </c>
      <c r="CU7" s="21">
        <f t="shared" si="1"/>
        <v>2636085.1659999993</v>
      </c>
      <c r="CV7" s="21">
        <f t="shared" si="1"/>
        <v>1748768.4479999999</v>
      </c>
      <c r="CW7" s="98">
        <f t="shared" si="1"/>
        <v>6440397.898000001</v>
      </c>
      <c r="CX7" s="101">
        <f t="shared" si="1"/>
        <v>0</v>
      </c>
      <c r="CY7" s="21">
        <f t="shared" si="1"/>
        <v>0</v>
      </c>
      <c r="CZ7" s="21">
        <f t="shared" si="1"/>
        <v>0</v>
      </c>
      <c r="DA7" s="21">
        <f t="shared" si="1"/>
        <v>37271.583000000013</v>
      </c>
      <c r="DB7" s="21">
        <f t="shared" si="1"/>
        <v>72011.292000000016</v>
      </c>
      <c r="DC7" s="21">
        <f t="shared" si="1"/>
        <v>97221.861000000004</v>
      </c>
      <c r="DD7" s="21">
        <f t="shared" si="1"/>
        <v>124670.52499999999</v>
      </c>
      <c r="DE7" s="21">
        <f t="shared" si="1"/>
        <v>62771.892999999989</v>
      </c>
      <c r="DF7" s="22">
        <f t="shared" si="1"/>
        <v>393947.15399999998</v>
      </c>
      <c r="DG7" s="100">
        <f t="shared" si="1"/>
        <v>0</v>
      </c>
      <c r="DH7" s="21">
        <f t="shared" si="1"/>
        <v>0</v>
      </c>
      <c r="DI7" s="21">
        <f t="shared" si="1"/>
        <v>0</v>
      </c>
      <c r="DJ7" s="21">
        <f t="shared" si="1"/>
        <v>0</v>
      </c>
      <c r="DK7" s="21">
        <f t="shared" si="1"/>
        <v>0</v>
      </c>
      <c r="DL7" s="21">
        <f t="shared" si="1"/>
        <v>0</v>
      </c>
      <c r="DM7" s="21">
        <f t="shared" si="1"/>
        <v>0</v>
      </c>
      <c r="DN7" s="21">
        <f t="shared" si="1"/>
        <v>0</v>
      </c>
      <c r="DO7" s="21">
        <f t="shared" si="1"/>
        <v>0</v>
      </c>
      <c r="DP7" s="21">
        <f t="shared" si="1"/>
        <v>0</v>
      </c>
      <c r="DQ7" s="21">
        <f t="shared" si="1"/>
        <v>0</v>
      </c>
      <c r="DR7" s="21">
        <f t="shared" si="1"/>
        <v>0</v>
      </c>
      <c r="DS7" s="21">
        <f t="shared" si="1"/>
        <v>811.88599999999997</v>
      </c>
      <c r="DT7" s="21">
        <f t="shared" si="1"/>
        <v>2375.538</v>
      </c>
      <c r="DU7" s="21">
        <f t="shared" si="1"/>
        <v>23707.659000000003</v>
      </c>
      <c r="DV7" s="21">
        <f t="shared" si="1"/>
        <v>34595.536</v>
      </c>
      <c r="DW7" s="21">
        <f t="shared" si="1"/>
        <v>24736.467000000004</v>
      </c>
      <c r="DX7" s="98">
        <f t="shared" si="1"/>
        <v>86227.085999999996</v>
      </c>
      <c r="DY7" s="101">
        <f t="shared" si="1"/>
        <v>498.351</v>
      </c>
      <c r="DZ7" s="21">
        <f t="shared" si="1"/>
        <v>3282.7230000000004</v>
      </c>
      <c r="EA7" s="21">
        <f t="shared" si="1"/>
        <v>0</v>
      </c>
      <c r="EB7" s="21">
        <f t="shared" ref="EB7:EY7" si="2">SUM(EB8:EB69)</f>
        <v>45920.587000000021</v>
      </c>
      <c r="EC7" s="21">
        <f t="shared" si="2"/>
        <v>78504.184000000037</v>
      </c>
      <c r="ED7" s="21">
        <f t="shared" si="2"/>
        <v>162363.89999999994</v>
      </c>
      <c r="EE7" s="21">
        <f t="shared" si="2"/>
        <v>131756.76</v>
      </c>
      <c r="EF7" s="21">
        <f t="shared" si="2"/>
        <v>73542.102000000014</v>
      </c>
      <c r="EG7" s="22">
        <f t="shared" si="2"/>
        <v>495868.6069999999</v>
      </c>
      <c r="EH7" s="100">
        <f t="shared" si="2"/>
        <v>2.4079999999999999</v>
      </c>
      <c r="EI7" s="21">
        <f t="shared" si="2"/>
        <v>82.599000000000004</v>
      </c>
      <c r="EJ7" s="21">
        <f t="shared" si="2"/>
        <v>0</v>
      </c>
      <c r="EK7" s="21">
        <f t="shared" si="2"/>
        <v>814.43700000000001</v>
      </c>
      <c r="EL7" s="21">
        <f t="shared" si="2"/>
        <v>1563.1970000000001</v>
      </c>
      <c r="EM7" s="21">
        <f t="shared" si="2"/>
        <v>2415.1489999999999</v>
      </c>
      <c r="EN7" s="21">
        <f t="shared" si="2"/>
        <v>2118.1859999999997</v>
      </c>
      <c r="EO7" s="21">
        <f t="shared" si="2"/>
        <v>2313.4449999999997</v>
      </c>
      <c r="EP7" s="98">
        <f t="shared" si="2"/>
        <v>9309.4209999999985</v>
      </c>
      <c r="EQ7" s="101">
        <f t="shared" si="2"/>
        <v>0</v>
      </c>
      <c r="ER7" s="21">
        <f t="shared" si="2"/>
        <v>0</v>
      </c>
      <c r="ES7" s="21">
        <f t="shared" si="2"/>
        <v>0</v>
      </c>
      <c r="ET7" s="21">
        <f t="shared" si="2"/>
        <v>0</v>
      </c>
      <c r="EU7" s="21">
        <f t="shared" si="2"/>
        <v>0</v>
      </c>
      <c r="EV7" s="21">
        <f t="shared" si="2"/>
        <v>0</v>
      </c>
      <c r="EW7" s="21">
        <f t="shared" si="2"/>
        <v>0</v>
      </c>
      <c r="EX7" s="21">
        <f t="shared" si="2"/>
        <v>0</v>
      </c>
      <c r="EY7" s="22">
        <f t="shared" si="2"/>
        <v>0</v>
      </c>
    </row>
    <row r="8" spans="1:167" s="9" customFormat="1" ht="15.75" customHeight="1" x14ac:dyDescent="0.2">
      <c r="B8" s="14" t="s">
        <v>25</v>
      </c>
      <c r="C8" s="421">
        <v>0</v>
      </c>
      <c r="D8" s="422">
        <v>0</v>
      </c>
      <c r="E8" s="148"/>
      <c r="F8" s="423">
        <v>761.702</v>
      </c>
      <c r="G8" s="424">
        <v>5308.3360000000002</v>
      </c>
      <c r="H8" s="425">
        <v>16422.766</v>
      </c>
      <c r="I8" s="426">
        <v>16127.887000000001</v>
      </c>
      <c r="J8" s="427">
        <v>8827.6020000000008</v>
      </c>
      <c r="K8" s="641">
        <v>47448.292999999998</v>
      </c>
      <c r="L8" s="645">
        <v>0</v>
      </c>
      <c r="M8" s="428">
        <v>0</v>
      </c>
      <c r="N8" s="148"/>
      <c r="O8" s="429">
        <v>461.05</v>
      </c>
      <c r="P8" s="430">
        <v>2494.89</v>
      </c>
      <c r="Q8" s="431">
        <v>8290.9079999999994</v>
      </c>
      <c r="R8" s="432">
        <v>7907.4939999999997</v>
      </c>
      <c r="S8" s="433">
        <v>4836.17</v>
      </c>
      <c r="T8" s="646">
        <v>23990.511999999999</v>
      </c>
      <c r="U8" s="643">
        <v>0</v>
      </c>
      <c r="V8" s="434">
        <v>0</v>
      </c>
      <c r="W8" s="148"/>
      <c r="X8" s="435">
        <v>437.875</v>
      </c>
      <c r="Y8" s="436">
        <v>2057.8150000000001</v>
      </c>
      <c r="Z8" s="437">
        <v>6589.5349999999999</v>
      </c>
      <c r="AA8" s="438">
        <v>5714.1750000000002</v>
      </c>
      <c r="AB8" s="439">
        <v>3948.7</v>
      </c>
      <c r="AC8" s="649">
        <v>18748.099999999999</v>
      </c>
      <c r="AD8" s="653">
        <v>0</v>
      </c>
      <c r="AE8" s="440">
        <v>0</v>
      </c>
      <c r="AF8" s="148"/>
      <c r="AG8" s="441">
        <v>0</v>
      </c>
      <c r="AH8" s="442">
        <v>185.19499999999999</v>
      </c>
      <c r="AI8" s="443">
        <v>979.34</v>
      </c>
      <c r="AJ8" s="444">
        <v>739.24400000000003</v>
      </c>
      <c r="AK8" s="445">
        <v>649.995</v>
      </c>
      <c r="AL8" s="654">
        <v>2553.7739999999999</v>
      </c>
      <c r="AM8" s="651"/>
      <c r="AN8" s="446"/>
      <c r="AO8" s="148"/>
      <c r="AP8" s="447"/>
      <c r="AQ8" s="448"/>
      <c r="AR8" s="449"/>
      <c r="AS8" s="450"/>
      <c r="AT8" s="451"/>
      <c r="AU8" s="452"/>
      <c r="AV8" s="453">
        <v>0</v>
      </c>
      <c r="AW8" s="454">
        <v>0</v>
      </c>
      <c r="AX8" s="148"/>
      <c r="AY8" s="455">
        <v>0</v>
      </c>
      <c r="AZ8" s="456">
        <v>18.02</v>
      </c>
      <c r="BA8" s="457">
        <v>326.66500000000002</v>
      </c>
      <c r="BB8" s="458">
        <v>885.67</v>
      </c>
      <c r="BC8" s="459">
        <v>0</v>
      </c>
      <c r="BD8" s="657">
        <v>1230.355</v>
      </c>
      <c r="BE8" s="661">
        <v>0</v>
      </c>
      <c r="BF8" s="460">
        <v>0</v>
      </c>
      <c r="BG8" s="148"/>
      <c r="BH8" s="461">
        <v>23.175000000000001</v>
      </c>
      <c r="BI8" s="462">
        <v>205.92</v>
      </c>
      <c r="BJ8" s="463">
        <v>369.19799999999998</v>
      </c>
      <c r="BK8" s="464">
        <v>568.40499999999997</v>
      </c>
      <c r="BL8" s="465">
        <v>149.36000000000001</v>
      </c>
      <c r="BM8" s="662">
        <v>1316.058</v>
      </c>
      <c r="BN8" s="659">
        <v>0</v>
      </c>
      <c r="BO8" s="466">
        <v>0</v>
      </c>
      <c r="BP8" s="148"/>
      <c r="BQ8" s="467">
        <v>0</v>
      </c>
      <c r="BR8" s="468">
        <v>27.94</v>
      </c>
      <c r="BS8" s="469">
        <v>26.17</v>
      </c>
      <c r="BT8" s="470">
        <v>0</v>
      </c>
      <c r="BU8" s="471">
        <v>0.14499999999999999</v>
      </c>
      <c r="BV8" s="472">
        <v>54.255000000000003</v>
      </c>
      <c r="BW8" s="473">
        <v>0</v>
      </c>
      <c r="BX8" s="474">
        <v>0</v>
      </c>
      <c r="BY8" s="148"/>
      <c r="BZ8" s="475"/>
      <c r="CA8" s="476"/>
      <c r="CB8" s="477"/>
      <c r="CC8" s="478"/>
      <c r="CD8" s="479"/>
      <c r="CE8" s="665"/>
      <c r="CF8" s="669">
        <v>0</v>
      </c>
      <c r="CG8" s="480">
        <v>0</v>
      </c>
      <c r="CH8" s="148"/>
      <c r="CI8" s="481">
        <v>300.65199999999999</v>
      </c>
      <c r="CJ8" s="482">
        <v>2813.4459999999999</v>
      </c>
      <c r="CK8" s="483">
        <v>8131.8580000000002</v>
      </c>
      <c r="CL8" s="484">
        <v>8220.393</v>
      </c>
      <c r="CM8" s="485">
        <v>3991.4319999999998</v>
      </c>
      <c r="CN8" s="670">
        <v>23457.780999999999</v>
      </c>
      <c r="CO8" s="667">
        <v>0</v>
      </c>
      <c r="CP8" s="486">
        <v>0</v>
      </c>
      <c r="CQ8" s="148"/>
      <c r="CR8" s="487">
        <v>247.83500000000001</v>
      </c>
      <c r="CS8" s="488">
        <v>2392.67</v>
      </c>
      <c r="CT8" s="489">
        <v>6018.5410000000002</v>
      </c>
      <c r="CU8" s="490">
        <v>6527.2259999999997</v>
      </c>
      <c r="CV8" s="491">
        <v>3720.4</v>
      </c>
      <c r="CW8" s="673">
        <v>18906.671999999999</v>
      </c>
      <c r="CX8" s="677">
        <v>0</v>
      </c>
      <c r="CY8" s="492">
        <v>0</v>
      </c>
      <c r="CZ8" s="148"/>
      <c r="DA8" s="493">
        <v>0</v>
      </c>
      <c r="DB8" s="494">
        <v>1.4910000000000001</v>
      </c>
      <c r="DC8" s="495">
        <v>373.30599999999998</v>
      </c>
      <c r="DD8" s="496">
        <v>81.66</v>
      </c>
      <c r="DE8" s="497">
        <v>113.245</v>
      </c>
      <c r="DF8" s="678">
        <v>569.702</v>
      </c>
      <c r="DG8" s="675">
        <v>0</v>
      </c>
      <c r="DH8" s="498">
        <v>0</v>
      </c>
      <c r="DI8" s="148"/>
      <c r="DJ8" s="499"/>
      <c r="DK8" s="500"/>
      <c r="DL8" s="501"/>
      <c r="DM8" s="502"/>
      <c r="DN8" s="503"/>
      <c r="DO8" s="504"/>
      <c r="DP8" s="505">
        <v>0</v>
      </c>
      <c r="DQ8" s="506">
        <v>0</v>
      </c>
      <c r="DR8" s="148"/>
      <c r="DS8" s="507">
        <v>0</v>
      </c>
      <c r="DT8" s="508">
        <v>134.83199999999999</v>
      </c>
      <c r="DU8" s="509">
        <v>1270.3800000000001</v>
      </c>
      <c r="DV8" s="510">
        <v>888.20600000000002</v>
      </c>
      <c r="DW8" s="511">
        <v>0</v>
      </c>
      <c r="DX8" s="681">
        <v>2293.4180000000001</v>
      </c>
      <c r="DY8" s="685">
        <v>0</v>
      </c>
      <c r="DZ8" s="512">
        <v>0</v>
      </c>
      <c r="EA8" s="148"/>
      <c r="EB8" s="513">
        <v>52.817</v>
      </c>
      <c r="EC8" s="514">
        <v>244.40100000000001</v>
      </c>
      <c r="ED8" s="515">
        <v>449.39499999999998</v>
      </c>
      <c r="EE8" s="516">
        <v>723.30100000000004</v>
      </c>
      <c r="EF8" s="517">
        <v>155.166</v>
      </c>
      <c r="EG8" s="686">
        <v>1625.08</v>
      </c>
      <c r="EH8" s="683">
        <v>0</v>
      </c>
      <c r="EI8" s="518">
        <v>0</v>
      </c>
      <c r="EJ8" s="148"/>
      <c r="EK8" s="519">
        <v>0</v>
      </c>
      <c r="EL8" s="520">
        <v>40.052</v>
      </c>
      <c r="EM8" s="521">
        <v>20.236000000000001</v>
      </c>
      <c r="EN8" s="522">
        <v>0</v>
      </c>
      <c r="EO8" s="523">
        <v>1.0740000000000001</v>
      </c>
      <c r="EP8" s="689">
        <v>61.362000000000002</v>
      </c>
      <c r="EQ8" s="691">
        <v>0</v>
      </c>
      <c r="ER8" s="524">
        <v>0</v>
      </c>
      <c r="ES8" s="148"/>
      <c r="ET8" s="525">
        <v>0</v>
      </c>
      <c r="EU8" s="526">
        <v>0</v>
      </c>
      <c r="EV8" s="527">
        <v>0</v>
      </c>
      <c r="EW8" s="528">
        <v>0</v>
      </c>
      <c r="EX8" s="529">
        <v>0</v>
      </c>
      <c r="EY8" s="530">
        <v>0</v>
      </c>
    </row>
    <row r="9" spans="1:167" s="9" customFormat="1" ht="15.75" customHeight="1" x14ac:dyDescent="0.2">
      <c r="B9" s="14" t="s">
        <v>26</v>
      </c>
      <c r="C9" s="421">
        <v>0</v>
      </c>
      <c r="D9" s="422">
        <v>17.811</v>
      </c>
      <c r="E9" s="148"/>
      <c r="F9" s="423">
        <v>1533.028</v>
      </c>
      <c r="G9" s="424">
        <v>1802.885</v>
      </c>
      <c r="H9" s="425">
        <v>21031.417000000001</v>
      </c>
      <c r="I9" s="426">
        <v>32702.698</v>
      </c>
      <c r="J9" s="427">
        <v>22795.177</v>
      </c>
      <c r="K9" s="641">
        <v>79883.016000000003</v>
      </c>
      <c r="L9" s="645">
        <v>0</v>
      </c>
      <c r="M9" s="428">
        <v>6.6749999999999998</v>
      </c>
      <c r="N9" s="148"/>
      <c r="O9" s="429">
        <v>1222.317</v>
      </c>
      <c r="P9" s="430">
        <v>980.22199999999998</v>
      </c>
      <c r="Q9" s="431">
        <v>10485.914000000001</v>
      </c>
      <c r="R9" s="432">
        <v>15979.944</v>
      </c>
      <c r="S9" s="433">
        <v>11715.407999999999</v>
      </c>
      <c r="T9" s="646">
        <v>40390.480000000003</v>
      </c>
      <c r="U9" s="643">
        <v>0</v>
      </c>
      <c r="V9" s="434">
        <v>0</v>
      </c>
      <c r="W9" s="148"/>
      <c r="X9" s="435">
        <v>0</v>
      </c>
      <c r="Y9" s="436">
        <v>0</v>
      </c>
      <c r="Z9" s="437">
        <v>6907.6869999999999</v>
      </c>
      <c r="AA9" s="438">
        <v>11899.87</v>
      </c>
      <c r="AB9" s="439">
        <v>7089.7650000000003</v>
      </c>
      <c r="AC9" s="649">
        <v>25897.322</v>
      </c>
      <c r="AD9" s="653">
        <v>0</v>
      </c>
      <c r="AE9" s="440">
        <v>0</v>
      </c>
      <c r="AF9" s="148"/>
      <c r="AG9" s="441">
        <v>1101.375</v>
      </c>
      <c r="AH9" s="442">
        <v>568.77700000000004</v>
      </c>
      <c r="AI9" s="443">
        <v>2836.2779999999998</v>
      </c>
      <c r="AJ9" s="444">
        <v>1928.0350000000001</v>
      </c>
      <c r="AK9" s="445">
        <v>1802.4349999999999</v>
      </c>
      <c r="AL9" s="654">
        <v>8236.9</v>
      </c>
      <c r="AM9" s="651"/>
      <c r="AN9" s="446"/>
      <c r="AO9" s="148"/>
      <c r="AP9" s="447"/>
      <c r="AQ9" s="448"/>
      <c r="AR9" s="449"/>
      <c r="AS9" s="450"/>
      <c r="AT9" s="451"/>
      <c r="AU9" s="452"/>
      <c r="AV9" s="453">
        <v>0</v>
      </c>
      <c r="AW9" s="454">
        <v>0</v>
      </c>
      <c r="AX9" s="148"/>
      <c r="AY9" s="455">
        <v>0</v>
      </c>
      <c r="AZ9" s="456">
        <v>0</v>
      </c>
      <c r="BA9" s="457">
        <v>122.91</v>
      </c>
      <c r="BB9" s="458">
        <v>1613.7249999999999</v>
      </c>
      <c r="BC9" s="459">
        <v>2321.8249999999998</v>
      </c>
      <c r="BD9" s="657">
        <v>4058.46</v>
      </c>
      <c r="BE9" s="661">
        <v>0</v>
      </c>
      <c r="BF9" s="460">
        <v>6.6749999999999998</v>
      </c>
      <c r="BG9" s="148"/>
      <c r="BH9" s="461">
        <v>108.196</v>
      </c>
      <c r="BI9" s="462">
        <v>126.89</v>
      </c>
      <c r="BJ9" s="463">
        <v>589.14800000000002</v>
      </c>
      <c r="BK9" s="464">
        <v>371.017</v>
      </c>
      <c r="BL9" s="465">
        <v>237.459</v>
      </c>
      <c r="BM9" s="662">
        <v>1439.385</v>
      </c>
      <c r="BN9" s="659">
        <v>0</v>
      </c>
      <c r="BO9" s="466">
        <v>0</v>
      </c>
      <c r="BP9" s="148"/>
      <c r="BQ9" s="467">
        <v>12.746</v>
      </c>
      <c r="BR9" s="468">
        <v>1.74</v>
      </c>
      <c r="BS9" s="469">
        <v>29.890999999999998</v>
      </c>
      <c r="BT9" s="470">
        <v>73.402000000000001</v>
      </c>
      <c r="BU9" s="471">
        <v>40.264000000000003</v>
      </c>
      <c r="BV9" s="472">
        <v>158.04300000000001</v>
      </c>
      <c r="BW9" s="473">
        <v>0</v>
      </c>
      <c r="BX9" s="474">
        <v>0</v>
      </c>
      <c r="BY9" s="148"/>
      <c r="BZ9" s="475"/>
      <c r="CA9" s="476"/>
      <c r="CB9" s="477"/>
      <c r="CC9" s="478"/>
      <c r="CD9" s="479"/>
      <c r="CE9" s="665"/>
      <c r="CF9" s="669">
        <v>0</v>
      </c>
      <c r="CG9" s="480">
        <v>11.135999999999999</v>
      </c>
      <c r="CH9" s="148"/>
      <c r="CI9" s="481">
        <v>310.71100000000001</v>
      </c>
      <c r="CJ9" s="482">
        <v>822.66300000000001</v>
      </c>
      <c r="CK9" s="483">
        <v>10545.503000000001</v>
      </c>
      <c r="CL9" s="484">
        <v>16722.754000000001</v>
      </c>
      <c r="CM9" s="485">
        <v>11079.769</v>
      </c>
      <c r="CN9" s="670">
        <v>39492.536</v>
      </c>
      <c r="CO9" s="667">
        <v>0</v>
      </c>
      <c r="CP9" s="486">
        <v>0</v>
      </c>
      <c r="CQ9" s="148"/>
      <c r="CR9" s="487">
        <v>0</v>
      </c>
      <c r="CS9" s="488">
        <v>0</v>
      </c>
      <c r="CT9" s="489">
        <v>7695.4669999999996</v>
      </c>
      <c r="CU9" s="490">
        <v>12109.617</v>
      </c>
      <c r="CV9" s="491">
        <v>7443.1589999999997</v>
      </c>
      <c r="CW9" s="673">
        <v>27248.242999999999</v>
      </c>
      <c r="CX9" s="677">
        <v>0</v>
      </c>
      <c r="CY9" s="492">
        <v>0</v>
      </c>
      <c r="CZ9" s="148"/>
      <c r="DA9" s="493">
        <v>36.183</v>
      </c>
      <c r="DB9" s="494">
        <v>417.483</v>
      </c>
      <c r="DC9" s="495">
        <v>736.20299999999997</v>
      </c>
      <c r="DD9" s="496">
        <v>793.96600000000001</v>
      </c>
      <c r="DE9" s="497">
        <v>399.43299999999999</v>
      </c>
      <c r="DF9" s="678">
        <v>2383.268</v>
      </c>
      <c r="DG9" s="675">
        <v>0</v>
      </c>
      <c r="DH9" s="498">
        <v>0</v>
      </c>
      <c r="DI9" s="148"/>
      <c r="DJ9" s="499"/>
      <c r="DK9" s="500"/>
      <c r="DL9" s="501"/>
      <c r="DM9" s="502"/>
      <c r="DN9" s="503"/>
      <c r="DO9" s="504"/>
      <c r="DP9" s="505">
        <v>0</v>
      </c>
      <c r="DQ9" s="506">
        <v>0</v>
      </c>
      <c r="DR9" s="148"/>
      <c r="DS9" s="507">
        <v>0</v>
      </c>
      <c r="DT9" s="508">
        <v>0</v>
      </c>
      <c r="DU9" s="509">
        <v>1021.728</v>
      </c>
      <c r="DV9" s="510">
        <v>2697.08</v>
      </c>
      <c r="DW9" s="511">
        <v>2880.5160000000001</v>
      </c>
      <c r="DX9" s="681">
        <v>6599.3239999999996</v>
      </c>
      <c r="DY9" s="685">
        <v>0</v>
      </c>
      <c r="DZ9" s="512">
        <v>11.135999999999999</v>
      </c>
      <c r="EA9" s="148"/>
      <c r="EB9" s="513">
        <v>274.31099999999998</v>
      </c>
      <c r="EC9" s="514">
        <v>290.584</v>
      </c>
      <c r="ED9" s="515">
        <v>1085.7139999999999</v>
      </c>
      <c r="EE9" s="516">
        <v>1089.462</v>
      </c>
      <c r="EF9" s="517">
        <v>354.61</v>
      </c>
      <c r="EG9" s="686">
        <v>3105.817</v>
      </c>
      <c r="EH9" s="683">
        <v>0</v>
      </c>
      <c r="EI9" s="518">
        <v>0</v>
      </c>
      <c r="EJ9" s="148"/>
      <c r="EK9" s="519">
        <v>0.217</v>
      </c>
      <c r="EL9" s="520">
        <v>0.105</v>
      </c>
      <c r="EM9" s="521">
        <v>6.391</v>
      </c>
      <c r="EN9" s="522">
        <v>32.006</v>
      </c>
      <c r="EO9" s="523">
        <v>0.56699999999999995</v>
      </c>
      <c r="EP9" s="689">
        <v>39.286000000000001</v>
      </c>
      <c r="EQ9" s="691">
        <v>0</v>
      </c>
      <c r="ER9" s="524">
        <v>0</v>
      </c>
      <c r="ES9" s="148"/>
      <c r="ET9" s="525">
        <v>0</v>
      </c>
      <c r="EU9" s="526">
        <v>0</v>
      </c>
      <c r="EV9" s="527">
        <v>0</v>
      </c>
      <c r="EW9" s="528">
        <v>0</v>
      </c>
      <c r="EX9" s="529">
        <v>0</v>
      </c>
      <c r="EY9" s="530">
        <v>0</v>
      </c>
    </row>
    <row r="10" spans="1:167" s="9" customFormat="1" ht="15.75" customHeight="1" x14ac:dyDescent="0.2">
      <c r="B10" s="14" t="s">
        <v>27</v>
      </c>
      <c r="C10" s="421">
        <v>0</v>
      </c>
      <c r="D10" s="422">
        <v>0</v>
      </c>
      <c r="E10" s="148"/>
      <c r="F10" s="423">
        <v>2181.4349999999999</v>
      </c>
      <c r="G10" s="424">
        <v>11176.132</v>
      </c>
      <c r="H10" s="425">
        <v>60517.974000000002</v>
      </c>
      <c r="I10" s="426">
        <v>72914.600000000006</v>
      </c>
      <c r="J10" s="427">
        <v>47571.692000000003</v>
      </c>
      <c r="K10" s="641">
        <v>194361.83300000001</v>
      </c>
      <c r="L10" s="645">
        <v>0</v>
      </c>
      <c r="M10" s="428">
        <v>0</v>
      </c>
      <c r="N10" s="148"/>
      <c r="O10" s="429">
        <v>1142.1769999999999</v>
      </c>
      <c r="P10" s="430">
        <v>6289.78</v>
      </c>
      <c r="Q10" s="431">
        <v>30323.757000000001</v>
      </c>
      <c r="R10" s="432">
        <v>37378.896000000001</v>
      </c>
      <c r="S10" s="433">
        <v>24944.312000000002</v>
      </c>
      <c r="T10" s="646">
        <v>100078.92200000001</v>
      </c>
      <c r="U10" s="643">
        <v>0</v>
      </c>
      <c r="V10" s="434">
        <v>0</v>
      </c>
      <c r="W10" s="148"/>
      <c r="X10" s="435">
        <v>495.80900000000003</v>
      </c>
      <c r="Y10" s="436">
        <v>2282.3359999999998</v>
      </c>
      <c r="Z10" s="437">
        <v>23210.834999999999</v>
      </c>
      <c r="AA10" s="438">
        <v>29768.581999999999</v>
      </c>
      <c r="AB10" s="439">
        <v>21087.611000000001</v>
      </c>
      <c r="AC10" s="649">
        <v>76845.172999999995</v>
      </c>
      <c r="AD10" s="653">
        <v>0</v>
      </c>
      <c r="AE10" s="440">
        <v>0</v>
      </c>
      <c r="AF10" s="148"/>
      <c r="AG10" s="441">
        <v>259.86500000000001</v>
      </c>
      <c r="AH10" s="442">
        <v>3399.7</v>
      </c>
      <c r="AI10" s="443">
        <v>5418.29</v>
      </c>
      <c r="AJ10" s="444">
        <v>5670.0190000000002</v>
      </c>
      <c r="AK10" s="445">
        <v>1696.26</v>
      </c>
      <c r="AL10" s="654">
        <v>16444.133999999998</v>
      </c>
      <c r="AM10" s="651"/>
      <c r="AN10" s="446"/>
      <c r="AO10" s="148"/>
      <c r="AP10" s="447"/>
      <c r="AQ10" s="448"/>
      <c r="AR10" s="449"/>
      <c r="AS10" s="450"/>
      <c r="AT10" s="451"/>
      <c r="AU10" s="452"/>
      <c r="AV10" s="453">
        <v>0</v>
      </c>
      <c r="AW10" s="454">
        <v>0</v>
      </c>
      <c r="AX10" s="148"/>
      <c r="AY10" s="455">
        <v>0.51</v>
      </c>
      <c r="AZ10" s="456">
        <v>139.69</v>
      </c>
      <c r="BA10" s="457">
        <v>492.94</v>
      </c>
      <c r="BB10" s="458">
        <v>608.88</v>
      </c>
      <c r="BC10" s="459">
        <v>133.26499999999999</v>
      </c>
      <c r="BD10" s="657">
        <v>1375.2850000000001</v>
      </c>
      <c r="BE10" s="661">
        <v>0</v>
      </c>
      <c r="BF10" s="460">
        <v>0</v>
      </c>
      <c r="BG10" s="148"/>
      <c r="BH10" s="461">
        <v>383.74799999999999</v>
      </c>
      <c r="BI10" s="462">
        <v>396.70100000000002</v>
      </c>
      <c r="BJ10" s="463">
        <v>1142.1690000000001</v>
      </c>
      <c r="BK10" s="464">
        <v>1237.5350000000001</v>
      </c>
      <c r="BL10" s="465">
        <v>1080.538</v>
      </c>
      <c r="BM10" s="662">
        <v>4240.6909999999998</v>
      </c>
      <c r="BN10" s="659">
        <v>0</v>
      </c>
      <c r="BO10" s="466">
        <v>0</v>
      </c>
      <c r="BP10" s="148"/>
      <c r="BQ10" s="467">
        <v>2.2450000000000001</v>
      </c>
      <c r="BR10" s="468">
        <v>71.352999999999994</v>
      </c>
      <c r="BS10" s="469">
        <v>24.158000000000001</v>
      </c>
      <c r="BT10" s="470">
        <v>22.344999999999999</v>
      </c>
      <c r="BU10" s="471">
        <v>47.643000000000001</v>
      </c>
      <c r="BV10" s="472">
        <v>167.744</v>
      </c>
      <c r="BW10" s="473">
        <v>0</v>
      </c>
      <c r="BX10" s="474">
        <v>0</v>
      </c>
      <c r="BY10" s="148"/>
      <c r="BZ10" s="475"/>
      <c r="CA10" s="476"/>
      <c r="CB10" s="477"/>
      <c r="CC10" s="478"/>
      <c r="CD10" s="479"/>
      <c r="CE10" s="665"/>
      <c r="CF10" s="669">
        <v>0</v>
      </c>
      <c r="CG10" s="480">
        <v>0</v>
      </c>
      <c r="CH10" s="148"/>
      <c r="CI10" s="481">
        <v>1039.258</v>
      </c>
      <c r="CJ10" s="482">
        <v>4886.3519999999999</v>
      </c>
      <c r="CK10" s="483">
        <v>30194.217000000001</v>
      </c>
      <c r="CL10" s="484">
        <v>35535.703999999998</v>
      </c>
      <c r="CM10" s="485">
        <v>22627.38</v>
      </c>
      <c r="CN10" s="670">
        <v>94282.910999999993</v>
      </c>
      <c r="CO10" s="667">
        <v>0</v>
      </c>
      <c r="CP10" s="486">
        <v>0</v>
      </c>
      <c r="CQ10" s="148"/>
      <c r="CR10" s="487">
        <v>441.77100000000002</v>
      </c>
      <c r="CS10" s="488">
        <v>2603.748</v>
      </c>
      <c r="CT10" s="489">
        <v>25398.001</v>
      </c>
      <c r="CU10" s="490">
        <v>31881.519</v>
      </c>
      <c r="CV10" s="491">
        <v>20190.625</v>
      </c>
      <c r="CW10" s="673">
        <v>80515.664000000004</v>
      </c>
      <c r="CX10" s="677">
        <v>0</v>
      </c>
      <c r="CY10" s="492">
        <v>0</v>
      </c>
      <c r="CZ10" s="148"/>
      <c r="DA10" s="493">
        <v>215.33699999999999</v>
      </c>
      <c r="DB10" s="494">
        <v>1616.9369999999999</v>
      </c>
      <c r="DC10" s="495">
        <v>2642.067</v>
      </c>
      <c r="DD10" s="496">
        <v>1425.38</v>
      </c>
      <c r="DE10" s="497">
        <v>642.55100000000004</v>
      </c>
      <c r="DF10" s="678">
        <v>6542.2719999999999</v>
      </c>
      <c r="DG10" s="675">
        <v>0</v>
      </c>
      <c r="DH10" s="498">
        <v>0</v>
      </c>
      <c r="DI10" s="148"/>
      <c r="DJ10" s="499"/>
      <c r="DK10" s="500"/>
      <c r="DL10" s="501"/>
      <c r="DM10" s="502"/>
      <c r="DN10" s="503"/>
      <c r="DO10" s="504"/>
      <c r="DP10" s="505">
        <v>0</v>
      </c>
      <c r="DQ10" s="506">
        <v>0</v>
      </c>
      <c r="DR10" s="148"/>
      <c r="DS10" s="507">
        <v>7.65</v>
      </c>
      <c r="DT10" s="508">
        <v>104.31</v>
      </c>
      <c r="DU10" s="509">
        <v>449.52</v>
      </c>
      <c r="DV10" s="510">
        <v>402.85500000000002</v>
      </c>
      <c r="DW10" s="511">
        <v>137.255</v>
      </c>
      <c r="DX10" s="681">
        <v>1101.5899999999999</v>
      </c>
      <c r="DY10" s="685">
        <v>0</v>
      </c>
      <c r="DZ10" s="512">
        <v>0</v>
      </c>
      <c r="EA10" s="148"/>
      <c r="EB10" s="513">
        <v>372.14400000000001</v>
      </c>
      <c r="EC10" s="514">
        <v>440.21800000000002</v>
      </c>
      <c r="ED10" s="515">
        <v>1639.623</v>
      </c>
      <c r="EE10" s="516">
        <v>1812.252</v>
      </c>
      <c r="EF10" s="517">
        <v>1282.8869999999999</v>
      </c>
      <c r="EG10" s="686">
        <v>5547.1239999999998</v>
      </c>
      <c r="EH10" s="683">
        <v>0</v>
      </c>
      <c r="EI10" s="518">
        <v>0</v>
      </c>
      <c r="EJ10" s="148"/>
      <c r="EK10" s="519">
        <v>2.3559999999999999</v>
      </c>
      <c r="EL10" s="520">
        <v>121.139</v>
      </c>
      <c r="EM10" s="521">
        <v>47.460999999999999</v>
      </c>
      <c r="EN10" s="522">
        <v>10.904999999999999</v>
      </c>
      <c r="EO10" s="523">
        <v>67.668000000000006</v>
      </c>
      <c r="EP10" s="689">
        <v>249.529</v>
      </c>
      <c r="EQ10" s="691">
        <v>0</v>
      </c>
      <c r="ER10" s="524">
        <v>0</v>
      </c>
      <c r="ES10" s="148"/>
      <c r="ET10" s="525">
        <v>0</v>
      </c>
      <c r="EU10" s="526">
        <v>0</v>
      </c>
      <c r="EV10" s="527">
        <v>0</v>
      </c>
      <c r="EW10" s="528">
        <v>0</v>
      </c>
      <c r="EX10" s="529">
        <v>0</v>
      </c>
      <c r="EY10" s="530">
        <v>0</v>
      </c>
    </row>
    <row r="11" spans="1:167" s="9" customFormat="1" ht="15.75" customHeight="1" x14ac:dyDescent="0.2">
      <c r="B11" s="14" t="s">
        <v>28</v>
      </c>
      <c r="C11" s="421">
        <v>0</v>
      </c>
      <c r="D11" s="422">
        <v>49.987000000000002</v>
      </c>
      <c r="E11" s="148"/>
      <c r="F11" s="423">
        <v>7094.9390000000003</v>
      </c>
      <c r="G11" s="424">
        <v>16991.993999999999</v>
      </c>
      <c r="H11" s="425">
        <v>61906.784</v>
      </c>
      <c r="I11" s="426">
        <v>131035.598</v>
      </c>
      <c r="J11" s="427">
        <v>102109.573</v>
      </c>
      <c r="K11" s="641">
        <v>319188.875</v>
      </c>
      <c r="L11" s="645">
        <v>0</v>
      </c>
      <c r="M11" s="428">
        <v>14.09</v>
      </c>
      <c r="N11" s="148"/>
      <c r="O11" s="429">
        <v>4158.5309999999999</v>
      </c>
      <c r="P11" s="430">
        <v>9633.4040000000005</v>
      </c>
      <c r="Q11" s="431">
        <v>31673.955000000002</v>
      </c>
      <c r="R11" s="432">
        <v>69943.657000000007</v>
      </c>
      <c r="S11" s="433">
        <v>52725.78</v>
      </c>
      <c r="T11" s="646">
        <v>168149.41699999999</v>
      </c>
      <c r="U11" s="643">
        <v>0</v>
      </c>
      <c r="V11" s="434">
        <v>0</v>
      </c>
      <c r="W11" s="148"/>
      <c r="X11" s="435">
        <v>769.76499999999999</v>
      </c>
      <c r="Y11" s="436">
        <v>3066.4850000000001</v>
      </c>
      <c r="Z11" s="437">
        <v>22260.441999999999</v>
      </c>
      <c r="AA11" s="438">
        <v>55662.025000000001</v>
      </c>
      <c r="AB11" s="439">
        <v>45688.451000000001</v>
      </c>
      <c r="AC11" s="649">
        <v>127447.16800000001</v>
      </c>
      <c r="AD11" s="653">
        <v>0</v>
      </c>
      <c r="AE11" s="440">
        <v>0</v>
      </c>
      <c r="AF11" s="148"/>
      <c r="AG11" s="441">
        <v>2719.4110000000001</v>
      </c>
      <c r="AH11" s="442">
        <v>5047.46</v>
      </c>
      <c r="AI11" s="443">
        <v>7470.875</v>
      </c>
      <c r="AJ11" s="444">
        <v>10087.045</v>
      </c>
      <c r="AK11" s="445">
        <v>3032.35</v>
      </c>
      <c r="AL11" s="654">
        <v>28357.141</v>
      </c>
      <c r="AM11" s="651"/>
      <c r="AN11" s="446"/>
      <c r="AO11" s="148"/>
      <c r="AP11" s="447"/>
      <c r="AQ11" s="448"/>
      <c r="AR11" s="449"/>
      <c r="AS11" s="450"/>
      <c r="AT11" s="451"/>
      <c r="AU11" s="452"/>
      <c r="AV11" s="453">
        <v>0</v>
      </c>
      <c r="AW11" s="454">
        <v>0</v>
      </c>
      <c r="AX11" s="148"/>
      <c r="AY11" s="455">
        <v>0</v>
      </c>
      <c r="AZ11" s="456">
        <v>0</v>
      </c>
      <c r="BA11" s="457">
        <v>543.01499999999999</v>
      </c>
      <c r="BB11" s="458">
        <v>705.94500000000005</v>
      </c>
      <c r="BC11" s="459">
        <v>791.58</v>
      </c>
      <c r="BD11" s="657">
        <v>2040.54</v>
      </c>
      <c r="BE11" s="661">
        <v>0</v>
      </c>
      <c r="BF11" s="460">
        <v>14.09</v>
      </c>
      <c r="BG11" s="148"/>
      <c r="BH11" s="461">
        <v>547.09500000000003</v>
      </c>
      <c r="BI11" s="462">
        <v>919.99400000000003</v>
      </c>
      <c r="BJ11" s="463">
        <v>1152.4880000000001</v>
      </c>
      <c r="BK11" s="464">
        <v>1812.087</v>
      </c>
      <c r="BL11" s="465">
        <v>710.57899999999995</v>
      </c>
      <c r="BM11" s="662">
        <v>5156.3329999999996</v>
      </c>
      <c r="BN11" s="659">
        <v>0</v>
      </c>
      <c r="BO11" s="466">
        <v>0</v>
      </c>
      <c r="BP11" s="148"/>
      <c r="BQ11" s="467">
        <v>82.185000000000002</v>
      </c>
      <c r="BR11" s="468">
        <v>19.350000000000001</v>
      </c>
      <c r="BS11" s="469">
        <v>29.925000000000001</v>
      </c>
      <c r="BT11" s="470">
        <v>74.034999999999997</v>
      </c>
      <c r="BU11" s="471">
        <v>58.664999999999999</v>
      </c>
      <c r="BV11" s="472">
        <v>264.16000000000003</v>
      </c>
      <c r="BW11" s="473">
        <v>0</v>
      </c>
      <c r="BX11" s="474">
        <v>0</v>
      </c>
      <c r="BY11" s="148"/>
      <c r="BZ11" s="475"/>
      <c r="CA11" s="476"/>
      <c r="CB11" s="477"/>
      <c r="CC11" s="478"/>
      <c r="CD11" s="479"/>
      <c r="CE11" s="665"/>
      <c r="CF11" s="669">
        <v>0</v>
      </c>
      <c r="CG11" s="480">
        <v>35.896999999999998</v>
      </c>
      <c r="CH11" s="148"/>
      <c r="CI11" s="481">
        <v>2936.4079999999999</v>
      </c>
      <c r="CJ11" s="482">
        <v>7358.59</v>
      </c>
      <c r="CK11" s="483">
        <v>30232.829000000002</v>
      </c>
      <c r="CL11" s="484">
        <v>61091.940999999999</v>
      </c>
      <c r="CM11" s="485">
        <v>49383.792999999998</v>
      </c>
      <c r="CN11" s="670">
        <v>151039.45800000001</v>
      </c>
      <c r="CO11" s="667">
        <v>0</v>
      </c>
      <c r="CP11" s="486">
        <v>0</v>
      </c>
      <c r="CQ11" s="148"/>
      <c r="CR11" s="487">
        <v>622.36400000000003</v>
      </c>
      <c r="CS11" s="488">
        <v>3962.2869999999998</v>
      </c>
      <c r="CT11" s="489">
        <v>25440.323</v>
      </c>
      <c r="CU11" s="490">
        <v>54029.404000000002</v>
      </c>
      <c r="CV11" s="491">
        <v>44683.915000000001</v>
      </c>
      <c r="CW11" s="673">
        <v>128738.29300000001</v>
      </c>
      <c r="CX11" s="677">
        <v>0</v>
      </c>
      <c r="CY11" s="492">
        <v>0</v>
      </c>
      <c r="CZ11" s="148"/>
      <c r="DA11" s="493">
        <v>1323.1890000000001</v>
      </c>
      <c r="DB11" s="494">
        <v>1574.2940000000001</v>
      </c>
      <c r="DC11" s="495">
        <v>2040.1880000000001</v>
      </c>
      <c r="DD11" s="496">
        <v>2849.058</v>
      </c>
      <c r="DE11" s="497">
        <v>1904.1669999999999</v>
      </c>
      <c r="DF11" s="678">
        <v>9690.8960000000006</v>
      </c>
      <c r="DG11" s="675">
        <v>0</v>
      </c>
      <c r="DH11" s="498">
        <v>0</v>
      </c>
      <c r="DI11" s="148"/>
      <c r="DJ11" s="499"/>
      <c r="DK11" s="500"/>
      <c r="DL11" s="501"/>
      <c r="DM11" s="502"/>
      <c r="DN11" s="503"/>
      <c r="DO11" s="504"/>
      <c r="DP11" s="505">
        <v>0</v>
      </c>
      <c r="DQ11" s="506">
        <v>0</v>
      </c>
      <c r="DR11" s="148"/>
      <c r="DS11" s="507">
        <v>0</v>
      </c>
      <c r="DT11" s="508">
        <v>0</v>
      </c>
      <c r="DU11" s="509">
        <v>641.73</v>
      </c>
      <c r="DV11" s="510">
        <v>833.18200000000002</v>
      </c>
      <c r="DW11" s="511">
        <v>1018.838</v>
      </c>
      <c r="DX11" s="681">
        <v>2493.75</v>
      </c>
      <c r="DY11" s="685">
        <v>0</v>
      </c>
      <c r="DZ11" s="512">
        <v>35.896999999999998</v>
      </c>
      <c r="EA11" s="148"/>
      <c r="EB11" s="513">
        <v>871.60900000000004</v>
      </c>
      <c r="EC11" s="514">
        <v>1683.7760000000001</v>
      </c>
      <c r="ED11" s="515">
        <v>2034.683</v>
      </c>
      <c r="EE11" s="516">
        <v>2930.683</v>
      </c>
      <c r="EF11" s="517">
        <v>1400.6310000000001</v>
      </c>
      <c r="EG11" s="686">
        <v>8957.2790000000005</v>
      </c>
      <c r="EH11" s="683">
        <v>0</v>
      </c>
      <c r="EI11" s="518">
        <v>0</v>
      </c>
      <c r="EJ11" s="148"/>
      <c r="EK11" s="519">
        <v>106.051</v>
      </c>
      <c r="EL11" s="520">
        <v>26.446000000000002</v>
      </c>
      <c r="EM11" s="521">
        <v>27.396000000000001</v>
      </c>
      <c r="EN11" s="522">
        <v>40.357999999999997</v>
      </c>
      <c r="EO11" s="523">
        <v>4.1390000000000002</v>
      </c>
      <c r="EP11" s="689">
        <v>204.39</v>
      </c>
      <c r="EQ11" s="691">
        <v>0</v>
      </c>
      <c r="ER11" s="524">
        <v>0</v>
      </c>
      <c r="ES11" s="148"/>
      <c r="ET11" s="525">
        <v>0</v>
      </c>
      <c r="EU11" s="526">
        <v>0</v>
      </c>
      <c r="EV11" s="527">
        <v>0</v>
      </c>
      <c r="EW11" s="528">
        <v>0</v>
      </c>
      <c r="EX11" s="529">
        <v>0</v>
      </c>
      <c r="EY11" s="530">
        <v>0</v>
      </c>
    </row>
    <row r="12" spans="1:167" s="9" customFormat="1" ht="15.75" customHeight="1" x14ac:dyDescent="0.2">
      <c r="B12" s="14" t="s">
        <v>29</v>
      </c>
      <c r="C12" s="421">
        <v>15.631</v>
      </c>
      <c r="D12" s="422">
        <v>39.784999999999997</v>
      </c>
      <c r="E12" s="148"/>
      <c r="F12" s="423">
        <v>5293.9889999999996</v>
      </c>
      <c r="G12" s="424">
        <v>5820.634</v>
      </c>
      <c r="H12" s="425">
        <v>41253.137999999999</v>
      </c>
      <c r="I12" s="426">
        <v>64114.15</v>
      </c>
      <c r="J12" s="427">
        <v>39186.370000000003</v>
      </c>
      <c r="K12" s="641">
        <v>155723.69699999999</v>
      </c>
      <c r="L12" s="645">
        <v>1.0149999999999999</v>
      </c>
      <c r="M12" s="428">
        <v>6.5</v>
      </c>
      <c r="N12" s="148"/>
      <c r="O12" s="429">
        <v>4029.6280000000002</v>
      </c>
      <c r="P12" s="430">
        <v>3760.404</v>
      </c>
      <c r="Q12" s="431">
        <v>20135.87</v>
      </c>
      <c r="R12" s="432">
        <v>33575.01</v>
      </c>
      <c r="S12" s="433">
        <v>20517.432000000001</v>
      </c>
      <c r="T12" s="646">
        <v>82025.858999999997</v>
      </c>
      <c r="U12" s="643">
        <v>0</v>
      </c>
      <c r="V12" s="434">
        <v>0</v>
      </c>
      <c r="W12" s="148"/>
      <c r="X12" s="435">
        <v>25.44</v>
      </c>
      <c r="Y12" s="436">
        <v>34.204999999999998</v>
      </c>
      <c r="Z12" s="437">
        <v>11755.924999999999</v>
      </c>
      <c r="AA12" s="438">
        <v>24382.522000000001</v>
      </c>
      <c r="AB12" s="439">
        <v>16128.22</v>
      </c>
      <c r="AC12" s="649">
        <v>52326.311999999998</v>
      </c>
      <c r="AD12" s="653">
        <v>0</v>
      </c>
      <c r="AE12" s="440">
        <v>0</v>
      </c>
      <c r="AF12" s="148"/>
      <c r="AG12" s="441">
        <v>3042.11</v>
      </c>
      <c r="AH12" s="442">
        <v>2578.4450000000002</v>
      </c>
      <c r="AI12" s="443">
        <v>4113.04</v>
      </c>
      <c r="AJ12" s="444">
        <v>4389.88</v>
      </c>
      <c r="AK12" s="445">
        <v>2007.28</v>
      </c>
      <c r="AL12" s="654">
        <v>16130.754999999999</v>
      </c>
      <c r="AM12" s="651"/>
      <c r="AN12" s="446"/>
      <c r="AO12" s="148"/>
      <c r="AP12" s="447"/>
      <c r="AQ12" s="448"/>
      <c r="AR12" s="449"/>
      <c r="AS12" s="450"/>
      <c r="AT12" s="451"/>
      <c r="AU12" s="452"/>
      <c r="AV12" s="453">
        <v>0</v>
      </c>
      <c r="AW12" s="454">
        <v>0</v>
      </c>
      <c r="AX12" s="148"/>
      <c r="AY12" s="455">
        <v>378.745</v>
      </c>
      <c r="AZ12" s="456">
        <v>319.245</v>
      </c>
      <c r="BA12" s="457">
        <v>2478.9749999999999</v>
      </c>
      <c r="BB12" s="458">
        <v>2934.8649999999998</v>
      </c>
      <c r="BC12" s="459">
        <v>639.23500000000001</v>
      </c>
      <c r="BD12" s="657">
        <v>6751.0649999999996</v>
      </c>
      <c r="BE12" s="661">
        <v>1.0149999999999999</v>
      </c>
      <c r="BF12" s="460">
        <v>6.5</v>
      </c>
      <c r="BG12" s="148"/>
      <c r="BH12" s="461">
        <v>500.84300000000002</v>
      </c>
      <c r="BI12" s="462">
        <v>805.75400000000002</v>
      </c>
      <c r="BJ12" s="463">
        <v>1734.7650000000001</v>
      </c>
      <c r="BK12" s="464">
        <v>752.09799999999996</v>
      </c>
      <c r="BL12" s="465">
        <v>580.22199999999998</v>
      </c>
      <c r="BM12" s="662">
        <v>4381.1970000000001</v>
      </c>
      <c r="BN12" s="659">
        <v>0</v>
      </c>
      <c r="BO12" s="466">
        <v>0</v>
      </c>
      <c r="BP12" s="148"/>
      <c r="BQ12" s="467">
        <v>82.49</v>
      </c>
      <c r="BR12" s="468">
        <v>22.754999999999999</v>
      </c>
      <c r="BS12" s="469">
        <v>53.164999999999999</v>
      </c>
      <c r="BT12" s="470">
        <v>20.065000000000001</v>
      </c>
      <c r="BU12" s="471">
        <v>50.145000000000003</v>
      </c>
      <c r="BV12" s="472">
        <v>228.62</v>
      </c>
      <c r="BW12" s="473">
        <v>0</v>
      </c>
      <c r="BX12" s="474">
        <v>0</v>
      </c>
      <c r="BY12" s="148"/>
      <c r="BZ12" s="475"/>
      <c r="CA12" s="476"/>
      <c r="CB12" s="477"/>
      <c r="CC12" s="478"/>
      <c r="CD12" s="479"/>
      <c r="CE12" s="665"/>
      <c r="CF12" s="669">
        <v>14.616</v>
      </c>
      <c r="CG12" s="480">
        <v>33.284999999999997</v>
      </c>
      <c r="CH12" s="148"/>
      <c r="CI12" s="481">
        <v>1264.3610000000001</v>
      </c>
      <c r="CJ12" s="482">
        <v>2060.23</v>
      </c>
      <c r="CK12" s="483">
        <v>21117.268</v>
      </c>
      <c r="CL12" s="484">
        <v>30539.14</v>
      </c>
      <c r="CM12" s="485">
        <v>18668.937999999998</v>
      </c>
      <c r="CN12" s="670">
        <v>73697.838000000003</v>
      </c>
      <c r="CO12" s="667">
        <v>0</v>
      </c>
      <c r="CP12" s="486">
        <v>0</v>
      </c>
      <c r="CQ12" s="148"/>
      <c r="CR12" s="487">
        <v>21.428000000000001</v>
      </c>
      <c r="CS12" s="488">
        <v>179.809</v>
      </c>
      <c r="CT12" s="489">
        <v>15892.603999999999</v>
      </c>
      <c r="CU12" s="490">
        <v>24590.37</v>
      </c>
      <c r="CV12" s="491">
        <v>16341.4</v>
      </c>
      <c r="CW12" s="673">
        <v>57025.610999999997</v>
      </c>
      <c r="CX12" s="677">
        <v>0</v>
      </c>
      <c r="CY12" s="492">
        <v>0</v>
      </c>
      <c r="CZ12" s="148"/>
      <c r="DA12" s="493">
        <v>181.61600000000001</v>
      </c>
      <c r="DB12" s="494">
        <v>245.17699999999999</v>
      </c>
      <c r="DC12" s="495">
        <v>506.03300000000002</v>
      </c>
      <c r="DD12" s="496">
        <v>897.82500000000005</v>
      </c>
      <c r="DE12" s="497">
        <v>100.992</v>
      </c>
      <c r="DF12" s="678">
        <v>1931.643</v>
      </c>
      <c r="DG12" s="675">
        <v>0</v>
      </c>
      <c r="DH12" s="498">
        <v>0</v>
      </c>
      <c r="DI12" s="148"/>
      <c r="DJ12" s="499"/>
      <c r="DK12" s="500"/>
      <c r="DL12" s="501"/>
      <c r="DM12" s="502"/>
      <c r="DN12" s="503"/>
      <c r="DO12" s="504"/>
      <c r="DP12" s="505">
        <v>0</v>
      </c>
      <c r="DQ12" s="506">
        <v>0</v>
      </c>
      <c r="DR12" s="148"/>
      <c r="DS12" s="507">
        <v>174.11500000000001</v>
      </c>
      <c r="DT12" s="508">
        <v>407.19</v>
      </c>
      <c r="DU12" s="509">
        <v>2155.2829999999999</v>
      </c>
      <c r="DV12" s="510">
        <v>3281.6289999999999</v>
      </c>
      <c r="DW12" s="511">
        <v>1149.951</v>
      </c>
      <c r="DX12" s="681">
        <v>7168.1679999999997</v>
      </c>
      <c r="DY12" s="685">
        <v>14.616</v>
      </c>
      <c r="DZ12" s="512">
        <v>33.284999999999997</v>
      </c>
      <c r="EA12" s="148"/>
      <c r="EB12" s="513">
        <v>885.851</v>
      </c>
      <c r="EC12" s="514">
        <v>1227.3330000000001</v>
      </c>
      <c r="ED12" s="515">
        <v>2542.915</v>
      </c>
      <c r="EE12" s="516">
        <v>1363.164</v>
      </c>
      <c r="EF12" s="517">
        <v>854.35799999999995</v>
      </c>
      <c r="EG12" s="686">
        <v>6921.5219999999999</v>
      </c>
      <c r="EH12" s="683">
        <v>0</v>
      </c>
      <c r="EI12" s="518">
        <v>0</v>
      </c>
      <c r="EJ12" s="148"/>
      <c r="EK12" s="519">
        <v>1.351</v>
      </c>
      <c r="EL12" s="520">
        <v>0.72099999999999997</v>
      </c>
      <c r="EM12" s="521">
        <v>20.433</v>
      </c>
      <c r="EN12" s="522">
        <v>6.734</v>
      </c>
      <c r="EO12" s="523">
        <v>8.7479999999999993</v>
      </c>
      <c r="EP12" s="689">
        <v>37.987000000000002</v>
      </c>
      <c r="EQ12" s="691">
        <v>0</v>
      </c>
      <c r="ER12" s="524">
        <v>0</v>
      </c>
      <c r="ES12" s="148"/>
      <c r="ET12" s="525">
        <v>0</v>
      </c>
      <c r="EU12" s="526">
        <v>0</v>
      </c>
      <c r="EV12" s="527">
        <v>0</v>
      </c>
      <c r="EW12" s="528">
        <v>0</v>
      </c>
      <c r="EX12" s="529">
        <v>0</v>
      </c>
      <c r="EY12" s="530">
        <v>0</v>
      </c>
    </row>
    <row r="13" spans="1:167" s="9" customFormat="1" ht="15.75" customHeight="1" x14ac:dyDescent="0.2">
      <c r="B13" s="14" t="s">
        <v>30</v>
      </c>
      <c r="C13" s="421">
        <v>0</v>
      </c>
      <c r="D13" s="422">
        <v>82.241</v>
      </c>
      <c r="E13" s="148"/>
      <c r="F13" s="423">
        <v>8492.3760000000002</v>
      </c>
      <c r="G13" s="424">
        <v>22886.275000000001</v>
      </c>
      <c r="H13" s="425">
        <v>76863.240000000005</v>
      </c>
      <c r="I13" s="426">
        <v>100425.417</v>
      </c>
      <c r="J13" s="427">
        <v>66445.895999999993</v>
      </c>
      <c r="K13" s="641">
        <v>275195.44500000001</v>
      </c>
      <c r="L13" s="645">
        <v>0</v>
      </c>
      <c r="M13" s="428">
        <v>35.390999999999998</v>
      </c>
      <c r="N13" s="148"/>
      <c r="O13" s="429">
        <v>5449.08</v>
      </c>
      <c r="P13" s="430">
        <v>13216.272000000001</v>
      </c>
      <c r="Q13" s="431">
        <v>41265.150999999998</v>
      </c>
      <c r="R13" s="432">
        <v>54467.663999999997</v>
      </c>
      <c r="S13" s="433">
        <v>35446.154000000002</v>
      </c>
      <c r="T13" s="646">
        <v>149879.712</v>
      </c>
      <c r="U13" s="643">
        <v>0</v>
      </c>
      <c r="V13" s="434">
        <v>0</v>
      </c>
      <c r="W13" s="148"/>
      <c r="X13" s="435">
        <v>862.26300000000003</v>
      </c>
      <c r="Y13" s="436">
        <v>5569.7479999999996</v>
      </c>
      <c r="Z13" s="437">
        <v>27898.682000000001</v>
      </c>
      <c r="AA13" s="438">
        <v>41115.858</v>
      </c>
      <c r="AB13" s="439">
        <v>27327.440999999999</v>
      </c>
      <c r="AC13" s="649">
        <v>102773.992</v>
      </c>
      <c r="AD13" s="653">
        <v>0</v>
      </c>
      <c r="AE13" s="440">
        <v>0</v>
      </c>
      <c r="AF13" s="148"/>
      <c r="AG13" s="441">
        <v>3574.87</v>
      </c>
      <c r="AH13" s="442">
        <v>5991.66</v>
      </c>
      <c r="AI13" s="443">
        <v>9117.2749999999996</v>
      </c>
      <c r="AJ13" s="444">
        <v>10429.83</v>
      </c>
      <c r="AK13" s="445">
        <v>4939.78</v>
      </c>
      <c r="AL13" s="654">
        <v>34053.415000000001</v>
      </c>
      <c r="AM13" s="651"/>
      <c r="AN13" s="446"/>
      <c r="AO13" s="148"/>
      <c r="AP13" s="447"/>
      <c r="AQ13" s="448"/>
      <c r="AR13" s="449"/>
      <c r="AS13" s="450"/>
      <c r="AT13" s="451"/>
      <c r="AU13" s="452"/>
      <c r="AV13" s="453">
        <v>0</v>
      </c>
      <c r="AW13" s="454">
        <v>0</v>
      </c>
      <c r="AX13" s="148"/>
      <c r="AY13" s="455">
        <v>0</v>
      </c>
      <c r="AZ13" s="456">
        <v>0</v>
      </c>
      <c r="BA13" s="457">
        <v>1388.07</v>
      </c>
      <c r="BB13" s="458">
        <v>455.16500000000002</v>
      </c>
      <c r="BC13" s="459">
        <v>2107.5949999999998</v>
      </c>
      <c r="BD13" s="657">
        <v>3950.83</v>
      </c>
      <c r="BE13" s="661">
        <v>0</v>
      </c>
      <c r="BF13" s="460">
        <v>35.390999999999998</v>
      </c>
      <c r="BG13" s="148"/>
      <c r="BH13" s="461">
        <v>984.46199999999999</v>
      </c>
      <c r="BI13" s="462">
        <v>1632.9190000000001</v>
      </c>
      <c r="BJ13" s="463">
        <v>2443.4450000000002</v>
      </c>
      <c r="BK13" s="464">
        <v>1579.652</v>
      </c>
      <c r="BL13" s="465">
        <v>735.20500000000004</v>
      </c>
      <c r="BM13" s="662">
        <v>7411.0739999999996</v>
      </c>
      <c r="BN13" s="659">
        <v>0</v>
      </c>
      <c r="BO13" s="466">
        <v>0</v>
      </c>
      <c r="BP13" s="148"/>
      <c r="BQ13" s="467">
        <v>27.484999999999999</v>
      </c>
      <c r="BR13" s="468">
        <v>7.06</v>
      </c>
      <c r="BS13" s="469">
        <v>68.453999999999994</v>
      </c>
      <c r="BT13" s="470">
        <v>30.193999999999999</v>
      </c>
      <c r="BU13" s="471">
        <v>143.66300000000001</v>
      </c>
      <c r="BV13" s="472">
        <v>276.85599999999999</v>
      </c>
      <c r="BW13" s="473">
        <v>0</v>
      </c>
      <c r="BX13" s="474">
        <v>0</v>
      </c>
      <c r="BY13" s="148"/>
      <c r="BZ13" s="475"/>
      <c r="CA13" s="476"/>
      <c r="CB13" s="477"/>
      <c r="CC13" s="478"/>
      <c r="CD13" s="479"/>
      <c r="CE13" s="665"/>
      <c r="CF13" s="669">
        <v>0</v>
      </c>
      <c r="CG13" s="480">
        <v>46.85</v>
      </c>
      <c r="CH13" s="148"/>
      <c r="CI13" s="481">
        <v>3043.2959999999998</v>
      </c>
      <c r="CJ13" s="482">
        <v>9670.0030000000006</v>
      </c>
      <c r="CK13" s="483">
        <v>35598.089</v>
      </c>
      <c r="CL13" s="484">
        <v>45957.752999999997</v>
      </c>
      <c r="CM13" s="485">
        <v>30999.741999999998</v>
      </c>
      <c r="CN13" s="670">
        <v>125315.73299999999</v>
      </c>
      <c r="CO13" s="667">
        <v>0</v>
      </c>
      <c r="CP13" s="486">
        <v>0</v>
      </c>
      <c r="CQ13" s="148"/>
      <c r="CR13" s="487">
        <v>1302.7170000000001</v>
      </c>
      <c r="CS13" s="488">
        <v>6093.232</v>
      </c>
      <c r="CT13" s="489">
        <v>29185.83</v>
      </c>
      <c r="CU13" s="490">
        <v>40228.298999999999</v>
      </c>
      <c r="CV13" s="491">
        <v>26894.715</v>
      </c>
      <c r="CW13" s="673">
        <v>103704.79300000001</v>
      </c>
      <c r="CX13" s="677">
        <v>0</v>
      </c>
      <c r="CY13" s="492">
        <v>0</v>
      </c>
      <c r="CZ13" s="148"/>
      <c r="DA13" s="493">
        <v>611.26900000000001</v>
      </c>
      <c r="DB13" s="494">
        <v>1598.1869999999999</v>
      </c>
      <c r="DC13" s="495">
        <v>2091.6770000000001</v>
      </c>
      <c r="DD13" s="496">
        <v>2833.8029999999999</v>
      </c>
      <c r="DE13" s="497">
        <v>1239.9110000000001</v>
      </c>
      <c r="DF13" s="678">
        <v>8374.8469999999998</v>
      </c>
      <c r="DG13" s="675">
        <v>0</v>
      </c>
      <c r="DH13" s="498">
        <v>0</v>
      </c>
      <c r="DI13" s="148"/>
      <c r="DJ13" s="499"/>
      <c r="DK13" s="500"/>
      <c r="DL13" s="501"/>
      <c r="DM13" s="502"/>
      <c r="DN13" s="503"/>
      <c r="DO13" s="504"/>
      <c r="DP13" s="505">
        <v>0</v>
      </c>
      <c r="DQ13" s="506">
        <v>0</v>
      </c>
      <c r="DR13" s="148"/>
      <c r="DS13" s="507">
        <v>0</v>
      </c>
      <c r="DT13" s="508">
        <v>0</v>
      </c>
      <c r="DU13" s="509">
        <v>952.23</v>
      </c>
      <c r="DV13" s="510">
        <v>380.24</v>
      </c>
      <c r="DW13" s="511">
        <v>1307.3800000000001</v>
      </c>
      <c r="DX13" s="681">
        <v>2639.85</v>
      </c>
      <c r="DY13" s="685">
        <v>0</v>
      </c>
      <c r="DZ13" s="512">
        <v>46.85</v>
      </c>
      <c r="EA13" s="148"/>
      <c r="EB13" s="513">
        <v>1118.116</v>
      </c>
      <c r="EC13" s="514">
        <v>1970.0329999999999</v>
      </c>
      <c r="ED13" s="515">
        <v>3181.4349999999999</v>
      </c>
      <c r="EE13" s="516">
        <v>2173.5349999999999</v>
      </c>
      <c r="EF13" s="517">
        <v>1296.1780000000001</v>
      </c>
      <c r="EG13" s="686">
        <v>9786.1470000000008</v>
      </c>
      <c r="EH13" s="683">
        <v>0</v>
      </c>
      <c r="EI13" s="518">
        <v>0</v>
      </c>
      <c r="EJ13" s="148"/>
      <c r="EK13" s="519">
        <v>11.194000000000001</v>
      </c>
      <c r="EL13" s="520">
        <v>3.65</v>
      </c>
      <c r="EM13" s="521">
        <v>64.671999999999997</v>
      </c>
      <c r="EN13" s="522">
        <v>29.670999999999999</v>
      </c>
      <c r="EO13" s="523">
        <v>198.64599999999999</v>
      </c>
      <c r="EP13" s="689">
        <v>307.83300000000003</v>
      </c>
      <c r="EQ13" s="691">
        <v>0</v>
      </c>
      <c r="ER13" s="524">
        <v>0</v>
      </c>
      <c r="ES13" s="148"/>
      <c r="ET13" s="525">
        <v>0</v>
      </c>
      <c r="EU13" s="526">
        <v>0</v>
      </c>
      <c r="EV13" s="527">
        <v>0</v>
      </c>
      <c r="EW13" s="528">
        <v>0</v>
      </c>
      <c r="EX13" s="529">
        <v>0</v>
      </c>
      <c r="EY13" s="530">
        <v>0</v>
      </c>
    </row>
    <row r="14" spans="1:167" s="9" customFormat="1" ht="15.75" customHeight="1" x14ac:dyDescent="0.2">
      <c r="B14" s="14" t="s">
        <v>31</v>
      </c>
      <c r="C14" s="421">
        <v>12.664</v>
      </c>
      <c r="D14" s="422">
        <v>42.104999999999997</v>
      </c>
      <c r="E14" s="148"/>
      <c r="F14" s="423">
        <v>13378.14</v>
      </c>
      <c r="G14" s="424">
        <v>27047.55</v>
      </c>
      <c r="H14" s="425">
        <v>85300.513999999996</v>
      </c>
      <c r="I14" s="426">
        <v>129315.01300000001</v>
      </c>
      <c r="J14" s="427">
        <v>93074.691999999995</v>
      </c>
      <c r="K14" s="641">
        <v>348170.67800000001</v>
      </c>
      <c r="L14" s="645">
        <v>4.4950000000000001</v>
      </c>
      <c r="M14" s="428">
        <v>20.445</v>
      </c>
      <c r="N14" s="148"/>
      <c r="O14" s="429">
        <v>8156.3280000000004</v>
      </c>
      <c r="P14" s="430">
        <v>16555.616000000002</v>
      </c>
      <c r="Q14" s="431">
        <v>47945.947999999997</v>
      </c>
      <c r="R14" s="432">
        <v>70399.308999999994</v>
      </c>
      <c r="S14" s="433">
        <v>50645.254000000001</v>
      </c>
      <c r="T14" s="646">
        <v>193727.39499999999</v>
      </c>
      <c r="U14" s="643">
        <v>0</v>
      </c>
      <c r="V14" s="434">
        <v>0</v>
      </c>
      <c r="W14" s="148"/>
      <c r="X14" s="435">
        <v>3579.415</v>
      </c>
      <c r="Y14" s="436">
        <v>5838.3649999999998</v>
      </c>
      <c r="Z14" s="437">
        <v>33036.654999999999</v>
      </c>
      <c r="AA14" s="438">
        <v>51997.870999999999</v>
      </c>
      <c r="AB14" s="439">
        <v>41122.754999999997</v>
      </c>
      <c r="AC14" s="649">
        <v>135575.06099999999</v>
      </c>
      <c r="AD14" s="653">
        <v>0</v>
      </c>
      <c r="AE14" s="440">
        <v>0</v>
      </c>
      <c r="AF14" s="148"/>
      <c r="AG14" s="441">
        <v>3920.3739999999998</v>
      </c>
      <c r="AH14" s="442">
        <v>9856.49</v>
      </c>
      <c r="AI14" s="443">
        <v>12993.308999999999</v>
      </c>
      <c r="AJ14" s="444">
        <v>15970.758</v>
      </c>
      <c r="AK14" s="445">
        <v>7545.6</v>
      </c>
      <c r="AL14" s="654">
        <v>50286.531000000003</v>
      </c>
      <c r="AM14" s="651"/>
      <c r="AN14" s="446"/>
      <c r="AO14" s="148"/>
      <c r="AP14" s="447"/>
      <c r="AQ14" s="448"/>
      <c r="AR14" s="449"/>
      <c r="AS14" s="450"/>
      <c r="AT14" s="451"/>
      <c r="AU14" s="452"/>
      <c r="AV14" s="453">
        <v>0</v>
      </c>
      <c r="AW14" s="454">
        <v>0</v>
      </c>
      <c r="AX14" s="148"/>
      <c r="AY14" s="455">
        <v>0</v>
      </c>
      <c r="AZ14" s="456">
        <v>0</v>
      </c>
      <c r="BA14" s="457">
        <v>0</v>
      </c>
      <c r="BB14" s="458">
        <v>0</v>
      </c>
      <c r="BC14" s="459">
        <v>0</v>
      </c>
      <c r="BD14" s="657">
        <v>0</v>
      </c>
      <c r="BE14" s="661">
        <v>4.4950000000000001</v>
      </c>
      <c r="BF14" s="460">
        <v>20.445</v>
      </c>
      <c r="BG14" s="148"/>
      <c r="BH14" s="461">
        <v>613.56799999999998</v>
      </c>
      <c r="BI14" s="462">
        <v>789.94200000000001</v>
      </c>
      <c r="BJ14" s="463">
        <v>1631.931</v>
      </c>
      <c r="BK14" s="464">
        <v>1348.954</v>
      </c>
      <c r="BL14" s="465">
        <v>1412.1289999999999</v>
      </c>
      <c r="BM14" s="662">
        <v>5821.4639999999999</v>
      </c>
      <c r="BN14" s="659">
        <v>0</v>
      </c>
      <c r="BO14" s="466">
        <v>0</v>
      </c>
      <c r="BP14" s="148"/>
      <c r="BQ14" s="467">
        <v>42.970999999999997</v>
      </c>
      <c r="BR14" s="468">
        <v>70.819000000000003</v>
      </c>
      <c r="BS14" s="469">
        <v>214.208</v>
      </c>
      <c r="BT14" s="470">
        <v>86.055999999999997</v>
      </c>
      <c r="BU14" s="471">
        <v>35.814999999999998</v>
      </c>
      <c r="BV14" s="472">
        <v>449.86900000000003</v>
      </c>
      <c r="BW14" s="473">
        <v>0</v>
      </c>
      <c r="BX14" s="474">
        <v>0</v>
      </c>
      <c r="BY14" s="148"/>
      <c r="BZ14" s="475"/>
      <c r="CA14" s="476"/>
      <c r="CB14" s="477"/>
      <c r="CC14" s="478"/>
      <c r="CD14" s="479"/>
      <c r="CE14" s="665"/>
      <c r="CF14" s="669">
        <v>8.1690000000000005</v>
      </c>
      <c r="CG14" s="480">
        <v>21.66</v>
      </c>
      <c r="CH14" s="148"/>
      <c r="CI14" s="481">
        <v>5221.8119999999999</v>
      </c>
      <c r="CJ14" s="482">
        <v>10491.933999999999</v>
      </c>
      <c r="CK14" s="483">
        <v>37354.565999999999</v>
      </c>
      <c r="CL14" s="484">
        <v>58915.703999999998</v>
      </c>
      <c r="CM14" s="485">
        <v>42429.438000000002</v>
      </c>
      <c r="CN14" s="670">
        <v>154443.283</v>
      </c>
      <c r="CO14" s="667">
        <v>0</v>
      </c>
      <c r="CP14" s="486">
        <v>0</v>
      </c>
      <c r="CQ14" s="148"/>
      <c r="CR14" s="487">
        <v>2974.741</v>
      </c>
      <c r="CS14" s="488">
        <v>6874.5479999999998</v>
      </c>
      <c r="CT14" s="489">
        <v>31901.057000000001</v>
      </c>
      <c r="CU14" s="490">
        <v>53012.002</v>
      </c>
      <c r="CV14" s="491">
        <v>38598.495000000003</v>
      </c>
      <c r="CW14" s="673">
        <v>133360.84299999999</v>
      </c>
      <c r="CX14" s="677">
        <v>0</v>
      </c>
      <c r="CY14" s="492">
        <v>0</v>
      </c>
      <c r="CZ14" s="148"/>
      <c r="DA14" s="493">
        <v>1356.46</v>
      </c>
      <c r="DB14" s="494">
        <v>2658.645</v>
      </c>
      <c r="DC14" s="495">
        <v>2797.6970000000001</v>
      </c>
      <c r="DD14" s="496">
        <v>3443.4850000000001</v>
      </c>
      <c r="DE14" s="497">
        <v>1658.4490000000001</v>
      </c>
      <c r="DF14" s="678">
        <v>11914.736000000001</v>
      </c>
      <c r="DG14" s="675">
        <v>0</v>
      </c>
      <c r="DH14" s="498">
        <v>0</v>
      </c>
      <c r="DI14" s="148"/>
      <c r="DJ14" s="499"/>
      <c r="DK14" s="500"/>
      <c r="DL14" s="501"/>
      <c r="DM14" s="502"/>
      <c r="DN14" s="503"/>
      <c r="DO14" s="504"/>
      <c r="DP14" s="505">
        <v>0</v>
      </c>
      <c r="DQ14" s="506">
        <v>0</v>
      </c>
      <c r="DR14" s="148"/>
      <c r="DS14" s="507">
        <v>0</v>
      </c>
      <c r="DT14" s="508">
        <v>0</v>
      </c>
      <c r="DU14" s="509">
        <v>0</v>
      </c>
      <c r="DV14" s="510">
        <v>0</v>
      </c>
      <c r="DW14" s="511">
        <v>0</v>
      </c>
      <c r="DX14" s="681">
        <v>0</v>
      </c>
      <c r="DY14" s="685">
        <v>8.1690000000000005</v>
      </c>
      <c r="DZ14" s="512">
        <v>21.66</v>
      </c>
      <c r="EA14" s="148"/>
      <c r="EB14" s="513">
        <v>881.01900000000001</v>
      </c>
      <c r="EC14" s="514">
        <v>931.38099999999997</v>
      </c>
      <c r="ED14" s="515">
        <v>2621.721</v>
      </c>
      <c r="EE14" s="516">
        <v>2223.6909999999998</v>
      </c>
      <c r="EF14" s="517">
        <v>2093.4479999999999</v>
      </c>
      <c r="EG14" s="686">
        <v>8781.0889999999999</v>
      </c>
      <c r="EH14" s="683">
        <v>0</v>
      </c>
      <c r="EI14" s="518">
        <v>0</v>
      </c>
      <c r="EJ14" s="148"/>
      <c r="EK14" s="519">
        <v>9.5920000000000005</v>
      </c>
      <c r="EL14" s="520">
        <v>27.36</v>
      </c>
      <c r="EM14" s="521">
        <v>11.093999999999999</v>
      </c>
      <c r="EN14" s="522">
        <v>16.11</v>
      </c>
      <c r="EO14" s="523">
        <v>18.126000000000001</v>
      </c>
      <c r="EP14" s="689">
        <v>82.281999999999996</v>
      </c>
      <c r="EQ14" s="691">
        <v>0</v>
      </c>
      <c r="ER14" s="524">
        <v>0</v>
      </c>
      <c r="ES14" s="148"/>
      <c r="ET14" s="525">
        <v>0</v>
      </c>
      <c r="EU14" s="526">
        <v>0</v>
      </c>
      <c r="EV14" s="527">
        <v>0</v>
      </c>
      <c r="EW14" s="528">
        <v>0</v>
      </c>
      <c r="EX14" s="529">
        <v>0</v>
      </c>
      <c r="EY14" s="530">
        <v>0</v>
      </c>
    </row>
    <row r="15" spans="1:167" s="9" customFormat="1" ht="15.75" customHeight="1" x14ac:dyDescent="0.2">
      <c r="B15" s="14" t="s">
        <v>32</v>
      </c>
      <c r="C15" s="421">
        <v>0</v>
      </c>
      <c r="D15" s="422">
        <v>134.20699999999999</v>
      </c>
      <c r="E15" s="148"/>
      <c r="F15" s="423">
        <v>10087.219999999999</v>
      </c>
      <c r="G15" s="424">
        <v>27237.614000000001</v>
      </c>
      <c r="H15" s="425">
        <v>165467.519</v>
      </c>
      <c r="I15" s="426">
        <v>214305.16099999999</v>
      </c>
      <c r="J15" s="427">
        <v>146523.967</v>
      </c>
      <c r="K15" s="641">
        <v>563755.68799999997</v>
      </c>
      <c r="L15" s="645">
        <v>0</v>
      </c>
      <c r="M15" s="428">
        <v>42.082999999999998</v>
      </c>
      <c r="N15" s="148"/>
      <c r="O15" s="429">
        <v>6368.7209999999995</v>
      </c>
      <c r="P15" s="430">
        <v>16529.204000000002</v>
      </c>
      <c r="Q15" s="431">
        <v>77792.603000000003</v>
      </c>
      <c r="R15" s="432">
        <v>102891.535</v>
      </c>
      <c r="S15" s="433">
        <v>73230.524999999994</v>
      </c>
      <c r="T15" s="646">
        <v>276854.67099999997</v>
      </c>
      <c r="U15" s="643">
        <v>0</v>
      </c>
      <c r="V15" s="434">
        <v>0</v>
      </c>
      <c r="W15" s="148"/>
      <c r="X15" s="435">
        <v>352.815</v>
      </c>
      <c r="Y15" s="436">
        <v>4408.0749999999998</v>
      </c>
      <c r="Z15" s="437">
        <v>58780.618000000002</v>
      </c>
      <c r="AA15" s="438">
        <v>84699.7</v>
      </c>
      <c r="AB15" s="439">
        <v>58108.697999999997</v>
      </c>
      <c r="AC15" s="649">
        <v>206349.90599999999</v>
      </c>
      <c r="AD15" s="653">
        <v>0</v>
      </c>
      <c r="AE15" s="440">
        <v>0</v>
      </c>
      <c r="AF15" s="148"/>
      <c r="AG15" s="441">
        <v>5225.375</v>
      </c>
      <c r="AH15" s="442">
        <v>10027.76</v>
      </c>
      <c r="AI15" s="443">
        <v>15172.287</v>
      </c>
      <c r="AJ15" s="444">
        <v>14980.108</v>
      </c>
      <c r="AK15" s="445">
        <v>7712.835</v>
      </c>
      <c r="AL15" s="654">
        <v>53118.364999999998</v>
      </c>
      <c r="AM15" s="651"/>
      <c r="AN15" s="446"/>
      <c r="AO15" s="148"/>
      <c r="AP15" s="447"/>
      <c r="AQ15" s="448"/>
      <c r="AR15" s="449"/>
      <c r="AS15" s="450"/>
      <c r="AT15" s="451"/>
      <c r="AU15" s="452"/>
      <c r="AV15" s="453">
        <v>0</v>
      </c>
      <c r="AW15" s="454">
        <v>0</v>
      </c>
      <c r="AX15" s="148"/>
      <c r="AY15" s="455">
        <v>0</v>
      </c>
      <c r="AZ15" s="456">
        <v>0</v>
      </c>
      <c r="BA15" s="457">
        <v>0</v>
      </c>
      <c r="BB15" s="458">
        <v>0</v>
      </c>
      <c r="BC15" s="459">
        <v>0</v>
      </c>
      <c r="BD15" s="657">
        <v>0</v>
      </c>
      <c r="BE15" s="661">
        <v>0</v>
      </c>
      <c r="BF15" s="460">
        <v>37.372999999999998</v>
      </c>
      <c r="BG15" s="148"/>
      <c r="BH15" s="461">
        <v>758.19899999999996</v>
      </c>
      <c r="BI15" s="462">
        <v>2076.288</v>
      </c>
      <c r="BJ15" s="463">
        <v>3683.2959999999998</v>
      </c>
      <c r="BK15" s="464">
        <v>2211.6640000000002</v>
      </c>
      <c r="BL15" s="465">
        <v>2216.3519999999999</v>
      </c>
      <c r="BM15" s="662">
        <v>10983.172</v>
      </c>
      <c r="BN15" s="659">
        <v>0</v>
      </c>
      <c r="BO15" s="466">
        <v>4.71</v>
      </c>
      <c r="BP15" s="148"/>
      <c r="BQ15" s="467">
        <v>32.332000000000001</v>
      </c>
      <c r="BR15" s="468">
        <v>17.081</v>
      </c>
      <c r="BS15" s="469">
        <v>125.377</v>
      </c>
      <c r="BT15" s="470">
        <v>100.003</v>
      </c>
      <c r="BU15" s="471">
        <v>28.52</v>
      </c>
      <c r="BV15" s="472">
        <v>308.02300000000002</v>
      </c>
      <c r="BW15" s="473">
        <v>0</v>
      </c>
      <c r="BX15" s="474">
        <v>0</v>
      </c>
      <c r="BY15" s="148"/>
      <c r="BZ15" s="475"/>
      <c r="CA15" s="476"/>
      <c r="CB15" s="477"/>
      <c r="CC15" s="478"/>
      <c r="CD15" s="479"/>
      <c r="CE15" s="665"/>
      <c r="CF15" s="669">
        <v>0</v>
      </c>
      <c r="CG15" s="480">
        <v>92.123999999999995</v>
      </c>
      <c r="CH15" s="148"/>
      <c r="CI15" s="481">
        <v>3718.4989999999998</v>
      </c>
      <c r="CJ15" s="482">
        <v>10708.41</v>
      </c>
      <c r="CK15" s="483">
        <v>87674.915999999997</v>
      </c>
      <c r="CL15" s="484">
        <v>111413.626</v>
      </c>
      <c r="CM15" s="485">
        <v>73293.441999999995</v>
      </c>
      <c r="CN15" s="670">
        <v>286901.01699999999</v>
      </c>
      <c r="CO15" s="667">
        <v>0</v>
      </c>
      <c r="CP15" s="486">
        <v>0</v>
      </c>
      <c r="CQ15" s="148"/>
      <c r="CR15" s="487">
        <v>572.11199999999997</v>
      </c>
      <c r="CS15" s="488">
        <v>5864.5749999999998</v>
      </c>
      <c r="CT15" s="489">
        <v>78060.058999999994</v>
      </c>
      <c r="CU15" s="490">
        <v>102973.61900000001</v>
      </c>
      <c r="CV15" s="491">
        <v>66430.418999999994</v>
      </c>
      <c r="CW15" s="673">
        <v>253900.78400000001</v>
      </c>
      <c r="CX15" s="677">
        <v>0</v>
      </c>
      <c r="CY15" s="492">
        <v>0</v>
      </c>
      <c r="CZ15" s="148"/>
      <c r="DA15" s="493">
        <v>1849.5540000000001</v>
      </c>
      <c r="DB15" s="494">
        <v>1633.664</v>
      </c>
      <c r="DC15" s="495">
        <v>3689.011</v>
      </c>
      <c r="DD15" s="496">
        <v>4453.8130000000001</v>
      </c>
      <c r="DE15" s="497">
        <v>3742.2330000000002</v>
      </c>
      <c r="DF15" s="678">
        <v>15368.275</v>
      </c>
      <c r="DG15" s="675">
        <v>0</v>
      </c>
      <c r="DH15" s="498">
        <v>0</v>
      </c>
      <c r="DI15" s="148"/>
      <c r="DJ15" s="499"/>
      <c r="DK15" s="500"/>
      <c r="DL15" s="501"/>
      <c r="DM15" s="502"/>
      <c r="DN15" s="503"/>
      <c r="DO15" s="504"/>
      <c r="DP15" s="505">
        <v>0</v>
      </c>
      <c r="DQ15" s="506">
        <v>0</v>
      </c>
      <c r="DR15" s="148"/>
      <c r="DS15" s="507">
        <v>0</v>
      </c>
      <c r="DT15" s="508">
        <v>0</v>
      </c>
      <c r="DU15" s="509">
        <v>0</v>
      </c>
      <c r="DV15" s="510">
        <v>0</v>
      </c>
      <c r="DW15" s="511">
        <v>0</v>
      </c>
      <c r="DX15" s="681">
        <v>0</v>
      </c>
      <c r="DY15" s="685">
        <v>0</v>
      </c>
      <c r="DZ15" s="512">
        <v>78.900000000000006</v>
      </c>
      <c r="EA15" s="148"/>
      <c r="EB15" s="513">
        <v>1282.5920000000001</v>
      </c>
      <c r="EC15" s="514">
        <v>3209.3939999999998</v>
      </c>
      <c r="ED15" s="515">
        <v>5832.1080000000002</v>
      </c>
      <c r="EE15" s="516">
        <v>3762.355</v>
      </c>
      <c r="EF15" s="517">
        <v>2809.5929999999998</v>
      </c>
      <c r="EG15" s="686">
        <v>16974.941999999999</v>
      </c>
      <c r="EH15" s="683">
        <v>0</v>
      </c>
      <c r="EI15" s="518">
        <v>13.224</v>
      </c>
      <c r="EJ15" s="148"/>
      <c r="EK15" s="519">
        <v>14.241</v>
      </c>
      <c r="EL15" s="520">
        <v>0.77700000000000002</v>
      </c>
      <c r="EM15" s="521">
        <v>91.183000000000007</v>
      </c>
      <c r="EN15" s="522">
        <v>60.633000000000003</v>
      </c>
      <c r="EO15" s="523">
        <v>13.132999999999999</v>
      </c>
      <c r="EP15" s="689">
        <v>193.191</v>
      </c>
      <c r="EQ15" s="691">
        <v>0</v>
      </c>
      <c r="ER15" s="524">
        <v>0</v>
      </c>
      <c r="ES15" s="148"/>
      <c r="ET15" s="525">
        <v>0</v>
      </c>
      <c r="EU15" s="526">
        <v>0</v>
      </c>
      <c r="EV15" s="527">
        <v>0</v>
      </c>
      <c r="EW15" s="528">
        <v>0</v>
      </c>
      <c r="EX15" s="529">
        <v>0</v>
      </c>
      <c r="EY15" s="530">
        <v>0</v>
      </c>
    </row>
    <row r="16" spans="1:167" s="9" customFormat="1" ht="15.75" customHeight="1" x14ac:dyDescent="0.2">
      <c r="B16" s="14" t="s">
        <v>33</v>
      </c>
      <c r="C16" s="421">
        <v>8.423</v>
      </c>
      <c r="D16" s="422">
        <v>1153.3040000000001</v>
      </c>
      <c r="E16" s="148"/>
      <c r="F16" s="423">
        <v>13823.3</v>
      </c>
      <c r="G16" s="424">
        <v>28945.510999999999</v>
      </c>
      <c r="H16" s="425">
        <v>96198.116999999998</v>
      </c>
      <c r="I16" s="426">
        <v>106979.129</v>
      </c>
      <c r="J16" s="427">
        <v>53865.201999999997</v>
      </c>
      <c r="K16" s="641">
        <v>300972.98599999998</v>
      </c>
      <c r="L16" s="645">
        <v>7.585</v>
      </c>
      <c r="M16" s="428">
        <v>439.702</v>
      </c>
      <c r="N16" s="148"/>
      <c r="O16" s="429">
        <v>8266.7260000000006</v>
      </c>
      <c r="P16" s="430">
        <v>15705.343000000001</v>
      </c>
      <c r="Q16" s="431">
        <v>49944.89</v>
      </c>
      <c r="R16" s="432">
        <v>59772.542999999998</v>
      </c>
      <c r="S16" s="433">
        <v>29750.621999999999</v>
      </c>
      <c r="T16" s="646">
        <v>163887.41099999999</v>
      </c>
      <c r="U16" s="643">
        <v>0</v>
      </c>
      <c r="V16" s="434">
        <v>0</v>
      </c>
      <c r="W16" s="148"/>
      <c r="X16" s="435">
        <v>3374.68</v>
      </c>
      <c r="Y16" s="436">
        <v>9464.9599999999991</v>
      </c>
      <c r="Z16" s="437">
        <v>41949.45</v>
      </c>
      <c r="AA16" s="438">
        <v>44144.603999999999</v>
      </c>
      <c r="AB16" s="439">
        <v>22636.962</v>
      </c>
      <c r="AC16" s="649">
        <v>121570.656</v>
      </c>
      <c r="AD16" s="653">
        <v>0</v>
      </c>
      <c r="AE16" s="440">
        <v>0</v>
      </c>
      <c r="AF16" s="148"/>
      <c r="AG16" s="441">
        <v>4096.2550000000001</v>
      </c>
      <c r="AH16" s="442">
        <v>4883.6580000000004</v>
      </c>
      <c r="AI16" s="443">
        <v>5933.9049999999997</v>
      </c>
      <c r="AJ16" s="444">
        <v>9865.1569999999992</v>
      </c>
      <c r="AK16" s="445">
        <v>2522.5250000000001</v>
      </c>
      <c r="AL16" s="654">
        <v>27301.5</v>
      </c>
      <c r="AM16" s="651"/>
      <c r="AN16" s="446"/>
      <c r="AO16" s="148"/>
      <c r="AP16" s="447"/>
      <c r="AQ16" s="448"/>
      <c r="AR16" s="449"/>
      <c r="AS16" s="450"/>
      <c r="AT16" s="451"/>
      <c r="AU16" s="452"/>
      <c r="AV16" s="453">
        <v>0</v>
      </c>
      <c r="AW16" s="454">
        <v>0</v>
      </c>
      <c r="AX16" s="148"/>
      <c r="AY16" s="455">
        <v>0</v>
      </c>
      <c r="AZ16" s="456">
        <v>0</v>
      </c>
      <c r="BA16" s="457">
        <v>31.875</v>
      </c>
      <c r="BB16" s="458">
        <v>287.04000000000002</v>
      </c>
      <c r="BC16" s="459">
        <v>196.93</v>
      </c>
      <c r="BD16" s="657">
        <v>515.84500000000003</v>
      </c>
      <c r="BE16" s="661">
        <v>0</v>
      </c>
      <c r="BF16" s="460">
        <v>435.41699999999997</v>
      </c>
      <c r="BG16" s="148"/>
      <c r="BH16" s="461">
        <v>760.15099999999995</v>
      </c>
      <c r="BI16" s="462">
        <v>1105.635</v>
      </c>
      <c r="BJ16" s="463">
        <v>1321.82</v>
      </c>
      <c r="BK16" s="464">
        <v>686.36199999999997</v>
      </c>
      <c r="BL16" s="465">
        <v>544.25</v>
      </c>
      <c r="BM16" s="662">
        <v>4853.6350000000002</v>
      </c>
      <c r="BN16" s="659">
        <v>7.585</v>
      </c>
      <c r="BO16" s="466">
        <v>4.2850000000000001</v>
      </c>
      <c r="BP16" s="148"/>
      <c r="BQ16" s="467">
        <v>35.64</v>
      </c>
      <c r="BR16" s="468">
        <v>178.745</v>
      </c>
      <c r="BS16" s="469">
        <v>32.22</v>
      </c>
      <c r="BT16" s="470">
        <v>91.98</v>
      </c>
      <c r="BU16" s="471">
        <v>95.415000000000006</v>
      </c>
      <c r="BV16" s="472">
        <v>445.87</v>
      </c>
      <c r="BW16" s="473">
        <v>0</v>
      </c>
      <c r="BX16" s="474">
        <v>0</v>
      </c>
      <c r="BY16" s="148"/>
      <c r="BZ16" s="475"/>
      <c r="CA16" s="476"/>
      <c r="CB16" s="477"/>
      <c r="CC16" s="478"/>
      <c r="CD16" s="479"/>
      <c r="CE16" s="665"/>
      <c r="CF16" s="669">
        <v>0.83799999999999997</v>
      </c>
      <c r="CG16" s="480">
        <v>713.60199999999998</v>
      </c>
      <c r="CH16" s="148"/>
      <c r="CI16" s="481">
        <v>5556.5739999999996</v>
      </c>
      <c r="CJ16" s="482">
        <v>13240.168</v>
      </c>
      <c r="CK16" s="483">
        <v>46253.226999999999</v>
      </c>
      <c r="CL16" s="484">
        <v>47206.586000000003</v>
      </c>
      <c r="CM16" s="485">
        <v>24114.58</v>
      </c>
      <c r="CN16" s="670">
        <v>137085.57500000001</v>
      </c>
      <c r="CO16" s="667">
        <v>0</v>
      </c>
      <c r="CP16" s="486">
        <v>0</v>
      </c>
      <c r="CQ16" s="148"/>
      <c r="CR16" s="487">
        <v>3661.1669999999999</v>
      </c>
      <c r="CS16" s="488">
        <v>10572.276</v>
      </c>
      <c r="CT16" s="489">
        <v>43195.523999999998</v>
      </c>
      <c r="CU16" s="490">
        <v>43137.796000000002</v>
      </c>
      <c r="CV16" s="491">
        <v>21851.661</v>
      </c>
      <c r="CW16" s="673">
        <v>122418.424</v>
      </c>
      <c r="CX16" s="677">
        <v>0</v>
      </c>
      <c r="CY16" s="492">
        <v>0</v>
      </c>
      <c r="CZ16" s="148"/>
      <c r="DA16" s="493">
        <v>571.04399999999998</v>
      </c>
      <c r="DB16" s="494">
        <v>1110.29</v>
      </c>
      <c r="DC16" s="495">
        <v>709.13800000000003</v>
      </c>
      <c r="DD16" s="496">
        <v>1456.818</v>
      </c>
      <c r="DE16" s="497">
        <v>479.32900000000001</v>
      </c>
      <c r="DF16" s="678">
        <v>4326.6189999999997</v>
      </c>
      <c r="DG16" s="675">
        <v>0</v>
      </c>
      <c r="DH16" s="498">
        <v>0</v>
      </c>
      <c r="DI16" s="148"/>
      <c r="DJ16" s="499"/>
      <c r="DK16" s="500"/>
      <c r="DL16" s="501"/>
      <c r="DM16" s="502"/>
      <c r="DN16" s="503"/>
      <c r="DO16" s="504"/>
      <c r="DP16" s="505">
        <v>0</v>
      </c>
      <c r="DQ16" s="506">
        <v>0</v>
      </c>
      <c r="DR16" s="148"/>
      <c r="DS16" s="507">
        <v>0</v>
      </c>
      <c r="DT16" s="508">
        <v>0</v>
      </c>
      <c r="DU16" s="509">
        <v>255.54</v>
      </c>
      <c r="DV16" s="510">
        <v>572.43600000000004</v>
      </c>
      <c r="DW16" s="511">
        <v>372.28800000000001</v>
      </c>
      <c r="DX16" s="681">
        <v>1200.2639999999999</v>
      </c>
      <c r="DY16" s="685">
        <v>0</v>
      </c>
      <c r="DZ16" s="512">
        <v>713.46199999999999</v>
      </c>
      <c r="EA16" s="148"/>
      <c r="EB16" s="513">
        <v>1323.8520000000001</v>
      </c>
      <c r="EC16" s="514">
        <v>1325.1869999999999</v>
      </c>
      <c r="ED16" s="515">
        <v>1688.942</v>
      </c>
      <c r="EE16" s="516">
        <v>976.51</v>
      </c>
      <c r="EF16" s="517">
        <v>821.495</v>
      </c>
      <c r="EG16" s="686">
        <v>6849.4480000000003</v>
      </c>
      <c r="EH16" s="683">
        <v>0.83799999999999997</v>
      </c>
      <c r="EI16" s="518">
        <v>0.14000000000000001</v>
      </c>
      <c r="EJ16" s="148"/>
      <c r="EK16" s="519">
        <v>0.51100000000000001</v>
      </c>
      <c r="EL16" s="520">
        <v>169.07900000000001</v>
      </c>
      <c r="EM16" s="521">
        <v>0.86099999999999999</v>
      </c>
      <c r="EN16" s="522">
        <v>1.33</v>
      </c>
      <c r="EO16" s="523">
        <v>7.1539999999999999</v>
      </c>
      <c r="EP16" s="689">
        <v>179.91300000000001</v>
      </c>
      <c r="EQ16" s="691">
        <v>0</v>
      </c>
      <c r="ER16" s="524">
        <v>0</v>
      </c>
      <c r="ES16" s="148"/>
      <c r="ET16" s="525">
        <v>0</v>
      </c>
      <c r="EU16" s="526">
        <v>0</v>
      </c>
      <c r="EV16" s="527">
        <v>0</v>
      </c>
      <c r="EW16" s="528">
        <v>0</v>
      </c>
      <c r="EX16" s="529">
        <v>0</v>
      </c>
      <c r="EY16" s="530">
        <v>0</v>
      </c>
    </row>
    <row r="17" spans="2:155" s="9" customFormat="1" ht="15.75" customHeight="1" x14ac:dyDescent="0.2">
      <c r="B17" s="14" t="s">
        <v>34</v>
      </c>
      <c r="C17" s="421">
        <v>0</v>
      </c>
      <c r="D17" s="422">
        <v>0</v>
      </c>
      <c r="E17" s="148"/>
      <c r="F17" s="423">
        <v>7682.0309999999999</v>
      </c>
      <c r="G17" s="424">
        <v>15502.612999999999</v>
      </c>
      <c r="H17" s="425">
        <v>43038.993000000002</v>
      </c>
      <c r="I17" s="426">
        <v>66830.077000000005</v>
      </c>
      <c r="J17" s="427">
        <v>61542.911999999997</v>
      </c>
      <c r="K17" s="641">
        <v>194596.62599999999</v>
      </c>
      <c r="L17" s="645">
        <v>0</v>
      </c>
      <c r="M17" s="428">
        <v>0</v>
      </c>
      <c r="N17" s="148"/>
      <c r="O17" s="429">
        <v>4483.4359999999997</v>
      </c>
      <c r="P17" s="430">
        <v>9238.3719999999994</v>
      </c>
      <c r="Q17" s="431">
        <v>23834.707999999999</v>
      </c>
      <c r="R17" s="432">
        <v>34393.591</v>
      </c>
      <c r="S17" s="433">
        <v>32134.678</v>
      </c>
      <c r="T17" s="646">
        <v>104084.785</v>
      </c>
      <c r="U17" s="643">
        <v>0</v>
      </c>
      <c r="V17" s="434">
        <v>0</v>
      </c>
      <c r="W17" s="148"/>
      <c r="X17" s="435">
        <v>2823.9450000000002</v>
      </c>
      <c r="Y17" s="436">
        <v>5096.1049999999996</v>
      </c>
      <c r="Z17" s="437">
        <v>18957.794999999998</v>
      </c>
      <c r="AA17" s="438">
        <v>28657.171999999999</v>
      </c>
      <c r="AB17" s="439">
        <v>28588.65</v>
      </c>
      <c r="AC17" s="649">
        <v>84123.667000000001</v>
      </c>
      <c r="AD17" s="653">
        <v>0</v>
      </c>
      <c r="AE17" s="440">
        <v>0</v>
      </c>
      <c r="AF17" s="148"/>
      <c r="AG17" s="441">
        <v>1386.47</v>
      </c>
      <c r="AH17" s="442">
        <v>3493.4349999999999</v>
      </c>
      <c r="AI17" s="443">
        <v>3618.982</v>
      </c>
      <c r="AJ17" s="444">
        <v>4438.6149999999998</v>
      </c>
      <c r="AK17" s="445">
        <v>1375.9949999999999</v>
      </c>
      <c r="AL17" s="654">
        <v>14313.496999999999</v>
      </c>
      <c r="AM17" s="651"/>
      <c r="AN17" s="446"/>
      <c r="AO17" s="148"/>
      <c r="AP17" s="447"/>
      <c r="AQ17" s="448"/>
      <c r="AR17" s="449"/>
      <c r="AS17" s="450"/>
      <c r="AT17" s="451"/>
      <c r="AU17" s="452"/>
      <c r="AV17" s="453">
        <v>0</v>
      </c>
      <c r="AW17" s="454">
        <v>0</v>
      </c>
      <c r="AX17" s="148"/>
      <c r="AY17" s="455">
        <v>0</v>
      </c>
      <c r="AZ17" s="456">
        <v>0</v>
      </c>
      <c r="BA17" s="457">
        <v>0</v>
      </c>
      <c r="BB17" s="458">
        <v>0</v>
      </c>
      <c r="BC17" s="459">
        <v>0</v>
      </c>
      <c r="BD17" s="657">
        <v>0</v>
      </c>
      <c r="BE17" s="661">
        <v>0</v>
      </c>
      <c r="BF17" s="460">
        <v>0</v>
      </c>
      <c r="BG17" s="148"/>
      <c r="BH17" s="461">
        <v>273.02100000000002</v>
      </c>
      <c r="BI17" s="462">
        <v>520.71500000000003</v>
      </c>
      <c r="BJ17" s="463">
        <v>983.65099999999995</v>
      </c>
      <c r="BK17" s="464">
        <v>735.23900000000003</v>
      </c>
      <c r="BL17" s="465">
        <v>468.34500000000003</v>
      </c>
      <c r="BM17" s="662">
        <v>2980.971</v>
      </c>
      <c r="BN17" s="659">
        <v>0</v>
      </c>
      <c r="BO17" s="466">
        <v>0</v>
      </c>
      <c r="BP17" s="148"/>
      <c r="BQ17" s="467">
        <v>0</v>
      </c>
      <c r="BR17" s="468">
        <v>128.11699999999999</v>
      </c>
      <c r="BS17" s="469">
        <v>7.4950000000000001</v>
      </c>
      <c r="BT17" s="470">
        <v>5.07</v>
      </c>
      <c r="BU17" s="471">
        <v>14.413</v>
      </c>
      <c r="BV17" s="472">
        <v>155.095</v>
      </c>
      <c r="BW17" s="473">
        <v>0</v>
      </c>
      <c r="BX17" s="474">
        <v>0</v>
      </c>
      <c r="BY17" s="148"/>
      <c r="BZ17" s="475"/>
      <c r="CA17" s="476"/>
      <c r="CB17" s="477"/>
      <c r="CC17" s="478"/>
      <c r="CD17" s="479"/>
      <c r="CE17" s="665"/>
      <c r="CF17" s="669">
        <v>0</v>
      </c>
      <c r="CG17" s="480">
        <v>0</v>
      </c>
      <c r="CH17" s="148"/>
      <c r="CI17" s="481">
        <v>3198.5949999999998</v>
      </c>
      <c r="CJ17" s="482">
        <v>6264.241</v>
      </c>
      <c r="CK17" s="483">
        <v>19204.285</v>
      </c>
      <c r="CL17" s="484">
        <v>32436.486000000001</v>
      </c>
      <c r="CM17" s="485">
        <v>29408.234</v>
      </c>
      <c r="CN17" s="670">
        <v>90511.841</v>
      </c>
      <c r="CO17" s="667">
        <v>0</v>
      </c>
      <c r="CP17" s="486">
        <v>0</v>
      </c>
      <c r="CQ17" s="148"/>
      <c r="CR17" s="487">
        <v>2582.1860000000001</v>
      </c>
      <c r="CS17" s="488">
        <v>4777.1940000000004</v>
      </c>
      <c r="CT17" s="489">
        <v>16797.181</v>
      </c>
      <c r="CU17" s="490">
        <v>30443.151000000002</v>
      </c>
      <c r="CV17" s="491">
        <v>28007.862000000001</v>
      </c>
      <c r="CW17" s="673">
        <v>82607.573999999993</v>
      </c>
      <c r="CX17" s="677">
        <v>0</v>
      </c>
      <c r="CY17" s="492">
        <v>0</v>
      </c>
      <c r="CZ17" s="148"/>
      <c r="DA17" s="493">
        <v>316.85500000000002</v>
      </c>
      <c r="DB17" s="494">
        <v>768.428</v>
      </c>
      <c r="DC17" s="495">
        <v>998.64</v>
      </c>
      <c r="DD17" s="496">
        <v>901.33699999999999</v>
      </c>
      <c r="DE17" s="497">
        <v>311.32299999999998</v>
      </c>
      <c r="DF17" s="678">
        <v>3296.5830000000001</v>
      </c>
      <c r="DG17" s="675">
        <v>0</v>
      </c>
      <c r="DH17" s="498">
        <v>0</v>
      </c>
      <c r="DI17" s="148"/>
      <c r="DJ17" s="499"/>
      <c r="DK17" s="500"/>
      <c r="DL17" s="501"/>
      <c r="DM17" s="502"/>
      <c r="DN17" s="503"/>
      <c r="DO17" s="504"/>
      <c r="DP17" s="505">
        <v>0</v>
      </c>
      <c r="DQ17" s="506">
        <v>0</v>
      </c>
      <c r="DR17" s="148"/>
      <c r="DS17" s="507">
        <v>0</v>
      </c>
      <c r="DT17" s="508">
        <v>0</v>
      </c>
      <c r="DU17" s="509">
        <v>0</v>
      </c>
      <c r="DV17" s="510">
        <v>0</v>
      </c>
      <c r="DW17" s="511">
        <v>0</v>
      </c>
      <c r="DX17" s="681">
        <v>0</v>
      </c>
      <c r="DY17" s="685">
        <v>0</v>
      </c>
      <c r="DZ17" s="512">
        <v>0</v>
      </c>
      <c r="EA17" s="148"/>
      <c r="EB17" s="513">
        <v>299.55399999999997</v>
      </c>
      <c r="EC17" s="514">
        <v>687.28800000000001</v>
      </c>
      <c r="ED17" s="515">
        <v>1307.672</v>
      </c>
      <c r="EE17" s="516">
        <v>939.41899999999998</v>
      </c>
      <c r="EF17" s="517">
        <v>600.37900000000002</v>
      </c>
      <c r="EG17" s="686">
        <v>3834.3119999999999</v>
      </c>
      <c r="EH17" s="683">
        <v>0</v>
      </c>
      <c r="EI17" s="518">
        <v>0</v>
      </c>
      <c r="EJ17" s="148"/>
      <c r="EK17" s="519">
        <v>0</v>
      </c>
      <c r="EL17" s="520">
        <v>31.331</v>
      </c>
      <c r="EM17" s="521">
        <v>0.378</v>
      </c>
      <c r="EN17" s="522">
        <v>0.26600000000000001</v>
      </c>
      <c r="EO17" s="523">
        <v>41.381999999999998</v>
      </c>
      <c r="EP17" s="689">
        <v>73.356999999999999</v>
      </c>
      <c r="EQ17" s="691">
        <v>0</v>
      </c>
      <c r="ER17" s="524">
        <v>0</v>
      </c>
      <c r="ES17" s="148"/>
      <c r="ET17" s="525">
        <v>0</v>
      </c>
      <c r="EU17" s="526">
        <v>0</v>
      </c>
      <c r="EV17" s="527">
        <v>0</v>
      </c>
      <c r="EW17" s="528">
        <v>0</v>
      </c>
      <c r="EX17" s="529">
        <v>0</v>
      </c>
      <c r="EY17" s="530">
        <v>0</v>
      </c>
    </row>
    <row r="18" spans="2:155" s="9" customFormat="1" ht="15.75" customHeight="1" x14ac:dyDescent="0.2">
      <c r="B18" s="14" t="s">
        <v>35</v>
      </c>
      <c r="C18" s="421">
        <v>0</v>
      </c>
      <c r="D18" s="422">
        <v>15.73</v>
      </c>
      <c r="E18" s="148"/>
      <c r="F18" s="423">
        <v>14875.011</v>
      </c>
      <c r="G18" s="424">
        <v>36316.571000000004</v>
      </c>
      <c r="H18" s="425">
        <v>141037.89000000001</v>
      </c>
      <c r="I18" s="426">
        <v>190674.30300000001</v>
      </c>
      <c r="J18" s="427">
        <v>131490.07</v>
      </c>
      <c r="K18" s="641">
        <v>514409.57500000001</v>
      </c>
      <c r="L18" s="645">
        <v>0</v>
      </c>
      <c r="M18" s="428">
        <v>2.4649999999999999</v>
      </c>
      <c r="N18" s="148"/>
      <c r="O18" s="429">
        <v>8064.71</v>
      </c>
      <c r="P18" s="430">
        <v>19176.281999999999</v>
      </c>
      <c r="Q18" s="431">
        <v>69231.039000000004</v>
      </c>
      <c r="R18" s="432">
        <v>93897.558999999994</v>
      </c>
      <c r="S18" s="433">
        <v>67588.020999999993</v>
      </c>
      <c r="T18" s="646">
        <v>257960.076</v>
      </c>
      <c r="U18" s="643">
        <v>0</v>
      </c>
      <c r="V18" s="434">
        <v>0</v>
      </c>
      <c r="W18" s="148"/>
      <c r="X18" s="435">
        <v>3612.86</v>
      </c>
      <c r="Y18" s="436">
        <v>10367.725</v>
      </c>
      <c r="Z18" s="437">
        <v>55972.186999999998</v>
      </c>
      <c r="AA18" s="438">
        <v>72249.823999999993</v>
      </c>
      <c r="AB18" s="439">
        <v>53241.521000000001</v>
      </c>
      <c r="AC18" s="649">
        <v>195444.117</v>
      </c>
      <c r="AD18" s="653">
        <v>0</v>
      </c>
      <c r="AE18" s="440">
        <v>0</v>
      </c>
      <c r="AF18" s="148"/>
      <c r="AG18" s="441">
        <v>3653.5949999999998</v>
      </c>
      <c r="AH18" s="442">
        <v>6054.3059999999996</v>
      </c>
      <c r="AI18" s="443">
        <v>8743.0750000000007</v>
      </c>
      <c r="AJ18" s="444">
        <v>13343.375</v>
      </c>
      <c r="AK18" s="445">
        <v>6011.11</v>
      </c>
      <c r="AL18" s="654">
        <v>37805.461000000003</v>
      </c>
      <c r="AM18" s="651"/>
      <c r="AN18" s="446"/>
      <c r="AO18" s="148"/>
      <c r="AP18" s="447"/>
      <c r="AQ18" s="448"/>
      <c r="AR18" s="449"/>
      <c r="AS18" s="450"/>
      <c r="AT18" s="451"/>
      <c r="AU18" s="452"/>
      <c r="AV18" s="453">
        <v>0</v>
      </c>
      <c r="AW18" s="454">
        <v>0</v>
      </c>
      <c r="AX18" s="148"/>
      <c r="AY18" s="455">
        <v>0</v>
      </c>
      <c r="AZ18" s="456">
        <v>0</v>
      </c>
      <c r="BA18" s="457">
        <v>0</v>
      </c>
      <c r="BB18" s="458">
        <v>0</v>
      </c>
      <c r="BC18" s="459">
        <v>0</v>
      </c>
      <c r="BD18" s="657">
        <v>0</v>
      </c>
      <c r="BE18" s="661">
        <v>0</v>
      </c>
      <c r="BF18" s="460">
        <v>2.4649999999999999</v>
      </c>
      <c r="BG18" s="148"/>
      <c r="BH18" s="461">
        <v>773.30799999999999</v>
      </c>
      <c r="BI18" s="462">
        <v>1737.318</v>
      </c>
      <c r="BJ18" s="463">
        <v>2969.9920000000002</v>
      </c>
      <c r="BK18" s="464">
        <v>2798.4140000000002</v>
      </c>
      <c r="BL18" s="465">
        <v>1505.672</v>
      </c>
      <c r="BM18" s="662">
        <v>9787.1689999999999</v>
      </c>
      <c r="BN18" s="659">
        <v>0</v>
      </c>
      <c r="BO18" s="466">
        <v>0</v>
      </c>
      <c r="BP18" s="148"/>
      <c r="BQ18" s="467">
        <v>17.466999999999999</v>
      </c>
      <c r="BR18" s="468">
        <v>36.262999999999998</v>
      </c>
      <c r="BS18" s="469">
        <v>63.935000000000002</v>
      </c>
      <c r="BT18" s="470">
        <v>182.55600000000001</v>
      </c>
      <c r="BU18" s="471">
        <v>153.36799999999999</v>
      </c>
      <c r="BV18" s="472">
        <v>453.589</v>
      </c>
      <c r="BW18" s="473">
        <v>0</v>
      </c>
      <c r="BX18" s="474">
        <v>0</v>
      </c>
      <c r="BY18" s="148"/>
      <c r="BZ18" s="475"/>
      <c r="CA18" s="476"/>
      <c r="CB18" s="477"/>
      <c r="CC18" s="478"/>
      <c r="CD18" s="479"/>
      <c r="CE18" s="665"/>
      <c r="CF18" s="669">
        <v>0</v>
      </c>
      <c r="CG18" s="480">
        <v>13.265000000000001</v>
      </c>
      <c r="CH18" s="148"/>
      <c r="CI18" s="481">
        <v>6810.3010000000004</v>
      </c>
      <c r="CJ18" s="482">
        <v>17140.289000000001</v>
      </c>
      <c r="CK18" s="483">
        <v>71806.850999999995</v>
      </c>
      <c r="CL18" s="484">
        <v>96776.744000000006</v>
      </c>
      <c r="CM18" s="485">
        <v>63902.048999999999</v>
      </c>
      <c r="CN18" s="670">
        <v>256449.49900000001</v>
      </c>
      <c r="CO18" s="667">
        <v>0</v>
      </c>
      <c r="CP18" s="486">
        <v>0</v>
      </c>
      <c r="CQ18" s="148"/>
      <c r="CR18" s="487">
        <v>4645.2280000000001</v>
      </c>
      <c r="CS18" s="488">
        <v>12077.147999999999</v>
      </c>
      <c r="CT18" s="489">
        <v>63637.586000000003</v>
      </c>
      <c r="CU18" s="490">
        <v>86600.615999999995</v>
      </c>
      <c r="CV18" s="491">
        <v>56755.214999999997</v>
      </c>
      <c r="CW18" s="673">
        <v>223715.79300000001</v>
      </c>
      <c r="CX18" s="677">
        <v>0</v>
      </c>
      <c r="CY18" s="492">
        <v>0</v>
      </c>
      <c r="CZ18" s="148"/>
      <c r="DA18" s="493">
        <v>939.13900000000001</v>
      </c>
      <c r="DB18" s="494">
        <v>1440.76</v>
      </c>
      <c r="DC18" s="495">
        <v>1532.924</v>
      </c>
      <c r="DD18" s="496">
        <v>2546.777</v>
      </c>
      <c r="DE18" s="497">
        <v>1269.7090000000001</v>
      </c>
      <c r="DF18" s="678">
        <v>7729.3090000000002</v>
      </c>
      <c r="DG18" s="675">
        <v>0</v>
      </c>
      <c r="DH18" s="498">
        <v>0</v>
      </c>
      <c r="DI18" s="148"/>
      <c r="DJ18" s="499"/>
      <c r="DK18" s="500"/>
      <c r="DL18" s="501"/>
      <c r="DM18" s="502"/>
      <c r="DN18" s="503"/>
      <c r="DO18" s="504"/>
      <c r="DP18" s="505">
        <v>0</v>
      </c>
      <c r="DQ18" s="506">
        <v>0</v>
      </c>
      <c r="DR18" s="148"/>
      <c r="DS18" s="507">
        <v>0</v>
      </c>
      <c r="DT18" s="508">
        <v>0</v>
      </c>
      <c r="DU18" s="509">
        <v>0</v>
      </c>
      <c r="DV18" s="510">
        <v>0</v>
      </c>
      <c r="DW18" s="511">
        <v>0</v>
      </c>
      <c r="DX18" s="681">
        <v>0</v>
      </c>
      <c r="DY18" s="685">
        <v>0</v>
      </c>
      <c r="DZ18" s="512">
        <v>13.265000000000001</v>
      </c>
      <c r="EA18" s="148"/>
      <c r="EB18" s="513">
        <v>1156.143</v>
      </c>
      <c r="EC18" s="514">
        <v>2399.96</v>
      </c>
      <c r="ED18" s="515">
        <v>4325.51</v>
      </c>
      <c r="EE18" s="516">
        <v>4229.3639999999996</v>
      </c>
      <c r="EF18" s="517">
        <v>2155.9479999999999</v>
      </c>
      <c r="EG18" s="686">
        <v>14280.19</v>
      </c>
      <c r="EH18" s="683">
        <v>0</v>
      </c>
      <c r="EI18" s="518">
        <v>0</v>
      </c>
      <c r="EJ18" s="148"/>
      <c r="EK18" s="519">
        <v>8.5429999999999993</v>
      </c>
      <c r="EL18" s="520">
        <v>5.399</v>
      </c>
      <c r="EM18" s="521">
        <v>34.61</v>
      </c>
      <c r="EN18" s="522">
        <v>99.406999999999996</v>
      </c>
      <c r="EO18" s="523">
        <v>82.379000000000005</v>
      </c>
      <c r="EP18" s="689">
        <v>230.33799999999999</v>
      </c>
      <c r="EQ18" s="691">
        <v>0</v>
      </c>
      <c r="ER18" s="524">
        <v>0</v>
      </c>
      <c r="ES18" s="148"/>
      <c r="ET18" s="525">
        <v>0</v>
      </c>
      <c r="EU18" s="526">
        <v>0</v>
      </c>
      <c r="EV18" s="527">
        <v>0</v>
      </c>
      <c r="EW18" s="528">
        <v>0</v>
      </c>
      <c r="EX18" s="529">
        <v>0</v>
      </c>
      <c r="EY18" s="530">
        <v>0</v>
      </c>
    </row>
    <row r="19" spans="2:155" s="9" customFormat="1" ht="15.75" customHeight="1" x14ac:dyDescent="0.2">
      <c r="B19" s="14" t="s">
        <v>36</v>
      </c>
      <c r="C19" s="421">
        <v>7.5990000000000002</v>
      </c>
      <c r="D19" s="422">
        <v>20.811</v>
      </c>
      <c r="E19" s="148"/>
      <c r="F19" s="423">
        <v>7414.37</v>
      </c>
      <c r="G19" s="424">
        <v>16445.281999999999</v>
      </c>
      <c r="H19" s="425">
        <v>142701.288</v>
      </c>
      <c r="I19" s="426">
        <v>237248.00700000001</v>
      </c>
      <c r="J19" s="427">
        <v>175656.11499999999</v>
      </c>
      <c r="K19" s="641">
        <v>579493.47199999995</v>
      </c>
      <c r="L19" s="645">
        <v>4.3150000000000004</v>
      </c>
      <c r="M19" s="428">
        <v>8.74</v>
      </c>
      <c r="N19" s="148"/>
      <c r="O19" s="429">
        <v>5206.1750000000002</v>
      </c>
      <c r="P19" s="430">
        <v>9580.2060000000001</v>
      </c>
      <c r="Q19" s="431">
        <v>67878.173999999999</v>
      </c>
      <c r="R19" s="432">
        <v>113383.65399999999</v>
      </c>
      <c r="S19" s="433">
        <v>87779.399000000005</v>
      </c>
      <c r="T19" s="646">
        <v>283840.663</v>
      </c>
      <c r="U19" s="643">
        <v>0</v>
      </c>
      <c r="V19" s="434">
        <v>0</v>
      </c>
      <c r="W19" s="148"/>
      <c r="X19" s="435">
        <v>521.88499999999999</v>
      </c>
      <c r="Y19" s="436">
        <v>2610.123</v>
      </c>
      <c r="Z19" s="437">
        <v>50981.781999999999</v>
      </c>
      <c r="AA19" s="438">
        <v>91081.338000000003</v>
      </c>
      <c r="AB19" s="439">
        <v>70357.968999999997</v>
      </c>
      <c r="AC19" s="649">
        <v>215553.09700000001</v>
      </c>
      <c r="AD19" s="653">
        <v>0</v>
      </c>
      <c r="AE19" s="440">
        <v>0</v>
      </c>
      <c r="AF19" s="148"/>
      <c r="AG19" s="441">
        <v>4380.4250000000002</v>
      </c>
      <c r="AH19" s="442">
        <v>5658.17</v>
      </c>
      <c r="AI19" s="443">
        <v>10595.45</v>
      </c>
      <c r="AJ19" s="444">
        <v>14079.866</v>
      </c>
      <c r="AK19" s="445">
        <v>8378.73</v>
      </c>
      <c r="AL19" s="654">
        <v>43092.641000000003</v>
      </c>
      <c r="AM19" s="651"/>
      <c r="AN19" s="446"/>
      <c r="AO19" s="148"/>
      <c r="AP19" s="447"/>
      <c r="AQ19" s="448"/>
      <c r="AR19" s="449"/>
      <c r="AS19" s="450"/>
      <c r="AT19" s="451"/>
      <c r="AU19" s="452"/>
      <c r="AV19" s="453">
        <v>0</v>
      </c>
      <c r="AW19" s="454">
        <v>0</v>
      </c>
      <c r="AX19" s="148"/>
      <c r="AY19" s="455">
        <v>0</v>
      </c>
      <c r="AZ19" s="456">
        <v>258.47500000000002</v>
      </c>
      <c r="BA19" s="457">
        <v>1886.9349999999999</v>
      </c>
      <c r="BB19" s="458">
        <v>1836.53</v>
      </c>
      <c r="BC19" s="459">
        <v>2769.07</v>
      </c>
      <c r="BD19" s="657">
        <v>6751.01</v>
      </c>
      <c r="BE19" s="661">
        <v>4.3150000000000004</v>
      </c>
      <c r="BF19" s="460">
        <v>8.74</v>
      </c>
      <c r="BG19" s="148"/>
      <c r="BH19" s="461">
        <v>210.68700000000001</v>
      </c>
      <c r="BI19" s="462">
        <v>886.41600000000005</v>
      </c>
      <c r="BJ19" s="463">
        <v>3989.0790000000002</v>
      </c>
      <c r="BK19" s="464">
        <v>4170.4979999999996</v>
      </c>
      <c r="BL19" s="465">
        <v>2259.2379999999998</v>
      </c>
      <c r="BM19" s="662">
        <v>11528.973</v>
      </c>
      <c r="BN19" s="659">
        <v>0</v>
      </c>
      <c r="BO19" s="466">
        <v>0</v>
      </c>
      <c r="BP19" s="148"/>
      <c r="BQ19" s="467">
        <v>93.177999999999997</v>
      </c>
      <c r="BR19" s="468">
        <v>130.81200000000001</v>
      </c>
      <c r="BS19" s="469">
        <v>358.40800000000002</v>
      </c>
      <c r="BT19" s="470">
        <v>224.90700000000001</v>
      </c>
      <c r="BU19" s="471">
        <v>73.266999999999996</v>
      </c>
      <c r="BV19" s="472">
        <v>880.572</v>
      </c>
      <c r="BW19" s="473">
        <v>0</v>
      </c>
      <c r="BX19" s="474">
        <v>0</v>
      </c>
      <c r="BY19" s="148"/>
      <c r="BZ19" s="475"/>
      <c r="CA19" s="476"/>
      <c r="CB19" s="477"/>
      <c r="CC19" s="478"/>
      <c r="CD19" s="479"/>
      <c r="CE19" s="665"/>
      <c r="CF19" s="669">
        <v>3.2839999999999998</v>
      </c>
      <c r="CG19" s="480">
        <v>12.071</v>
      </c>
      <c r="CH19" s="148"/>
      <c r="CI19" s="481">
        <v>2208.1950000000002</v>
      </c>
      <c r="CJ19" s="482">
        <v>6865.076</v>
      </c>
      <c r="CK19" s="483">
        <v>74823.114000000001</v>
      </c>
      <c r="CL19" s="484">
        <v>123864.353</v>
      </c>
      <c r="CM19" s="485">
        <v>87876.716</v>
      </c>
      <c r="CN19" s="670">
        <v>295652.80900000001</v>
      </c>
      <c r="CO19" s="667">
        <v>0</v>
      </c>
      <c r="CP19" s="486">
        <v>0</v>
      </c>
      <c r="CQ19" s="148"/>
      <c r="CR19" s="487">
        <v>848.10299999999995</v>
      </c>
      <c r="CS19" s="488">
        <v>2726.0940000000001</v>
      </c>
      <c r="CT19" s="489">
        <v>62818.752999999997</v>
      </c>
      <c r="CU19" s="490">
        <v>108047.719</v>
      </c>
      <c r="CV19" s="491">
        <v>78255.993000000002</v>
      </c>
      <c r="CW19" s="673">
        <v>252696.66200000001</v>
      </c>
      <c r="CX19" s="677">
        <v>0</v>
      </c>
      <c r="CY19" s="492">
        <v>0</v>
      </c>
      <c r="CZ19" s="148"/>
      <c r="DA19" s="493">
        <v>898.60900000000004</v>
      </c>
      <c r="DB19" s="494">
        <v>2002.49</v>
      </c>
      <c r="DC19" s="495">
        <v>3193.8519999999999</v>
      </c>
      <c r="DD19" s="496">
        <v>4074.1860000000001</v>
      </c>
      <c r="DE19" s="497">
        <v>1627.059</v>
      </c>
      <c r="DF19" s="678">
        <v>11796.196</v>
      </c>
      <c r="DG19" s="675">
        <v>0</v>
      </c>
      <c r="DH19" s="498">
        <v>0</v>
      </c>
      <c r="DI19" s="148"/>
      <c r="DJ19" s="499"/>
      <c r="DK19" s="500"/>
      <c r="DL19" s="501"/>
      <c r="DM19" s="502"/>
      <c r="DN19" s="503"/>
      <c r="DO19" s="504"/>
      <c r="DP19" s="505">
        <v>0</v>
      </c>
      <c r="DQ19" s="506">
        <v>0</v>
      </c>
      <c r="DR19" s="148"/>
      <c r="DS19" s="507">
        <v>0</v>
      </c>
      <c r="DT19" s="508">
        <v>290.57</v>
      </c>
      <c r="DU19" s="509">
        <v>2644.7779999999998</v>
      </c>
      <c r="DV19" s="510">
        <v>3870.1759999999999</v>
      </c>
      <c r="DW19" s="511">
        <v>4461.2039999999997</v>
      </c>
      <c r="DX19" s="681">
        <v>11266.727999999999</v>
      </c>
      <c r="DY19" s="685">
        <v>3.2839999999999998</v>
      </c>
      <c r="DZ19" s="512">
        <v>12.071</v>
      </c>
      <c r="EA19" s="148"/>
      <c r="EB19" s="513">
        <v>460.29300000000001</v>
      </c>
      <c r="EC19" s="514">
        <v>1543.4269999999999</v>
      </c>
      <c r="ED19" s="515">
        <v>6007.7060000000001</v>
      </c>
      <c r="EE19" s="516">
        <v>6943.2529999999997</v>
      </c>
      <c r="EF19" s="517">
        <v>3090.8919999999998</v>
      </c>
      <c r="EG19" s="686">
        <v>18060.925999999999</v>
      </c>
      <c r="EH19" s="683">
        <v>0</v>
      </c>
      <c r="EI19" s="518">
        <v>0</v>
      </c>
      <c r="EJ19" s="148"/>
      <c r="EK19" s="519">
        <v>1.19</v>
      </c>
      <c r="EL19" s="520">
        <v>48.027999999999999</v>
      </c>
      <c r="EM19" s="521">
        <v>146.33799999999999</v>
      </c>
      <c r="EN19" s="522">
        <v>87.102999999999994</v>
      </c>
      <c r="EO19" s="523">
        <v>7.032</v>
      </c>
      <c r="EP19" s="689">
        <v>289.69099999999997</v>
      </c>
      <c r="EQ19" s="691">
        <v>0</v>
      </c>
      <c r="ER19" s="524">
        <v>0</v>
      </c>
      <c r="ES19" s="148"/>
      <c r="ET19" s="525">
        <v>0</v>
      </c>
      <c r="EU19" s="526">
        <v>0</v>
      </c>
      <c r="EV19" s="527">
        <v>0</v>
      </c>
      <c r="EW19" s="528">
        <v>0</v>
      </c>
      <c r="EX19" s="529">
        <v>0</v>
      </c>
      <c r="EY19" s="530">
        <v>0</v>
      </c>
    </row>
    <row r="20" spans="2:155" s="9" customFormat="1" ht="15.75" customHeight="1" x14ac:dyDescent="0.2">
      <c r="B20" s="14" t="s">
        <v>37</v>
      </c>
      <c r="C20" s="421">
        <v>0</v>
      </c>
      <c r="D20" s="422">
        <v>490.18</v>
      </c>
      <c r="E20" s="148"/>
      <c r="F20" s="423">
        <v>4600.3130000000001</v>
      </c>
      <c r="G20" s="424">
        <v>9150.5470000000005</v>
      </c>
      <c r="H20" s="425">
        <v>38847.745000000003</v>
      </c>
      <c r="I20" s="426">
        <v>52217.214</v>
      </c>
      <c r="J20" s="427">
        <v>46313.733</v>
      </c>
      <c r="K20" s="641">
        <v>151619.73199999999</v>
      </c>
      <c r="L20" s="645">
        <v>0</v>
      </c>
      <c r="M20" s="428">
        <v>236.208</v>
      </c>
      <c r="N20" s="148"/>
      <c r="O20" s="429">
        <v>2193.8490000000002</v>
      </c>
      <c r="P20" s="430">
        <v>4457.732</v>
      </c>
      <c r="Q20" s="431">
        <v>18711.741999999998</v>
      </c>
      <c r="R20" s="432">
        <v>25726.89</v>
      </c>
      <c r="S20" s="433">
        <v>23179.416000000001</v>
      </c>
      <c r="T20" s="646">
        <v>74505.837</v>
      </c>
      <c r="U20" s="643">
        <v>0</v>
      </c>
      <c r="V20" s="434">
        <v>0</v>
      </c>
      <c r="W20" s="148"/>
      <c r="X20" s="435">
        <v>854.92499999999995</v>
      </c>
      <c r="Y20" s="436">
        <v>1689.24</v>
      </c>
      <c r="Z20" s="437">
        <v>15838.105</v>
      </c>
      <c r="AA20" s="438">
        <v>20309.455000000002</v>
      </c>
      <c r="AB20" s="439">
        <v>19002.014999999999</v>
      </c>
      <c r="AC20" s="649">
        <v>57693.74</v>
      </c>
      <c r="AD20" s="653">
        <v>0</v>
      </c>
      <c r="AE20" s="440">
        <v>0</v>
      </c>
      <c r="AF20" s="148"/>
      <c r="AG20" s="441">
        <v>1087.3699999999999</v>
      </c>
      <c r="AH20" s="442">
        <v>2048.88</v>
      </c>
      <c r="AI20" s="443">
        <v>1736.5450000000001</v>
      </c>
      <c r="AJ20" s="444">
        <v>2991.26</v>
      </c>
      <c r="AK20" s="445">
        <v>1684.7619999999999</v>
      </c>
      <c r="AL20" s="654">
        <v>9548.8169999999991</v>
      </c>
      <c r="AM20" s="651"/>
      <c r="AN20" s="446"/>
      <c r="AO20" s="148"/>
      <c r="AP20" s="447"/>
      <c r="AQ20" s="448"/>
      <c r="AR20" s="449"/>
      <c r="AS20" s="450"/>
      <c r="AT20" s="451"/>
      <c r="AU20" s="452"/>
      <c r="AV20" s="453">
        <v>0</v>
      </c>
      <c r="AW20" s="454">
        <v>0</v>
      </c>
      <c r="AX20" s="148"/>
      <c r="AY20" s="455">
        <v>0</v>
      </c>
      <c r="AZ20" s="456">
        <v>381.733</v>
      </c>
      <c r="BA20" s="457">
        <v>291.92</v>
      </c>
      <c r="BB20" s="458">
        <v>793.49099999999999</v>
      </c>
      <c r="BC20" s="459">
        <v>502.28100000000001</v>
      </c>
      <c r="BD20" s="657">
        <v>1969.425</v>
      </c>
      <c r="BE20" s="661">
        <v>0</v>
      </c>
      <c r="BF20" s="460">
        <v>227.94300000000001</v>
      </c>
      <c r="BG20" s="148"/>
      <c r="BH20" s="461">
        <v>251.40899999999999</v>
      </c>
      <c r="BI20" s="462">
        <v>334.10899999999998</v>
      </c>
      <c r="BJ20" s="463">
        <v>811.05200000000002</v>
      </c>
      <c r="BK20" s="464">
        <v>629.27599999999995</v>
      </c>
      <c r="BL20" s="465">
        <v>657.476</v>
      </c>
      <c r="BM20" s="662">
        <v>2911.2649999999999</v>
      </c>
      <c r="BN20" s="659">
        <v>0</v>
      </c>
      <c r="BO20" s="466">
        <v>8.2650000000000006</v>
      </c>
      <c r="BP20" s="148"/>
      <c r="BQ20" s="467">
        <v>0.14499999999999999</v>
      </c>
      <c r="BR20" s="468">
        <v>3.77</v>
      </c>
      <c r="BS20" s="469">
        <v>0.28999999999999998</v>
      </c>
      <c r="BT20" s="470">
        <v>88.858000000000004</v>
      </c>
      <c r="BU20" s="471">
        <v>34.017000000000003</v>
      </c>
      <c r="BV20" s="472">
        <v>135.345</v>
      </c>
      <c r="BW20" s="473">
        <v>0</v>
      </c>
      <c r="BX20" s="474">
        <v>0</v>
      </c>
      <c r="BY20" s="148"/>
      <c r="BZ20" s="475"/>
      <c r="CA20" s="476"/>
      <c r="CB20" s="477"/>
      <c r="CC20" s="478"/>
      <c r="CD20" s="479"/>
      <c r="CE20" s="665"/>
      <c r="CF20" s="669">
        <v>0</v>
      </c>
      <c r="CG20" s="480">
        <v>253.97200000000001</v>
      </c>
      <c r="CH20" s="148"/>
      <c r="CI20" s="481">
        <v>2406.4639999999999</v>
      </c>
      <c r="CJ20" s="482">
        <v>4692.8149999999996</v>
      </c>
      <c r="CK20" s="483">
        <v>20136.003000000001</v>
      </c>
      <c r="CL20" s="484">
        <v>26490.324000000001</v>
      </c>
      <c r="CM20" s="485">
        <v>23134.316999999999</v>
      </c>
      <c r="CN20" s="670">
        <v>77113.895000000004</v>
      </c>
      <c r="CO20" s="667">
        <v>0</v>
      </c>
      <c r="CP20" s="486">
        <v>0</v>
      </c>
      <c r="CQ20" s="148"/>
      <c r="CR20" s="487">
        <v>1226.732</v>
      </c>
      <c r="CS20" s="488">
        <v>3017.4549999999999</v>
      </c>
      <c r="CT20" s="489">
        <v>18204.689999999999</v>
      </c>
      <c r="CU20" s="490">
        <v>23266.758999999998</v>
      </c>
      <c r="CV20" s="491">
        <v>19880.224999999999</v>
      </c>
      <c r="CW20" s="673">
        <v>65595.861000000004</v>
      </c>
      <c r="CX20" s="677">
        <v>0</v>
      </c>
      <c r="CY20" s="492">
        <v>0</v>
      </c>
      <c r="CZ20" s="148"/>
      <c r="DA20" s="493">
        <v>698.61300000000006</v>
      </c>
      <c r="DB20" s="494">
        <v>630.81200000000001</v>
      </c>
      <c r="DC20" s="495">
        <v>201.93700000000001</v>
      </c>
      <c r="DD20" s="496">
        <v>929.64</v>
      </c>
      <c r="DE20" s="497">
        <v>580.70699999999999</v>
      </c>
      <c r="DF20" s="678">
        <v>3041.7089999999998</v>
      </c>
      <c r="DG20" s="675">
        <v>0</v>
      </c>
      <c r="DH20" s="498">
        <v>0</v>
      </c>
      <c r="DI20" s="148"/>
      <c r="DJ20" s="499"/>
      <c r="DK20" s="500"/>
      <c r="DL20" s="501"/>
      <c r="DM20" s="502"/>
      <c r="DN20" s="503"/>
      <c r="DO20" s="504"/>
      <c r="DP20" s="505">
        <v>0</v>
      </c>
      <c r="DQ20" s="506">
        <v>0</v>
      </c>
      <c r="DR20" s="148"/>
      <c r="DS20" s="507">
        <v>0</v>
      </c>
      <c r="DT20" s="508">
        <v>324.79500000000002</v>
      </c>
      <c r="DU20" s="509">
        <v>348.12700000000001</v>
      </c>
      <c r="DV20" s="510">
        <v>548.274</v>
      </c>
      <c r="DW20" s="511">
        <v>527.00599999999997</v>
      </c>
      <c r="DX20" s="681">
        <v>1748.202</v>
      </c>
      <c r="DY20" s="685">
        <v>0</v>
      </c>
      <c r="DZ20" s="512">
        <v>208.036</v>
      </c>
      <c r="EA20" s="148"/>
      <c r="EB20" s="513">
        <v>481.10500000000002</v>
      </c>
      <c r="EC20" s="514">
        <v>719.55700000000002</v>
      </c>
      <c r="ED20" s="515">
        <v>1377.723</v>
      </c>
      <c r="EE20" s="516">
        <v>836.56700000000001</v>
      </c>
      <c r="EF20" s="517">
        <v>1324.7180000000001</v>
      </c>
      <c r="EG20" s="686">
        <v>4947.7060000000001</v>
      </c>
      <c r="EH20" s="683">
        <v>0</v>
      </c>
      <c r="EI20" s="518">
        <v>45.936</v>
      </c>
      <c r="EJ20" s="148"/>
      <c r="EK20" s="519">
        <v>1.4E-2</v>
      </c>
      <c r="EL20" s="520">
        <v>0.19600000000000001</v>
      </c>
      <c r="EM20" s="521">
        <v>2.7839999999999998</v>
      </c>
      <c r="EN20" s="522">
        <v>33.097000000000001</v>
      </c>
      <c r="EO20" s="523">
        <v>111.675</v>
      </c>
      <c r="EP20" s="689">
        <v>193.702</v>
      </c>
      <c r="EQ20" s="691">
        <v>0</v>
      </c>
      <c r="ER20" s="524">
        <v>0</v>
      </c>
      <c r="ES20" s="148"/>
      <c r="ET20" s="525">
        <v>0</v>
      </c>
      <c r="EU20" s="526">
        <v>0</v>
      </c>
      <c r="EV20" s="527">
        <v>0</v>
      </c>
      <c r="EW20" s="528">
        <v>0</v>
      </c>
      <c r="EX20" s="529">
        <v>0</v>
      </c>
      <c r="EY20" s="530">
        <v>0</v>
      </c>
    </row>
    <row r="21" spans="2:155" s="9" customFormat="1" ht="15.75" customHeight="1" x14ac:dyDescent="0.2">
      <c r="B21" s="14" t="s">
        <v>38</v>
      </c>
      <c r="C21" s="421">
        <v>21.76</v>
      </c>
      <c r="D21" s="422">
        <v>24.021000000000001</v>
      </c>
      <c r="E21" s="148"/>
      <c r="F21" s="423">
        <v>11015.617</v>
      </c>
      <c r="G21" s="424">
        <v>19405.98</v>
      </c>
      <c r="H21" s="425">
        <v>68986.558999999994</v>
      </c>
      <c r="I21" s="426">
        <v>111246.164</v>
      </c>
      <c r="J21" s="427">
        <v>86542.633000000002</v>
      </c>
      <c r="K21" s="641">
        <v>297242.734</v>
      </c>
      <c r="L21" s="645">
        <v>12.942</v>
      </c>
      <c r="M21" s="428">
        <v>11.98</v>
      </c>
      <c r="N21" s="148"/>
      <c r="O21" s="429">
        <v>6219.8059999999996</v>
      </c>
      <c r="P21" s="430">
        <v>10094.951999999999</v>
      </c>
      <c r="Q21" s="431">
        <v>35954.419000000002</v>
      </c>
      <c r="R21" s="432">
        <v>58493.008999999998</v>
      </c>
      <c r="S21" s="433">
        <v>45503.226999999999</v>
      </c>
      <c r="T21" s="646">
        <v>156290.33499999999</v>
      </c>
      <c r="U21" s="643">
        <v>0</v>
      </c>
      <c r="V21" s="434">
        <v>0</v>
      </c>
      <c r="W21" s="148"/>
      <c r="X21" s="435">
        <v>2531.14</v>
      </c>
      <c r="Y21" s="436">
        <v>4148.8900000000003</v>
      </c>
      <c r="Z21" s="437">
        <v>26445.715</v>
      </c>
      <c r="AA21" s="438">
        <v>46524.648999999998</v>
      </c>
      <c r="AB21" s="439">
        <v>40548.03</v>
      </c>
      <c r="AC21" s="649">
        <v>120198.424</v>
      </c>
      <c r="AD21" s="653">
        <v>0</v>
      </c>
      <c r="AE21" s="440">
        <v>0</v>
      </c>
      <c r="AF21" s="148"/>
      <c r="AG21" s="441">
        <v>2795.8150000000001</v>
      </c>
      <c r="AH21" s="442">
        <v>4893.3370000000004</v>
      </c>
      <c r="AI21" s="443">
        <v>7118.143</v>
      </c>
      <c r="AJ21" s="444">
        <v>9179.5640000000003</v>
      </c>
      <c r="AK21" s="445">
        <v>3491.1689999999999</v>
      </c>
      <c r="AL21" s="654">
        <v>27478.027999999998</v>
      </c>
      <c r="AM21" s="651"/>
      <c r="AN21" s="446"/>
      <c r="AO21" s="148"/>
      <c r="AP21" s="447"/>
      <c r="AQ21" s="448"/>
      <c r="AR21" s="449"/>
      <c r="AS21" s="450"/>
      <c r="AT21" s="451"/>
      <c r="AU21" s="452"/>
      <c r="AV21" s="453">
        <v>0</v>
      </c>
      <c r="AW21" s="454">
        <v>0</v>
      </c>
      <c r="AX21" s="148"/>
      <c r="AY21" s="455">
        <v>0</v>
      </c>
      <c r="AZ21" s="456">
        <v>0</v>
      </c>
      <c r="BA21" s="457">
        <v>0</v>
      </c>
      <c r="BB21" s="458">
        <v>0</v>
      </c>
      <c r="BC21" s="459">
        <v>0</v>
      </c>
      <c r="BD21" s="657">
        <v>0</v>
      </c>
      <c r="BE21" s="661">
        <v>12.942</v>
      </c>
      <c r="BF21" s="460">
        <v>11.98</v>
      </c>
      <c r="BG21" s="148"/>
      <c r="BH21" s="461">
        <v>887.92100000000005</v>
      </c>
      <c r="BI21" s="462">
        <v>954.08</v>
      </c>
      <c r="BJ21" s="463">
        <v>2273.0859999999998</v>
      </c>
      <c r="BK21" s="464">
        <v>820.90099999999995</v>
      </c>
      <c r="BL21" s="465">
        <v>860.39800000000002</v>
      </c>
      <c r="BM21" s="662">
        <v>5821.308</v>
      </c>
      <c r="BN21" s="659">
        <v>0</v>
      </c>
      <c r="BO21" s="466">
        <v>0</v>
      </c>
      <c r="BP21" s="148"/>
      <c r="BQ21" s="467">
        <v>4.93</v>
      </c>
      <c r="BR21" s="468">
        <v>35.67</v>
      </c>
      <c r="BS21" s="469">
        <v>11.74</v>
      </c>
      <c r="BT21" s="470">
        <v>163.10499999999999</v>
      </c>
      <c r="BU21" s="471">
        <v>0.28999999999999998</v>
      </c>
      <c r="BV21" s="472">
        <v>215.73500000000001</v>
      </c>
      <c r="BW21" s="473">
        <v>0</v>
      </c>
      <c r="BX21" s="474">
        <v>0</v>
      </c>
      <c r="BY21" s="148"/>
      <c r="BZ21" s="475"/>
      <c r="CA21" s="476"/>
      <c r="CB21" s="477"/>
      <c r="CC21" s="478"/>
      <c r="CD21" s="479"/>
      <c r="CE21" s="665"/>
      <c r="CF21" s="669">
        <v>8.8179999999999996</v>
      </c>
      <c r="CG21" s="480">
        <v>12.041</v>
      </c>
      <c r="CH21" s="148"/>
      <c r="CI21" s="481">
        <v>4795.8109999999997</v>
      </c>
      <c r="CJ21" s="482">
        <v>9311.0280000000002</v>
      </c>
      <c r="CK21" s="483">
        <v>33032.14</v>
      </c>
      <c r="CL21" s="484">
        <v>52753.154999999999</v>
      </c>
      <c r="CM21" s="485">
        <v>41039.406000000003</v>
      </c>
      <c r="CN21" s="670">
        <v>140952.399</v>
      </c>
      <c r="CO21" s="667">
        <v>0</v>
      </c>
      <c r="CP21" s="486">
        <v>0</v>
      </c>
      <c r="CQ21" s="148"/>
      <c r="CR21" s="487">
        <v>2478.9360000000001</v>
      </c>
      <c r="CS21" s="488">
        <v>5170.7190000000001</v>
      </c>
      <c r="CT21" s="489">
        <v>27351.103999999999</v>
      </c>
      <c r="CU21" s="490">
        <v>48235.883000000002</v>
      </c>
      <c r="CV21" s="491">
        <v>38346.205999999998</v>
      </c>
      <c r="CW21" s="673">
        <v>121582.848</v>
      </c>
      <c r="CX21" s="677">
        <v>0</v>
      </c>
      <c r="CY21" s="492">
        <v>0</v>
      </c>
      <c r="CZ21" s="148"/>
      <c r="DA21" s="493">
        <v>875.05200000000002</v>
      </c>
      <c r="DB21" s="494">
        <v>2413.069</v>
      </c>
      <c r="DC21" s="495">
        <v>2253.0680000000002</v>
      </c>
      <c r="DD21" s="496">
        <v>2960.9360000000001</v>
      </c>
      <c r="DE21" s="497">
        <v>978.31600000000003</v>
      </c>
      <c r="DF21" s="678">
        <v>9480.4410000000007</v>
      </c>
      <c r="DG21" s="675">
        <v>0</v>
      </c>
      <c r="DH21" s="498">
        <v>0</v>
      </c>
      <c r="DI21" s="148"/>
      <c r="DJ21" s="499"/>
      <c r="DK21" s="500"/>
      <c r="DL21" s="501"/>
      <c r="DM21" s="502"/>
      <c r="DN21" s="503"/>
      <c r="DO21" s="504"/>
      <c r="DP21" s="505">
        <v>0</v>
      </c>
      <c r="DQ21" s="506">
        <v>0</v>
      </c>
      <c r="DR21" s="148"/>
      <c r="DS21" s="507">
        <v>0</v>
      </c>
      <c r="DT21" s="508">
        <v>0</v>
      </c>
      <c r="DU21" s="509">
        <v>0</v>
      </c>
      <c r="DV21" s="510">
        <v>0</v>
      </c>
      <c r="DW21" s="511">
        <v>0</v>
      </c>
      <c r="DX21" s="681">
        <v>0</v>
      </c>
      <c r="DY21" s="685">
        <v>8.8179999999999996</v>
      </c>
      <c r="DZ21" s="512">
        <v>12.041</v>
      </c>
      <c r="EA21" s="148"/>
      <c r="EB21" s="513">
        <v>1441.4870000000001</v>
      </c>
      <c r="EC21" s="514">
        <v>1684.3679999999999</v>
      </c>
      <c r="ED21" s="515">
        <v>3410.2240000000002</v>
      </c>
      <c r="EE21" s="516">
        <v>1123.6420000000001</v>
      </c>
      <c r="EF21" s="517">
        <v>1477.5550000000001</v>
      </c>
      <c r="EG21" s="686">
        <v>9158.1350000000002</v>
      </c>
      <c r="EH21" s="683">
        <v>0</v>
      </c>
      <c r="EI21" s="518">
        <v>0</v>
      </c>
      <c r="EJ21" s="148"/>
      <c r="EK21" s="519">
        <v>0.33600000000000002</v>
      </c>
      <c r="EL21" s="520">
        <v>18.837</v>
      </c>
      <c r="EM21" s="521">
        <v>16.344000000000001</v>
      </c>
      <c r="EN21" s="522">
        <v>110.586</v>
      </c>
      <c r="EO21" s="523">
        <v>32.386000000000003</v>
      </c>
      <c r="EP21" s="689">
        <v>178.489</v>
      </c>
      <c r="EQ21" s="691">
        <v>0</v>
      </c>
      <c r="ER21" s="524">
        <v>0</v>
      </c>
      <c r="ES21" s="148"/>
      <c r="ET21" s="525">
        <v>0</v>
      </c>
      <c r="EU21" s="526">
        <v>0</v>
      </c>
      <c r="EV21" s="527">
        <v>0</v>
      </c>
      <c r="EW21" s="528">
        <v>0</v>
      </c>
      <c r="EX21" s="529">
        <v>0</v>
      </c>
      <c r="EY21" s="530">
        <v>0</v>
      </c>
    </row>
    <row r="22" spans="2:155" s="9" customFormat="1" ht="15.75" customHeight="1" x14ac:dyDescent="0.2">
      <c r="B22" s="14" t="s">
        <v>39</v>
      </c>
      <c r="C22" s="421">
        <v>9.2129999999999992</v>
      </c>
      <c r="D22" s="422">
        <v>40.494999999999997</v>
      </c>
      <c r="E22" s="148"/>
      <c r="F22" s="423">
        <v>8484.6010000000006</v>
      </c>
      <c r="G22" s="424">
        <v>20778.037</v>
      </c>
      <c r="H22" s="425">
        <v>116593.992</v>
      </c>
      <c r="I22" s="426">
        <v>177764.27499999999</v>
      </c>
      <c r="J22" s="427">
        <v>115908.63099999999</v>
      </c>
      <c r="K22" s="641">
        <v>439579.24400000001</v>
      </c>
      <c r="L22" s="645">
        <v>1.74</v>
      </c>
      <c r="M22" s="428">
        <v>21.89</v>
      </c>
      <c r="N22" s="148"/>
      <c r="O22" s="429">
        <v>4401.3990000000003</v>
      </c>
      <c r="P22" s="430">
        <v>11165.939</v>
      </c>
      <c r="Q22" s="431">
        <v>53916.161</v>
      </c>
      <c r="R22" s="432">
        <v>87400.925000000003</v>
      </c>
      <c r="S22" s="433">
        <v>58295.034</v>
      </c>
      <c r="T22" s="646">
        <v>215203.08799999999</v>
      </c>
      <c r="U22" s="643">
        <v>0</v>
      </c>
      <c r="V22" s="434">
        <v>0</v>
      </c>
      <c r="W22" s="148"/>
      <c r="X22" s="435">
        <v>1953.665</v>
      </c>
      <c r="Y22" s="436">
        <v>6197.3950000000004</v>
      </c>
      <c r="Z22" s="437">
        <v>47044.754999999997</v>
      </c>
      <c r="AA22" s="438">
        <v>73530.834000000003</v>
      </c>
      <c r="AB22" s="439">
        <v>51540.83</v>
      </c>
      <c r="AC22" s="649">
        <v>180267.47899999999</v>
      </c>
      <c r="AD22" s="653">
        <v>0</v>
      </c>
      <c r="AE22" s="440">
        <v>0</v>
      </c>
      <c r="AF22" s="148"/>
      <c r="AG22" s="441">
        <v>1712.461</v>
      </c>
      <c r="AH22" s="442">
        <v>3174</v>
      </c>
      <c r="AI22" s="443">
        <v>4050.1080000000002</v>
      </c>
      <c r="AJ22" s="444">
        <v>7727.567</v>
      </c>
      <c r="AK22" s="445">
        <v>4003.3670000000002</v>
      </c>
      <c r="AL22" s="654">
        <v>20667.503000000001</v>
      </c>
      <c r="AM22" s="651"/>
      <c r="AN22" s="446"/>
      <c r="AO22" s="148"/>
      <c r="AP22" s="447"/>
      <c r="AQ22" s="448"/>
      <c r="AR22" s="449"/>
      <c r="AS22" s="450"/>
      <c r="AT22" s="451"/>
      <c r="AU22" s="452"/>
      <c r="AV22" s="453">
        <v>0</v>
      </c>
      <c r="AW22" s="454">
        <v>0</v>
      </c>
      <c r="AX22" s="148"/>
      <c r="AY22" s="455">
        <v>0</v>
      </c>
      <c r="AZ22" s="456">
        <v>0</v>
      </c>
      <c r="BA22" s="457">
        <v>199.565</v>
      </c>
      <c r="BB22" s="458">
        <v>374.57</v>
      </c>
      <c r="BC22" s="459">
        <v>0</v>
      </c>
      <c r="BD22" s="657">
        <v>574.13499999999999</v>
      </c>
      <c r="BE22" s="661">
        <v>1.74</v>
      </c>
      <c r="BF22" s="460">
        <v>21.89</v>
      </c>
      <c r="BG22" s="148"/>
      <c r="BH22" s="461">
        <v>685.05200000000002</v>
      </c>
      <c r="BI22" s="462">
        <v>1785.039</v>
      </c>
      <c r="BJ22" s="463">
        <v>2545.6469999999999</v>
      </c>
      <c r="BK22" s="464">
        <v>3336.6089999999999</v>
      </c>
      <c r="BL22" s="465">
        <v>1610.817</v>
      </c>
      <c r="BM22" s="662">
        <v>9986.7939999999999</v>
      </c>
      <c r="BN22" s="659">
        <v>0</v>
      </c>
      <c r="BO22" s="466">
        <v>0</v>
      </c>
      <c r="BP22" s="148"/>
      <c r="BQ22" s="467">
        <v>50.220999999999997</v>
      </c>
      <c r="BR22" s="468">
        <v>9.5050000000000008</v>
      </c>
      <c r="BS22" s="469">
        <v>76.085999999999999</v>
      </c>
      <c r="BT22" s="470">
        <v>129.13499999999999</v>
      </c>
      <c r="BU22" s="471">
        <v>197.30500000000001</v>
      </c>
      <c r="BV22" s="472">
        <v>462.25200000000001</v>
      </c>
      <c r="BW22" s="473">
        <v>0</v>
      </c>
      <c r="BX22" s="474">
        <v>0</v>
      </c>
      <c r="BY22" s="148"/>
      <c r="BZ22" s="475"/>
      <c r="CA22" s="476"/>
      <c r="CB22" s="477"/>
      <c r="CC22" s="478"/>
      <c r="CD22" s="479"/>
      <c r="CE22" s="665"/>
      <c r="CF22" s="669">
        <v>7.4729999999999999</v>
      </c>
      <c r="CG22" s="480">
        <v>18.605</v>
      </c>
      <c r="CH22" s="148"/>
      <c r="CI22" s="481">
        <v>4083.2020000000002</v>
      </c>
      <c r="CJ22" s="482">
        <v>9612.098</v>
      </c>
      <c r="CK22" s="483">
        <v>62677.830999999998</v>
      </c>
      <c r="CL22" s="484">
        <v>90363.35</v>
      </c>
      <c r="CM22" s="485">
        <v>57613.597000000002</v>
      </c>
      <c r="CN22" s="670">
        <v>224376.15599999999</v>
      </c>
      <c r="CO22" s="667">
        <v>0</v>
      </c>
      <c r="CP22" s="486">
        <v>0</v>
      </c>
      <c r="CQ22" s="148"/>
      <c r="CR22" s="487">
        <v>2090.9960000000001</v>
      </c>
      <c r="CS22" s="488">
        <v>6401.3519999999999</v>
      </c>
      <c r="CT22" s="489">
        <v>56836.375</v>
      </c>
      <c r="CU22" s="490">
        <v>82363.047999999995</v>
      </c>
      <c r="CV22" s="491">
        <v>54348.720999999998</v>
      </c>
      <c r="CW22" s="673">
        <v>202040.492</v>
      </c>
      <c r="CX22" s="677">
        <v>0</v>
      </c>
      <c r="CY22" s="492">
        <v>0</v>
      </c>
      <c r="CZ22" s="148"/>
      <c r="DA22" s="493">
        <v>691.28399999999999</v>
      </c>
      <c r="DB22" s="494">
        <v>509.56700000000001</v>
      </c>
      <c r="DC22" s="495">
        <v>1699.172</v>
      </c>
      <c r="DD22" s="496">
        <v>1979.4269999999999</v>
      </c>
      <c r="DE22" s="497">
        <v>657.82600000000002</v>
      </c>
      <c r="DF22" s="678">
        <v>5537.2759999999998</v>
      </c>
      <c r="DG22" s="675">
        <v>0</v>
      </c>
      <c r="DH22" s="498">
        <v>0</v>
      </c>
      <c r="DI22" s="148"/>
      <c r="DJ22" s="499"/>
      <c r="DK22" s="500"/>
      <c r="DL22" s="501"/>
      <c r="DM22" s="502"/>
      <c r="DN22" s="503"/>
      <c r="DO22" s="504"/>
      <c r="DP22" s="505">
        <v>0</v>
      </c>
      <c r="DQ22" s="506">
        <v>0</v>
      </c>
      <c r="DR22" s="148"/>
      <c r="DS22" s="507">
        <v>0</v>
      </c>
      <c r="DT22" s="508">
        <v>0</v>
      </c>
      <c r="DU22" s="509">
        <v>401.59199999999998</v>
      </c>
      <c r="DV22" s="510">
        <v>931.05</v>
      </c>
      <c r="DW22" s="511">
        <v>0</v>
      </c>
      <c r="DX22" s="681">
        <v>1332.6420000000001</v>
      </c>
      <c r="DY22" s="685">
        <v>7.4729999999999999</v>
      </c>
      <c r="DZ22" s="512">
        <v>18.605</v>
      </c>
      <c r="EA22" s="148"/>
      <c r="EB22" s="513">
        <v>1294.8109999999999</v>
      </c>
      <c r="EC22" s="514">
        <v>2682.473</v>
      </c>
      <c r="ED22" s="515">
        <v>3682.61</v>
      </c>
      <c r="EE22" s="516">
        <v>3935.1860000000001</v>
      </c>
      <c r="EF22" s="517">
        <v>2207.355</v>
      </c>
      <c r="EG22" s="686">
        <v>13828.513000000001</v>
      </c>
      <c r="EH22" s="683">
        <v>0</v>
      </c>
      <c r="EI22" s="518">
        <v>0</v>
      </c>
      <c r="EJ22" s="148"/>
      <c r="EK22" s="519">
        <v>6.1109999999999998</v>
      </c>
      <c r="EL22" s="520">
        <v>18.706</v>
      </c>
      <c r="EM22" s="521">
        <v>58.082000000000001</v>
      </c>
      <c r="EN22" s="522">
        <v>346.64400000000001</v>
      </c>
      <c r="EO22" s="523">
        <v>363.95</v>
      </c>
      <c r="EP22" s="689">
        <v>793.49300000000005</v>
      </c>
      <c r="EQ22" s="691">
        <v>0</v>
      </c>
      <c r="ER22" s="524">
        <v>0</v>
      </c>
      <c r="ES22" s="148"/>
      <c r="ET22" s="525">
        <v>0</v>
      </c>
      <c r="EU22" s="526">
        <v>0</v>
      </c>
      <c r="EV22" s="527">
        <v>0</v>
      </c>
      <c r="EW22" s="528">
        <v>0</v>
      </c>
      <c r="EX22" s="529">
        <v>0</v>
      </c>
      <c r="EY22" s="530">
        <v>0</v>
      </c>
    </row>
    <row r="23" spans="2:155" s="9" customFormat="1" ht="15.75" customHeight="1" x14ac:dyDescent="0.2">
      <c r="B23" s="14" t="s">
        <v>40</v>
      </c>
      <c r="C23" s="421">
        <v>0</v>
      </c>
      <c r="D23" s="422">
        <v>14.789</v>
      </c>
      <c r="E23" s="148"/>
      <c r="F23" s="423">
        <v>8996.0079999999998</v>
      </c>
      <c r="G23" s="424">
        <v>13066.968000000001</v>
      </c>
      <c r="H23" s="425">
        <v>66629.604000000007</v>
      </c>
      <c r="I23" s="426">
        <v>112348.091</v>
      </c>
      <c r="J23" s="427">
        <v>60230.889000000003</v>
      </c>
      <c r="K23" s="641">
        <v>261286.34899999999</v>
      </c>
      <c r="L23" s="645">
        <v>0</v>
      </c>
      <c r="M23" s="428">
        <v>3.335</v>
      </c>
      <c r="N23" s="148"/>
      <c r="O23" s="429">
        <v>5204.067</v>
      </c>
      <c r="P23" s="430">
        <v>8690.3289999999997</v>
      </c>
      <c r="Q23" s="431">
        <v>35539.353999999999</v>
      </c>
      <c r="R23" s="432">
        <v>60338.455000000002</v>
      </c>
      <c r="S23" s="433">
        <v>32135.285</v>
      </c>
      <c r="T23" s="646">
        <v>141910.82500000001</v>
      </c>
      <c r="U23" s="643">
        <v>0</v>
      </c>
      <c r="V23" s="434">
        <v>0</v>
      </c>
      <c r="W23" s="148"/>
      <c r="X23" s="435">
        <v>2796.39</v>
      </c>
      <c r="Y23" s="436">
        <v>3422.09</v>
      </c>
      <c r="Z23" s="437">
        <v>26711.39</v>
      </c>
      <c r="AA23" s="438">
        <v>47981.394999999997</v>
      </c>
      <c r="AB23" s="439">
        <v>24735.24</v>
      </c>
      <c r="AC23" s="649">
        <v>105646.505</v>
      </c>
      <c r="AD23" s="653">
        <v>0</v>
      </c>
      <c r="AE23" s="440">
        <v>0</v>
      </c>
      <c r="AF23" s="148"/>
      <c r="AG23" s="441">
        <v>1914.645</v>
      </c>
      <c r="AH23" s="442">
        <v>4418.7790000000005</v>
      </c>
      <c r="AI23" s="443">
        <v>7190.8850000000002</v>
      </c>
      <c r="AJ23" s="444">
        <v>10014.464</v>
      </c>
      <c r="AK23" s="445">
        <v>4636.375</v>
      </c>
      <c r="AL23" s="654">
        <v>28175.148000000001</v>
      </c>
      <c r="AM23" s="651"/>
      <c r="AN23" s="446"/>
      <c r="AO23" s="148"/>
      <c r="AP23" s="447"/>
      <c r="AQ23" s="448"/>
      <c r="AR23" s="449"/>
      <c r="AS23" s="450"/>
      <c r="AT23" s="451"/>
      <c r="AU23" s="452"/>
      <c r="AV23" s="453">
        <v>0</v>
      </c>
      <c r="AW23" s="454">
        <v>0</v>
      </c>
      <c r="AX23" s="148"/>
      <c r="AY23" s="455">
        <v>0</v>
      </c>
      <c r="AZ23" s="456">
        <v>0</v>
      </c>
      <c r="BA23" s="457">
        <v>0</v>
      </c>
      <c r="BB23" s="458">
        <v>0</v>
      </c>
      <c r="BC23" s="459">
        <v>0</v>
      </c>
      <c r="BD23" s="657">
        <v>0</v>
      </c>
      <c r="BE23" s="661">
        <v>0</v>
      </c>
      <c r="BF23" s="460">
        <v>3.335</v>
      </c>
      <c r="BG23" s="148"/>
      <c r="BH23" s="461">
        <v>436.15699999999998</v>
      </c>
      <c r="BI23" s="462">
        <v>731.2</v>
      </c>
      <c r="BJ23" s="463">
        <v>1515.2239999999999</v>
      </c>
      <c r="BK23" s="464">
        <v>1344.4659999999999</v>
      </c>
      <c r="BL23" s="465">
        <v>505.45699999999999</v>
      </c>
      <c r="BM23" s="662">
        <v>4535.8389999999999</v>
      </c>
      <c r="BN23" s="659">
        <v>0</v>
      </c>
      <c r="BO23" s="466">
        <v>0</v>
      </c>
      <c r="BP23" s="148"/>
      <c r="BQ23" s="467">
        <v>56.875</v>
      </c>
      <c r="BR23" s="468">
        <v>118.26</v>
      </c>
      <c r="BS23" s="469">
        <v>121.855</v>
      </c>
      <c r="BT23" s="470">
        <v>59.69</v>
      </c>
      <c r="BU23" s="471">
        <v>129.06800000000001</v>
      </c>
      <c r="BV23" s="472">
        <v>485.74799999999999</v>
      </c>
      <c r="BW23" s="473">
        <v>0</v>
      </c>
      <c r="BX23" s="474">
        <v>0</v>
      </c>
      <c r="BY23" s="148"/>
      <c r="BZ23" s="475"/>
      <c r="CA23" s="476"/>
      <c r="CB23" s="477"/>
      <c r="CC23" s="478"/>
      <c r="CD23" s="479"/>
      <c r="CE23" s="665"/>
      <c r="CF23" s="669">
        <v>0</v>
      </c>
      <c r="CG23" s="480">
        <v>11.454000000000001</v>
      </c>
      <c r="CH23" s="148"/>
      <c r="CI23" s="481">
        <v>3791.9409999999998</v>
      </c>
      <c r="CJ23" s="482">
        <v>4376.6390000000001</v>
      </c>
      <c r="CK23" s="483">
        <v>31090.25</v>
      </c>
      <c r="CL23" s="484">
        <v>52009.635999999999</v>
      </c>
      <c r="CM23" s="485">
        <v>28095.603999999999</v>
      </c>
      <c r="CN23" s="670">
        <v>119375.524</v>
      </c>
      <c r="CO23" s="667">
        <v>0</v>
      </c>
      <c r="CP23" s="486">
        <v>0</v>
      </c>
      <c r="CQ23" s="148"/>
      <c r="CR23" s="487">
        <v>2719.4560000000001</v>
      </c>
      <c r="CS23" s="488">
        <v>2695.9409999999998</v>
      </c>
      <c r="CT23" s="489">
        <v>27980.378000000001</v>
      </c>
      <c r="CU23" s="490">
        <v>47928.192999999999</v>
      </c>
      <c r="CV23" s="491">
        <v>25701.49</v>
      </c>
      <c r="CW23" s="673">
        <v>107025.458</v>
      </c>
      <c r="CX23" s="677">
        <v>0</v>
      </c>
      <c r="CY23" s="492">
        <v>0</v>
      </c>
      <c r="CZ23" s="148"/>
      <c r="DA23" s="493">
        <v>279.45100000000002</v>
      </c>
      <c r="DB23" s="494">
        <v>471.79199999999997</v>
      </c>
      <c r="DC23" s="495">
        <v>770.96900000000005</v>
      </c>
      <c r="DD23" s="496">
        <v>1736.979</v>
      </c>
      <c r="DE23" s="497">
        <v>984.56500000000005</v>
      </c>
      <c r="DF23" s="678">
        <v>4243.7560000000003</v>
      </c>
      <c r="DG23" s="675">
        <v>0</v>
      </c>
      <c r="DH23" s="498">
        <v>0</v>
      </c>
      <c r="DI23" s="148"/>
      <c r="DJ23" s="499"/>
      <c r="DK23" s="500"/>
      <c r="DL23" s="501"/>
      <c r="DM23" s="502"/>
      <c r="DN23" s="503"/>
      <c r="DO23" s="504"/>
      <c r="DP23" s="505">
        <v>0</v>
      </c>
      <c r="DQ23" s="506">
        <v>0</v>
      </c>
      <c r="DR23" s="148"/>
      <c r="DS23" s="507">
        <v>0</v>
      </c>
      <c r="DT23" s="508">
        <v>0</v>
      </c>
      <c r="DU23" s="509">
        <v>0</v>
      </c>
      <c r="DV23" s="510">
        <v>0</v>
      </c>
      <c r="DW23" s="511">
        <v>0</v>
      </c>
      <c r="DX23" s="681">
        <v>0</v>
      </c>
      <c r="DY23" s="685">
        <v>0</v>
      </c>
      <c r="DZ23" s="512">
        <v>11.454000000000001</v>
      </c>
      <c r="EA23" s="148"/>
      <c r="EB23" s="513">
        <v>782.06299999999999</v>
      </c>
      <c r="EC23" s="514">
        <v>1134.578</v>
      </c>
      <c r="ED23" s="515">
        <v>2309.1689999999999</v>
      </c>
      <c r="EE23" s="516">
        <v>1918.367</v>
      </c>
      <c r="EF23" s="517">
        <v>789.38199999999995</v>
      </c>
      <c r="EG23" s="686">
        <v>6945.0129999999999</v>
      </c>
      <c r="EH23" s="683">
        <v>0</v>
      </c>
      <c r="EI23" s="518">
        <v>0</v>
      </c>
      <c r="EJ23" s="148"/>
      <c r="EK23" s="519">
        <v>10.971</v>
      </c>
      <c r="EL23" s="520">
        <v>74.328000000000003</v>
      </c>
      <c r="EM23" s="521">
        <v>29.734000000000002</v>
      </c>
      <c r="EN23" s="522">
        <v>44.079000000000001</v>
      </c>
      <c r="EO23" s="523">
        <v>18.916</v>
      </c>
      <c r="EP23" s="689">
        <v>178.02799999999999</v>
      </c>
      <c r="EQ23" s="691">
        <v>0</v>
      </c>
      <c r="ER23" s="524">
        <v>0</v>
      </c>
      <c r="ES23" s="148"/>
      <c r="ET23" s="525">
        <v>0</v>
      </c>
      <c r="EU23" s="526">
        <v>0</v>
      </c>
      <c r="EV23" s="527">
        <v>0</v>
      </c>
      <c r="EW23" s="528">
        <v>0</v>
      </c>
      <c r="EX23" s="529">
        <v>0</v>
      </c>
      <c r="EY23" s="530">
        <v>0</v>
      </c>
    </row>
    <row r="24" spans="2:155" s="9" customFormat="1" ht="15.75" customHeight="1" x14ac:dyDescent="0.2">
      <c r="B24" s="14" t="s">
        <v>41</v>
      </c>
      <c r="C24" s="421">
        <v>39.045999999999999</v>
      </c>
      <c r="D24" s="422">
        <v>48.720999999999997</v>
      </c>
      <c r="E24" s="148"/>
      <c r="F24" s="423">
        <v>22216.710999999999</v>
      </c>
      <c r="G24" s="424">
        <v>39316.938000000002</v>
      </c>
      <c r="H24" s="425">
        <v>125845.40700000001</v>
      </c>
      <c r="I24" s="426">
        <v>167211.995</v>
      </c>
      <c r="J24" s="427">
        <v>90677.103000000003</v>
      </c>
      <c r="K24" s="641">
        <v>445355.92099999997</v>
      </c>
      <c r="L24" s="645">
        <v>18.835999999999999</v>
      </c>
      <c r="M24" s="428">
        <v>23.24</v>
      </c>
      <c r="N24" s="148"/>
      <c r="O24" s="429">
        <v>14892.76</v>
      </c>
      <c r="P24" s="430">
        <v>21907.587</v>
      </c>
      <c r="Q24" s="431">
        <v>65212.046000000002</v>
      </c>
      <c r="R24" s="432">
        <v>88273.758000000002</v>
      </c>
      <c r="S24" s="433">
        <v>47421.485999999997</v>
      </c>
      <c r="T24" s="646">
        <v>237749.71299999999</v>
      </c>
      <c r="U24" s="643">
        <v>0</v>
      </c>
      <c r="V24" s="434">
        <v>0</v>
      </c>
      <c r="W24" s="148"/>
      <c r="X24" s="435">
        <v>2618.8449999999998</v>
      </c>
      <c r="Y24" s="436">
        <v>8841.09</v>
      </c>
      <c r="Z24" s="437">
        <v>47714.972000000002</v>
      </c>
      <c r="AA24" s="438">
        <v>58197.156000000003</v>
      </c>
      <c r="AB24" s="439">
        <v>35325.290999999997</v>
      </c>
      <c r="AC24" s="649">
        <v>152697.35399999999</v>
      </c>
      <c r="AD24" s="653">
        <v>0</v>
      </c>
      <c r="AE24" s="440">
        <v>0</v>
      </c>
      <c r="AF24" s="148"/>
      <c r="AG24" s="441">
        <v>10895.48</v>
      </c>
      <c r="AH24" s="442">
        <v>11105.955</v>
      </c>
      <c r="AI24" s="443">
        <v>14747.995000000001</v>
      </c>
      <c r="AJ24" s="444">
        <v>24553.404999999999</v>
      </c>
      <c r="AK24" s="445">
        <v>7494.165</v>
      </c>
      <c r="AL24" s="654">
        <v>68797</v>
      </c>
      <c r="AM24" s="651"/>
      <c r="AN24" s="446"/>
      <c r="AO24" s="148"/>
      <c r="AP24" s="447"/>
      <c r="AQ24" s="448"/>
      <c r="AR24" s="449"/>
      <c r="AS24" s="450"/>
      <c r="AT24" s="451"/>
      <c r="AU24" s="452"/>
      <c r="AV24" s="453">
        <v>0</v>
      </c>
      <c r="AW24" s="454">
        <v>0</v>
      </c>
      <c r="AX24" s="148"/>
      <c r="AY24" s="455">
        <v>385.07499999999999</v>
      </c>
      <c r="AZ24" s="456">
        <v>0</v>
      </c>
      <c r="BA24" s="457">
        <v>210.16</v>
      </c>
      <c r="BB24" s="458">
        <v>1516.155</v>
      </c>
      <c r="BC24" s="459">
        <v>172.63499999999999</v>
      </c>
      <c r="BD24" s="657">
        <v>2284.0250000000001</v>
      </c>
      <c r="BE24" s="661">
        <v>18.835999999999999</v>
      </c>
      <c r="BF24" s="460">
        <v>23.24</v>
      </c>
      <c r="BG24" s="148"/>
      <c r="BH24" s="461">
        <v>972.77499999999998</v>
      </c>
      <c r="BI24" s="462">
        <v>1882.847</v>
      </c>
      <c r="BJ24" s="463">
        <v>1903.654</v>
      </c>
      <c r="BK24" s="464">
        <v>2096.1619999999998</v>
      </c>
      <c r="BL24" s="465">
        <v>930.80499999999995</v>
      </c>
      <c r="BM24" s="662">
        <v>7828.3190000000004</v>
      </c>
      <c r="BN24" s="659">
        <v>0</v>
      </c>
      <c r="BO24" s="466">
        <v>0</v>
      </c>
      <c r="BP24" s="148"/>
      <c r="BQ24" s="467">
        <v>20.585000000000001</v>
      </c>
      <c r="BR24" s="468">
        <v>77.694999999999993</v>
      </c>
      <c r="BS24" s="469">
        <v>92.144999999999996</v>
      </c>
      <c r="BT24" s="470">
        <v>28.434999999999999</v>
      </c>
      <c r="BU24" s="471">
        <v>31.06</v>
      </c>
      <c r="BV24" s="472">
        <v>249.92</v>
      </c>
      <c r="BW24" s="473">
        <v>0</v>
      </c>
      <c r="BX24" s="474">
        <v>0</v>
      </c>
      <c r="BY24" s="148"/>
      <c r="BZ24" s="475"/>
      <c r="CA24" s="476"/>
      <c r="CB24" s="477"/>
      <c r="CC24" s="478"/>
      <c r="CD24" s="479"/>
      <c r="CE24" s="665"/>
      <c r="CF24" s="669">
        <v>20.21</v>
      </c>
      <c r="CG24" s="480">
        <v>25.481000000000002</v>
      </c>
      <c r="CH24" s="148"/>
      <c r="CI24" s="481">
        <v>7323.951</v>
      </c>
      <c r="CJ24" s="482">
        <v>17409.350999999999</v>
      </c>
      <c r="CK24" s="483">
        <v>60633.360999999997</v>
      </c>
      <c r="CL24" s="484">
        <v>78938.236999999994</v>
      </c>
      <c r="CM24" s="485">
        <v>43255.616999999998</v>
      </c>
      <c r="CN24" s="670">
        <v>207606.20800000001</v>
      </c>
      <c r="CO24" s="667">
        <v>0</v>
      </c>
      <c r="CP24" s="486">
        <v>0</v>
      </c>
      <c r="CQ24" s="148"/>
      <c r="CR24" s="487">
        <v>3853.2060000000001</v>
      </c>
      <c r="CS24" s="488">
        <v>12737.22</v>
      </c>
      <c r="CT24" s="489">
        <v>55555.743000000002</v>
      </c>
      <c r="CU24" s="490">
        <v>71018.516000000003</v>
      </c>
      <c r="CV24" s="491">
        <v>39745.805</v>
      </c>
      <c r="CW24" s="673">
        <v>182910.49</v>
      </c>
      <c r="CX24" s="677">
        <v>0</v>
      </c>
      <c r="CY24" s="492">
        <v>0</v>
      </c>
      <c r="CZ24" s="148"/>
      <c r="DA24" s="493">
        <v>1789.5070000000001</v>
      </c>
      <c r="DB24" s="494">
        <v>2316.837</v>
      </c>
      <c r="DC24" s="495">
        <v>2172.7719999999999</v>
      </c>
      <c r="DD24" s="496">
        <v>3491.511</v>
      </c>
      <c r="DE24" s="497">
        <v>1208.616</v>
      </c>
      <c r="DF24" s="678">
        <v>10979.243</v>
      </c>
      <c r="DG24" s="675">
        <v>0</v>
      </c>
      <c r="DH24" s="498">
        <v>0</v>
      </c>
      <c r="DI24" s="148"/>
      <c r="DJ24" s="499"/>
      <c r="DK24" s="500"/>
      <c r="DL24" s="501"/>
      <c r="DM24" s="502"/>
      <c r="DN24" s="503"/>
      <c r="DO24" s="504"/>
      <c r="DP24" s="505">
        <v>0</v>
      </c>
      <c r="DQ24" s="506">
        <v>0</v>
      </c>
      <c r="DR24" s="148"/>
      <c r="DS24" s="507">
        <v>177.02500000000001</v>
      </c>
      <c r="DT24" s="508">
        <v>0</v>
      </c>
      <c r="DU24" s="509">
        <v>206.61</v>
      </c>
      <c r="DV24" s="510">
        <v>1598.14</v>
      </c>
      <c r="DW24" s="511">
        <v>190.17</v>
      </c>
      <c r="DX24" s="681">
        <v>2171.9450000000002</v>
      </c>
      <c r="DY24" s="685">
        <v>20.21</v>
      </c>
      <c r="DZ24" s="512">
        <v>25.481000000000002</v>
      </c>
      <c r="EA24" s="148"/>
      <c r="EB24" s="513">
        <v>1503.702</v>
      </c>
      <c r="EC24" s="514">
        <v>2341.6990000000001</v>
      </c>
      <c r="ED24" s="515">
        <v>2691.4830000000002</v>
      </c>
      <c r="EE24" s="516">
        <v>2714.6039999999998</v>
      </c>
      <c r="EF24" s="517">
        <v>1653.346</v>
      </c>
      <c r="EG24" s="686">
        <v>10950.525</v>
      </c>
      <c r="EH24" s="683">
        <v>0</v>
      </c>
      <c r="EI24" s="518">
        <v>0</v>
      </c>
      <c r="EJ24" s="148"/>
      <c r="EK24" s="519">
        <v>0.51100000000000001</v>
      </c>
      <c r="EL24" s="520">
        <v>13.595000000000001</v>
      </c>
      <c r="EM24" s="521">
        <v>2.532</v>
      </c>
      <c r="EN24" s="522">
        <v>13.196</v>
      </c>
      <c r="EO24" s="523">
        <v>1.147</v>
      </c>
      <c r="EP24" s="689">
        <v>30.981000000000002</v>
      </c>
      <c r="EQ24" s="691">
        <v>0</v>
      </c>
      <c r="ER24" s="524">
        <v>0</v>
      </c>
      <c r="ES24" s="148"/>
      <c r="ET24" s="525">
        <v>0</v>
      </c>
      <c r="EU24" s="526">
        <v>0</v>
      </c>
      <c r="EV24" s="527">
        <v>0</v>
      </c>
      <c r="EW24" s="528">
        <v>0</v>
      </c>
      <c r="EX24" s="529">
        <v>0</v>
      </c>
      <c r="EY24" s="530">
        <v>0</v>
      </c>
    </row>
    <row r="25" spans="2:155" s="9" customFormat="1" ht="15.75" customHeight="1" x14ac:dyDescent="0.2">
      <c r="B25" s="14" t="s">
        <v>42</v>
      </c>
      <c r="C25" s="421">
        <v>14.481</v>
      </c>
      <c r="D25" s="422">
        <v>21.742000000000001</v>
      </c>
      <c r="E25" s="148"/>
      <c r="F25" s="423">
        <v>12437.254000000001</v>
      </c>
      <c r="G25" s="424">
        <v>18153.216</v>
      </c>
      <c r="H25" s="425">
        <v>58847.947</v>
      </c>
      <c r="I25" s="426">
        <v>97658.236000000004</v>
      </c>
      <c r="J25" s="427">
        <v>61125.014999999999</v>
      </c>
      <c r="K25" s="641">
        <v>248257.891</v>
      </c>
      <c r="L25" s="645">
        <v>6.4409999999999998</v>
      </c>
      <c r="M25" s="428">
        <v>8.6050000000000004</v>
      </c>
      <c r="N25" s="148"/>
      <c r="O25" s="429">
        <v>8341.1010000000006</v>
      </c>
      <c r="P25" s="430">
        <v>12178.144</v>
      </c>
      <c r="Q25" s="431">
        <v>31546.493999999999</v>
      </c>
      <c r="R25" s="432">
        <v>53926.493000000002</v>
      </c>
      <c r="S25" s="433">
        <v>34579.730000000003</v>
      </c>
      <c r="T25" s="646">
        <v>140587.008</v>
      </c>
      <c r="U25" s="643">
        <v>0</v>
      </c>
      <c r="V25" s="434">
        <v>0</v>
      </c>
      <c r="W25" s="148"/>
      <c r="X25" s="435">
        <v>2002.5150000000001</v>
      </c>
      <c r="Y25" s="436">
        <v>3201.585</v>
      </c>
      <c r="Z25" s="437">
        <v>21035.829000000002</v>
      </c>
      <c r="AA25" s="438">
        <v>33738.675000000003</v>
      </c>
      <c r="AB25" s="439">
        <v>23315.61</v>
      </c>
      <c r="AC25" s="649">
        <v>83294.214000000007</v>
      </c>
      <c r="AD25" s="653">
        <v>0</v>
      </c>
      <c r="AE25" s="440">
        <v>0</v>
      </c>
      <c r="AF25" s="148"/>
      <c r="AG25" s="441">
        <v>5118.7749999999996</v>
      </c>
      <c r="AH25" s="442">
        <v>7696.22</v>
      </c>
      <c r="AI25" s="443">
        <v>7257.47</v>
      </c>
      <c r="AJ25" s="444">
        <v>13496.566999999999</v>
      </c>
      <c r="AK25" s="445">
        <v>6527.3879999999999</v>
      </c>
      <c r="AL25" s="654">
        <v>40096.42</v>
      </c>
      <c r="AM25" s="651"/>
      <c r="AN25" s="446"/>
      <c r="AO25" s="148"/>
      <c r="AP25" s="447"/>
      <c r="AQ25" s="448"/>
      <c r="AR25" s="449"/>
      <c r="AS25" s="450"/>
      <c r="AT25" s="451"/>
      <c r="AU25" s="452"/>
      <c r="AV25" s="453">
        <v>0</v>
      </c>
      <c r="AW25" s="454">
        <v>0</v>
      </c>
      <c r="AX25" s="148"/>
      <c r="AY25" s="455">
        <v>0</v>
      </c>
      <c r="AZ25" s="456">
        <v>0</v>
      </c>
      <c r="BA25" s="457">
        <v>99.22</v>
      </c>
      <c r="BB25" s="458">
        <v>1910.4949999999999</v>
      </c>
      <c r="BC25" s="459">
        <v>1194.575</v>
      </c>
      <c r="BD25" s="657">
        <v>3204.29</v>
      </c>
      <c r="BE25" s="661">
        <v>6.4409999999999998</v>
      </c>
      <c r="BF25" s="460">
        <v>8.6050000000000004</v>
      </c>
      <c r="BG25" s="148"/>
      <c r="BH25" s="461">
        <v>1206.1659999999999</v>
      </c>
      <c r="BI25" s="462">
        <v>1200.8789999999999</v>
      </c>
      <c r="BJ25" s="463">
        <v>2840.02</v>
      </c>
      <c r="BK25" s="464">
        <v>2206.3159999999998</v>
      </c>
      <c r="BL25" s="465">
        <v>1444.777</v>
      </c>
      <c r="BM25" s="662">
        <v>8913.2039999999997</v>
      </c>
      <c r="BN25" s="659">
        <v>0</v>
      </c>
      <c r="BO25" s="466">
        <v>0</v>
      </c>
      <c r="BP25" s="148"/>
      <c r="BQ25" s="467">
        <v>13.645</v>
      </c>
      <c r="BR25" s="468">
        <v>79.459999999999994</v>
      </c>
      <c r="BS25" s="469">
        <v>257.51499999999999</v>
      </c>
      <c r="BT25" s="470">
        <v>163.065</v>
      </c>
      <c r="BU25" s="471">
        <v>10.095000000000001</v>
      </c>
      <c r="BV25" s="472">
        <v>523.78</v>
      </c>
      <c r="BW25" s="473">
        <v>0</v>
      </c>
      <c r="BX25" s="474">
        <v>0</v>
      </c>
      <c r="BY25" s="148"/>
      <c r="BZ25" s="475"/>
      <c r="CA25" s="476"/>
      <c r="CB25" s="477"/>
      <c r="CC25" s="478"/>
      <c r="CD25" s="479"/>
      <c r="CE25" s="665"/>
      <c r="CF25" s="669">
        <v>8.0399999999999991</v>
      </c>
      <c r="CG25" s="480">
        <v>13.137</v>
      </c>
      <c r="CH25" s="148"/>
      <c r="CI25" s="481">
        <v>4096.1530000000002</v>
      </c>
      <c r="CJ25" s="482">
        <v>5975.0720000000001</v>
      </c>
      <c r="CK25" s="483">
        <v>27301.453000000001</v>
      </c>
      <c r="CL25" s="484">
        <v>43731.743000000002</v>
      </c>
      <c r="CM25" s="485">
        <v>26545.285</v>
      </c>
      <c r="CN25" s="670">
        <v>107670.883</v>
      </c>
      <c r="CO25" s="667">
        <v>0</v>
      </c>
      <c r="CP25" s="486">
        <v>0</v>
      </c>
      <c r="CQ25" s="148"/>
      <c r="CR25" s="487">
        <v>1974.9949999999999</v>
      </c>
      <c r="CS25" s="488">
        <v>3584.9079999999999</v>
      </c>
      <c r="CT25" s="489">
        <v>23335.325000000001</v>
      </c>
      <c r="CU25" s="490">
        <v>37639.584999999999</v>
      </c>
      <c r="CV25" s="491">
        <v>23078.041000000001</v>
      </c>
      <c r="CW25" s="673">
        <v>89612.854000000007</v>
      </c>
      <c r="CX25" s="677">
        <v>0</v>
      </c>
      <c r="CY25" s="492">
        <v>0</v>
      </c>
      <c r="CZ25" s="148"/>
      <c r="DA25" s="493">
        <v>605.88</v>
      </c>
      <c r="DB25" s="494">
        <v>553.65700000000004</v>
      </c>
      <c r="DC25" s="495">
        <v>550.21</v>
      </c>
      <c r="DD25" s="496">
        <v>996.49199999999996</v>
      </c>
      <c r="DE25" s="497">
        <v>399.35599999999999</v>
      </c>
      <c r="DF25" s="678">
        <v>3105.5949999999998</v>
      </c>
      <c r="DG25" s="675">
        <v>0</v>
      </c>
      <c r="DH25" s="498">
        <v>0</v>
      </c>
      <c r="DI25" s="148"/>
      <c r="DJ25" s="499"/>
      <c r="DK25" s="500"/>
      <c r="DL25" s="501"/>
      <c r="DM25" s="502"/>
      <c r="DN25" s="503"/>
      <c r="DO25" s="504"/>
      <c r="DP25" s="505">
        <v>0</v>
      </c>
      <c r="DQ25" s="506">
        <v>0</v>
      </c>
      <c r="DR25" s="148"/>
      <c r="DS25" s="507">
        <v>0</v>
      </c>
      <c r="DT25" s="508">
        <v>0</v>
      </c>
      <c r="DU25" s="509">
        <v>161.02000000000001</v>
      </c>
      <c r="DV25" s="510">
        <v>1462.73</v>
      </c>
      <c r="DW25" s="511">
        <v>1022.65</v>
      </c>
      <c r="DX25" s="681">
        <v>2646.4</v>
      </c>
      <c r="DY25" s="685">
        <v>8.0399999999999991</v>
      </c>
      <c r="DZ25" s="512">
        <v>13.137</v>
      </c>
      <c r="EA25" s="148"/>
      <c r="EB25" s="513">
        <v>1514.914</v>
      </c>
      <c r="EC25" s="514">
        <v>1828.9580000000001</v>
      </c>
      <c r="ED25" s="515">
        <v>3202.7489999999998</v>
      </c>
      <c r="EE25" s="516">
        <v>2845.82</v>
      </c>
      <c r="EF25" s="517">
        <v>1824.6610000000001</v>
      </c>
      <c r="EG25" s="686">
        <v>11238.279</v>
      </c>
      <c r="EH25" s="683">
        <v>0</v>
      </c>
      <c r="EI25" s="518">
        <v>0</v>
      </c>
      <c r="EJ25" s="148"/>
      <c r="EK25" s="519">
        <v>0.36399999999999999</v>
      </c>
      <c r="EL25" s="520">
        <v>7.5490000000000004</v>
      </c>
      <c r="EM25" s="521">
        <v>51.47</v>
      </c>
      <c r="EN25" s="522">
        <v>3.94</v>
      </c>
      <c r="EO25" s="523">
        <v>1.1759999999999999</v>
      </c>
      <c r="EP25" s="689">
        <v>64.498999999999995</v>
      </c>
      <c r="EQ25" s="691">
        <v>0</v>
      </c>
      <c r="ER25" s="524">
        <v>0</v>
      </c>
      <c r="ES25" s="148"/>
      <c r="ET25" s="525">
        <v>0</v>
      </c>
      <c r="EU25" s="526">
        <v>0</v>
      </c>
      <c r="EV25" s="527">
        <v>0</v>
      </c>
      <c r="EW25" s="528">
        <v>0</v>
      </c>
      <c r="EX25" s="529">
        <v>0</v>
      </c>
      <c r="EY25" s="530">
        <v>0</v>
      </c>
    </row>
    <row r="26" spans="2:155" s="9" customFormat="1" ht="15.75" customHeight="1" x14ac:dyDescent="0.2">
      <c r="B26" s="14" t="s">
        <v>43</v>
      </c>
      <c r="C26" s="421">
        <v>70.763999999999996</v>
      </c>
      <c r="D26" s="422">
        <v>957.40200000000004</v>
      </c>
      <c r="E26" s="148"/>
      <c r="F26" s="423">
        <v>20816.999</v>
      </c>
      <c r="G26" s="424">
        <v>48609.667999999998</v>
      </c>
      <c r="H26" s="425">
        <v>196030.065</v>
      </c>
      <c r="I26" s="426">
        <v>263572.554</v>
      </c>
      <c r="J26" s="427">
        <v>167841.704</v>
      </c>
      <c r="K26" s="641">
        <v>697899.15599999996</v>
      </c>
      <c r="L26" s="645">
        <v>36.865000000000002</v>
      </c>
      <c r="M26" s="428">
        <v>407.89499999999998</v>
      </c>
      <c r="N26" s="148"/>
      <c r="O26" s="429">
        <v>12707.688</v>
      </c>
      <c r="P26" s="430">
        <v>29168.99</v>
      </c>
      <c r="Q26" s="431">
        <v>97143.551999999996</v>
      </c>
      <c r="R26" s="432">
        <v>139020.72500000001</v>
      </c>
      <c r="S26" s="433">
        <v>84967.028000000006</v>
      </c>
      <c r="T26" s="646">
        <v>363452.74300000002</v>
      </c>
      <c r="U26" s="643">
        <v>0</v>
      </c>
      <c r="V26" s="434">
        <v>0</v>
      </c>
      <c r="W26" s="148"/>
      <c r="X26" s="435">
        <v>3087.0549999999998</v>
      </c>
      <c r="Y26" s="436">
        <v>9812.0550000000003</v>
      </c>
      <c r="Z26" s="437">
        <v>65623.346999999994</v>
      </c>
      <c r="AA26" s="438">
        <v>91701.35</v>
      </c>
      <c r="AB26" s="439">
        <v>63156.963000000003</v>
      </c>
      <c r="AC26" s="649">
        <v>233380.77</v>
      </c>
      <c r="AD26" s="653">
        <v>0</v>
      </c>
      <c r="AE26" s="440">
        <v>0</v>
      </c>
      <c r="AF26" s="148"/>
      <c r="AG26" s="441">
        <v>8021.4250000000002</v>
      </c>
      <c r="AH26" s="442">
        <v>17071.240000000002</v>
      </c>
      <c r="AI26" s="443">
        <v>24897.809000000001</v>
      </c>
      <c r="AJ26" s="444">
        <v>39752.796000000002</v>
      </c>
      <c r="AK26" s="445">
        <v>14179.88</v>
      </c>
      <c r="AL26" s="654">
        <v>103923.15</v>
      </c>
      <c r="AM26" s="651"/>
      <c r="AN26" s="446"/>
      <c r="AO26" s="148"/>
      <c r="AP26" s="447"/>
      <c r="AQ26" s="448"/>
      <c r="AR26" s="449"/>
      <c r="AS26" s="450"/>
      <c r="AT26" s="451"/>
      <c r="AU26" s="452"/>
      <c r="AV26" s="453">
        <v>0</v>
      </c>
      <c r="AW26" s="454">
        <v>0</v>
      </c>
      <c r="AX26" s="148"/>
      <c r="AY26" s="455">
        <v>0</v>
      </c>
      <c r="AZ26" s="456">
        <v>0</v>
      </c>
      <c r="BA26" s="457">
        <v>0</v>
      </c>
      <c r="BB26" s="458">
        <v>0</v>
      </c>
      <c r="BC26" s="459">
        <v>0</v>
      </c>
      <c r="BD26" s="657">
        <v>0</v>
      </c>
      <c r="BE26" s="661">
        <v>21.135000000000002</v>
      </c>
      <c r="BF26" s="460">
        <v>395.435</v>
      </c>
      <c r="BG26" s="148"/>
      <c r="BH26" s="461">
        <v>1528.383</v>
      </c>
      <c r="BI26" s="462">
        <v>2075.4349999999999</v>
      </c>
      <c r="BJ26" s="463">
        <v>5632.366</v>
      </c>
      <c r="BK26" s="464">
        <v>3686.4140000000002</v>
      </c>
      <c r="BL26" s="465">
        <v>2925.27</v>
      </c>
      <c r="BM26" s="662">
        <v>16264.438</v>
      </c>
      <c r="BN26" s="659">
        <v>15.73</v>
      </c>
      <c r="BO26" s="466">
        <v>12.46</v>
      </c>
      <c r="BP26" s="148"/>
      <c r="BQ26" s="467">
        <v>70.825000000000003</v>
      </c>
      <c r="BR26" s="468">
        <v>176.42500000000001</v>
      </c>
      <c r="BS26" s="469">
        <v>397.48</v>
      </c>
      <c r="BT26" s="470">
        <v>355.53500000000003</v>
      </c>
      <c r="BU26" s="471">
        <v>184.02</v>
      </c>
      <c r="BV26" s="472">
        <v>1212.4749999999999</v>
      </c>
      <c r="BW26" s="473">
        <v>0</v>
      </c>
      <c r="BX26" s="474">
        <v>0</v>
      </c>
      <c r="BY26" s="148"/>
      <c r="BZ26" s="475"/>
      <c r="CA26" s="476"/>
      <c r="CB26" s="477"/>
      <c r="CC26" s="478"/>
      <c r="CD26" s="479"/>
      <c r="CE26" s="665"/>
      <c r="CF26" s="669">
        <v>33.899000000000001</v>
      </c>
      <c r="CG26" s="480">
        <v>549.50699999999995</v>
      </c>
      <c r="CH26" s="148"/>
      <c r="CI26" s="481">
        <v>8109.3109999999997</v>
      </c>
      <c r="CJ26" s="482">
        <v>19440.678</v>
      </c>
      <c r="CK26" s="483">
        <v>98886.513000000006</v>
      </c>
      <c r="CL26" s="484">
        <v>124551.829</v>
      </c>
      <c r="CM26" s="485">
        <v>82874.676000000007</v>
      </c>
      <c r="CN26" s="670">
        <v>334446.413</v>
      </c>
      <c r="CO26" s="667">
        <v>0</v>
      </c>
      <c r="CP26" s="486">
        <v>0</v>
      </c>
      <c r="CQ26" s="148"/>
      <c r="CR26" s="487">
        <v>4136.4030000000002</v>
      </c>
      <c r="CS26" s="488">
        <v>12472.223</v>
      </c>
      <c r="CT26" s="489">
        <v>86204.471999999994</v>
      </c>
      <c r="CU26" s="490">
        <v>110443.30100000001</v>
      </c>
      <c r="CV26" s="491">
        <v>74573.56</v>
      </c>
      <c r="CW26" s="673">
        <v>287829.95899999997</v>
      </c>
      <c r="CX26" s="677">
        <v>0</v>
      </c>
      <c r="CY26" s="492">
        <v>0</v>
      </c>
      <c r="CZ26" s="148"/>
      <c r="DA26" s="493">
        <v>1389.673</v>
      </c>
      <c r="DB26" s="494">
        <v>3667.8739999999998</v>
      </c>
      <c r="DC26" s="495">
        <v>5197.8040000000001</v>
      </c>
      <c r="DD26" s="496">
        <v>8531.66</v>
      </c>
      <c r="DE26" s="497">
        <v>2490.2289999999998</v>
      </c>
      <c r="DF26" s="678">
        <v>21277.24</v>
      </c>
      <c r="DG26" s="675">
        <v>0</v>
      </c>
      <c r="DH26" s="498">
        <v>0</v>
      </c>
      <c r="DI26" s="148"/>
      <c r="DJ26" s="499"/>
      <c r="DK26" s="500"/>
      <c r="DL26" s="501"/>
      <c r="DM26" s="502"/>
      <c r="DN26" s="503"/>
      <c r="DO26" s="504"/>
      <c r="DP26" s="505">
        <v>0</v>
      </c>
      <c r="DQ26" s="506">
        <v>0</v>
      </c>
      <c r="DR26" s="148"/>
      <c r="DS26" s="507">
        <v>0</v>
      </c>
      <c r="DT26" s="508">
        <v>0</v>
      </c>
      <c r="DU26" s="509">
        <v>0</v>
      </c>
      <c r="DV26" s="510">
        <v>0</v>
      </c>
      <c r="DW26" s="511">
        <v>0</v>
      </c>
      <c r="DX26" s="681">
        <v>0</v>
      </c>
      <c r="DY26" s="685">
        <v>33.703000000000003</v>
      </c>
      <c r="DZ26" s="512">
        <v>534.471</v>
      </c>
      <c r="EA26" s="148"/>
      <c r="EB26" s="513">
        <v>2547.308</v>
      </c>
      <c r="EC26" s="514">
        <v>3187.6909999999998</v>
      </c>
      <c r="ED26" s="515">
        <v>7204.0259999999998</v>
      </c>
      <c r="EE26" s="516">
        <v>4656.6440000000002</v>
      </c>
      <c r="EF26" s="517">
        <v>4336.8639999999996</v>
      </c>
      <c r="EG26" s="686">
        <v>22500.706999999999</v>
      </c>
      <c r="EH26" s="683">
        <v>0.19600000000000001</v>
      </c>
      <c r="EI26" s="518">
        <v>15.036</v>
      </c>
      <c r="EJ26" s="148"/>
      <c r="EK26" s="519">
        <v>35.927</v>
      </c>
      <c r="EL26" s="520">
        <v>105.18</v>
      </c>
      <c r="EM26" s="521">
        <v>203.93799999999999</v>
      </c>
      <c r="EN26" s="522">
        <v>155.929</v>
      </c>
      <c r="EO26" s="523">
        <v>278.46899999999999</v>
      </c>
      <c r="EP26" s="689">
        <v>794.67499999999995</v>
      </c>
      <c r="EQ26" s="691">
        <v>0</v>
      </c>
      <c r="ER26" s="524">
        <v>0</v>
      </c>
      <c r="ES26" s="148"/>
      <c r="ET26" s="525">
        <v>0</v>
      </c>
      <c r="EU26" s="526">
        <v>0</v>
      </c>
      <c r="EV26" s="527">
        <v>0</v>
      </c>
      <c r="EW26" s="528">
        <v>0</v>
      </c>
      <c r="EX26" s="529">
        <v>0</v>
      </c>
      <c r="EY26" s="530">
        <v>0</v>
      </c>
    </row>
    <row r="27" spans="2:155" s="9" customFormat="1" ht="15.75" customHeight="1" x14ac:dyDescent="0.2">
      <c r="B27" s="14" t="s">
        <v>44</v>
      </c>
      <c r="C27" s="421">
        <v>8.2370000000000001</v>
      </c>
      <c r="D27" s="422">
        <v>181.48</v>
      </c>
      <c r="E27" s="148"/>
      <c r="F27" s="423">
        <v>24089.813999999998</v>
      </c>
      <c r="G27" s="424">
        <v>58936.349000000002</v>
      </c>
      <c r="H27" s="425">
        <v>246461.36799999999</v>
      </c>
      <c r="I27" s="426">
        <v>411980.97600000002</v>
      </c>
      <c r="J27" s="427">
        <v>271937.48</v>
      </c>
      <c r="K27" s="641">
        <v>1013595.704</v>
      </c>
      <c r="L27" s="645">
        <v>1.214</v>
      </c>
      <c r="M27" s="428">
        <v>69.135000000000005</v>
      </c>
      <c r="N27" s="148"/>
      <c r="O27" s="429">
        <v>15129.503000000001</v>
      </c>
      <c r="P27" s="430">
        <v>33323.641000000003</v>
      </c>
      <c r="Q27" s="431">
        <v>119117.18700000001</v>
      </c>
      <c r="R27" s="432">
        <v>203587.753</v>
      </c>
      <c r="S27" s="433">
        <v>129665.24400000001</v>
      </c>
      <c r="T27" s="646">
        <v>500893.67700000003</v>
      </c>
      <c r="U27" s="643">
        <v>0</v>
      </c>
      <c r="V27" s="434">
        <v>0</v>
      </c>
      <c r="W27" s="148"/>
      <c r="X27" s="435">
        <v>4627.8149999999996</v>
      </c>
      <c r="Y27" s="436">
        <v>11976.4</v>
      </c>
      <c r="Z27" s="437">
        <v>89076.017999999996</v>
      </c>
      <c r="AA27" s="438">
        <v>169478.58499999999</v>
      </c>
      <c r="AB27" s="439">
        <v>110263.989</v>
      </c>
      <c r="AC27" s="649">
        <v>385422.80699999997</v>
      </c>
      <c r="AD27" s="653">
        <v>0</v>
      </c>
      <c r="AE27" s="440">
        <v>0</v>
      </c>
      <c r="AF27" s="148"/>
      <c r="AG27" s="441">
        <v>7905.1679999999997</v>
      </c>
      <c r="AH27" s="442">
        <v>17657.213</v>
      </c>
      <c r="AI27" s="443">
        <v>19374.522000000001</v>
      </c>
      <c r="AJ27" s="444">
        <v>25441.395</v>
      </c>
      <c r="AK27" s="445">
        <v>12513.681</v>
      </c>
      <c r="AL27" s="654">
        <v>82891.979000000007</v>
      </c>
      <c r="AM27" s="651"/>
      <c r="AN27" s="446"/>
      <c r="AO27" s="148"/>
      <c r="AP27" s="447"/>
      <c r="AQ27" s="448"/>
      <c r="AR27" s="449"/>
      <c r="AS27" s="450"/>
      <c r="AT27" s="451"/>
      <c r="AU27" s="452"/>
      <c r="AV27" s="453">
        <v>0</v>
      </c>
      <c r="AW27" s="454">
        <v>0</v>
      </c>
      <c r="AX27" s="148"/>
      <c r="AY27" s="455">
        <v>0</v>
      </c>
      <c r="AZ27" s="456">
        <v>0</v>
      </c>
      <c r="BA27" s="457">
        <v>0</v>
      </c>
      <c r="BB27" s="458">
        <v>0</v>
      </c>
      <c r="BC27" s="459">
        <v>0</v>
      </c>
      <c r="BD27" s="657">
        <v>0</v>
      </c>
      <c r="BE27" s="661">
        <v>1.214</v>
      </c>
      <c r="BF27" s="460">
        <v>69.135000000000005</v>
      </c>
      <c r="BG27" s="148"/>
      <c r="BH27" s="461">
        <v>1619.172</v>
      </c>
      <c r="BI27" s="462">
        <v>3426.123</v>
      </c>
      <c r="BJ27" s="463">
        <v>10251.172</v>
      </c>
      <c r="BK27" s="464">
        <v>7143.8959999999997</v>
      </c>
      <c r="BL27" s="465">
        <v>5003.7489999999998</v>
      </c>
      <c r="BM27" s="662">
        <v>27514.460999999999</v>
      </c>
      <c r="BN27" s="659">
        <v>0</v>
      </c>
      <c r="BO27" s="466">
        <v>0</v>
      </c>
      <c r="BP27" s="148"/>
      <c r="BQ27" s="467">
        <v>141.49799999999999</v>
      </c>
      <c r="BR27" s="468">
        <v>263.90499999999997</v>
      </c>
      <c r="BS27" s="469">
        <v>226.845</v>
      </c>
      <c r="BT27" s="470">
        <v>476.06700000000001</v>
      </c>
      <c r="BU27" s="471">
        <v>228.28</v>
      </c>
      <c r="BV27" s="472">
        <v>1336.595</v>
      </c>
      <c r="BW27" s="473">
        <v>0</v>
      </c>
      <c r="BX27" s="474">
        <v>0</v>
      </c>
      <c r="BY27" s="148"/>
      <c r="BZ27" s="475"/>
      <c r="CA27" s="476"/>
      <c r="CB27" s="477"/>
      <c r="CC27" s="478"/>
      <c r="CD27" s="479"/>
      <c r="CE27" s="665"/>
      <c r="CF27" s="669">
        <v>7.0229999999999997</v>
      </c>
      <c r="CG27" s="480">
        <v>112.345</v>
      </c>
      <c r="CH27" s="148"/>
      <c r="CI27" s="481">
        <v>8960.3109999999997</v>
      </c>
      <c r="CJ27" s="482">
        <v>25612.707999999999</v>
      </c>
      <c r="CK27" s="483">
        <v>127344.181</v>
      </c>
      <c r="CL27" s="484">
        <v>208393.223</v>
      </c>
      <c r="CM27" s="485">
        <v>142272.236</v>
      </c>
      <c r="CN27" s="670">
        <v>512702.027</v>
      </c>
      <c r="CO27" s="667">
        <v>0</v>
      </c>
      <c r="CP27" s="486">
        <v>0</v>
      </c>
      <c r="CQ27" s="148"/>
      <c r="CR27" s="487">
        <v>5292.3239999999996</v>
      </c>
      <c r="CS27" s="488">
        <v>15051.698</v>
      </c>
      <c r="CT27" s="489">
        <v>109203.287</v>
      </c>
      <c r="CU27" s="490">
        <v>192565.47899999999</v>
      </c>
      <c r="CV27" s="491">
        <v>131320.34</v>
      </c>
      <c r="CW27" s="673">
        <v>453433.12800000003</v>
      </c>
      <c r="CX27" s="677">
        <v>0</v>
      </c>
      <c r="CY27" s="492">
        <v>0</v>
      </c>
      <c r="CZ27" s="148"/>
      <c r="DA27" s="493">
        <v>1171.05</v>
      </c>
      <c r="DB27" s="494">
        <v>5515.5360000000001</v>
      </c>
      <c r="DC27" s="495">
        <v>3807.4659999999999</v>
      </c>
      <c r="DD27" s="496">
        <v>5452.62</v>
      </c>
      <c r="DE27" s="497">
        <v>3455.9050000000002</v>
      </c>
      <c r="DF27" s="678">
        <v>19402.577000000001</v>
      </c>
      <c r="DG27" s="675">
        <v>0</v>
      </c>
      <c r="DH27" s="498">
        <v>0</v>
      </c>
      <c r="DI27" s="148"/>
      <c r="DJ27" s="499"/>
      <c r="DK27" s="500"/>
      <c r="DL27" s="501"/>
      <c r="DM27" s="502"/>
      <c r="DN27" s="503"/>
      <c r="DO27" s="504"/>
      <c r="DP27" s="505">
        <v>0</v>
      </c>
      <c r="DQ27" s="506">
        <v>0</v>
      </c>
      <c r="DR27" s="148"/>
      <c r="DS27" s="507">
        <v>0</v>
      </c>
      <c r="DT27" s="508">
        <v>0</v>
      </c>
      <c r="DU27" s="509">
        <v>0</v>
      </c>
      <c r="DV27" s="510">
        <v>0</v>
      </c>
      <c r="DW27" s="511">
        <v>0</v>
      </c>
      <c r="DX27" s="681">
        <v>0</v>
      </c>
      <c r="DY27" s="685">
        <v>7.0229999999999997</v>
      </c>
      <c r="DZ27" s="512">
        <v>112.345</v>
      </c>
      <c r="EA27" s="148"/>
      <c r="EB27" s="513">
        <v>2184.223</v>
      </c>
      <c r="EC27" s="514">
        <v>4962.0119999999997</v>
      </c>
      <c r="ED27" s="515">
        <v>14180.481</v>
      </c>
      <c r="EE27" s="516">
        <v>10155.434999999999</v>
      </c>
      <c r="EF27" s="517">
        <v>7164.174</v>
      </c>
      <c r="EG27" s="686">
        <v>38765.692999999999</v>
      </c>
      <c r="EH27" s="683">
        <v>0</v>
      </c>
      <c r="EI27" s="518">
        <v>0</v>
      </c>
      <c r="EJ27" s="148"/>
      <c r="EK27" s="519">
        <v>12.064</v>
      </c>
      <c r="EL27" s="520">
        <v>83.462000000000003</v>
      </c>
      <c r="EM27" s="521">
        <v>87.539000000000001</v>
      </c>
      <c r="EN27" s="522">
        <v>102.40600000000001</v>
      </c>
      <c r="EO27" s="523">
        <v>109.25700000000001</v>
      </c>
      <c r="EP27" s="689">
        <v>394.72800000000001</v>
      </c>
      <c r="EQ27" s="691">
        <v>0</v>
      </c>
      <c r="ER27" s="524">
        <v>0</v>
      </c>
      <c r="ES27" s="148"/>
      <c r="ET27" s="525">
        <v>0</v>
      </c>
      <c r="EU27" s="526">
        <v>0</v>
      </c>
      <c r="EV27" s="527">
        <v>0</v>
      </c>
      <c r="EW27" s="528">
        <v>0</v>
      </c>
      <c r="EX27" s="529">
        <v>0</v>
      </c>
      <c r="EY27" s="530">
        <v>0</v>
      </c>
    </row>
    <row r="28" spans="2:155" s="9" customFormat="1" ht="15.75" customHeight="1" x14ac:dyDescent="0.2">
      <c r="B28" s="14" t="s">
        <v>45</v>
      </c>
      <c r="C28" s="421">
        <v>67.822999999999993</v>
      </c>
      <c r="D28" s="422">
        <v>223.24600000000001</v>
      </c>
      <c r="E28" s="148"/>
      <c r="F28" s="423">
        <v>21688.415000000001</v>
      </c>
      <c r="G28" s="424">
        <v>63584.525999999998</v>
      </c>
      <c r="H28" s="425">
        <v>411023.38400000002</v>
      </c>
      <c r="I28" s="426">
        <v>658305.31099999999</v>
      </c>
      <c r="J28" s="427">
        <v>432298.24599999998</v>
      </c>
      <c r="K28" s="641">
        <v>1587190.9509999999</v>
      </c>
      <c r="L28" s="645">
        <v>31.042999999999999</v>
      </c>
      <c r="M28" s="428">
        <v>81.412000000000006</v>
      </c>
      <c r="N28" s="148"/>
      <c r="O28" s="429">
        <v>14950.027</v>
      </c>
      <c r="P28" s="430">
        <v>44090.775999999998</v>
      </c>
      <c r="Q28" s="431">
        <v>221035.008</v>
      </c>
      <c r="R28" s="432">
        <v>352323.41700000002</v>
      </c>
      <c r="S28" s="433">
        <v>231868.13699999999</v>
      </c>
      <c r="T28" s="646">
        <v>864379.82</v>
      </c>
      <c r="U28" s="643">
        <v>0</v>
      </c>
      <c r="V28" s="434">
        <v>0</v>
      </c>
      <c r="W28" s="148"/>
      <c r="X28" s="435">
        <v>960.01499999999999</v>
      </c>
      <c r="Y28" s="436">
        <v>2342.7350000000001</v>
      </c>
      <c r="Z28" s="437">
        <v>135181.285</v>
      </c>
      <c r="AA28" s="438">
        <v>241565.25399999999</v>
      </c>
      <c r="AB28" s="439">
        <v>167008.932</v>
      </c>
      <c r="AC28" s="649">
        <v>547058.22100000002</v>
      </c>
      <c r="AD28" s="653">
        <v>0</v>
      </c>
      <c r="AE28" s="440">
        <v>0</v>
      </c>
      <c r="AF28" s="148"/>
      <c r="AG28" s="441">
        <v>12716.111999999999</v>
      </c>
      <c r="AH28" s="442">
        <v>37222.273000000001</v>
      </c>
      <c r="AI28" s="443">
        <v>71744.194000000003</v>
      </c>
      <c r="AJ28" s="444">
        <v>91575.054000000004</v>
      </c>
      <c r="AK28" s="445">
        <v>45969.54</v>
      </c>
      <c r="AL28" s="654">
        <v>259227.17300000001</v>
      </c>
      <c r="AM28" s="651"/>
      <c r="AN28" s="446"/>
      <c r="AO28" s="148"/>
      <c r="AP28" s="447"/>
      <c r="AQ28" s="448"/>
      <c r="AR28" s="449"/>
      <c r="AS28" s="450"/>
      <c r="AT28" s="451"/>
      <c r="AU28" s="452"/>
      <c r="AV28" s="453">
        <v>0</v>
      </c>
      <c r="AW28" s="454">
        <v>0</v>
      </c>
      <c r="AX28" s="148"/>
      <c r="AY28" s="455">
        <v>0</v>
      </c>
      <c r="AZ28" s="456">
        <v>0</v>
      </c>
      <c r="BA28" s="457">
        <v>0</v>
      </c>
      <c r="BB28" s="458">
        <v>0</v>
      </c>
      <c r="BC28" s="459">
        <v>0</v>
      </c>
      <c r="BD28" s="657">
        <v>0</v>
      </c>
      <c r="BE28" s="661">
        <v>31.042999999999999</v>
      </c>
      <c r="BF28" s="460">
        <v>81.412000000000006</v>
      </c>
      <c r="BG28" s="148"/>
      <c r="BH28" s="461">
        <v>1245.6600000000001</v>
      </c>
      <c r="BI28" s="462">
        <v>4334.3379999999997</v>
      </c>
      <c r="BJ28" s="463">
        <v>11736.785</v>
      </c>
      <c r="BK28" s="464">
        <v>12587.456</v>
      </c>
      <c r="BL28" s="465">
        <v>6758.982</v>
      </c>
      <c r="BM28" s="662">
        <v>36775.675999999999</v>
      </c>
      <c r="BN28" s="659">
        <v>0</v>
      </c>
      <c r="BO28" s="466">
        <v>0</v>
      </c>
      <c r="BP28" s="148"/>
      <c r="BQ28" s="467">
        <v>28.24</v>
      </c>
      <c r="BR28" s="468">
        <v>77.59</v>
      </c>
      <c r="BS28" s="469">
        <v>425.88900000000001</v>
      </c>
      <c r="BT28" s="470">
        <v>504.34800000000001</v>
      </c>
      <c r="BU28" s="471">
        <v>113.858</v>
      </c>
      <c r="BV28" s="472">
        <v>1149.925</v>
      </c>
      <c r="BW28" s="473">
        <v>0</v>
      </c>
      <c r="BX28" s="474">
        <v>0</v>
      </c>
      <c r="BY28" s="148"/>
      <c r="BZ28" s="475"/>
      <c r="CA28" s="476"/>
      <c r="CB28" s="477"/>
      <c r="CC28" s="478"/>
      <c r="CD28" s="479"/>
      <c r="CE28" s="665"/>
      <c r="CF28" s="669">
        <v>36.78</v>
      </c>
      <c r="CG28" s="480">
        <v>141.834</v>
      </c>
      <c r="CH28" s="148"/>
      <c r="CI28" s="481">
        <v>6738.3879999999999</v>
      </c>
      <c r="CJ28" s="482">
        <v>19493.75</v>
      </c>
      <c r="CK28" s="483">
        <v>189988.37599999999</v>
      </c>
      <c r="CL28" s="484">
        <v>305981.89399999997</v>
      </c>
      <c r="CM28" s="485">
        <v>200430.109</v>
      </c>
      <c r="CN28" s="670">
        <v>722811.13100000005</v>
      </c>
      <c r="CO28" s="667">
        <v>0</v>
      </c>
      <c r="CP28" s="486">
        <v>0</v>
      </c>
      <c r="CQ28" s="148"/>
      <c r="CR28" s="487">
        <v>906.07500000000005</v>
      </c>
      <c r="CS28" s="488">
        <v>3501.7179999999998</v>
      </c>
      <c r="CT28" s="489">
        <v>154934.69099999999</v>
      </c>
      <c r="CU28" s="490">
        <v>266692.37900000002</v>
      </c>
      <c r="CV28" s="491">
        <v>178530.55</v>
      </c>
      <c r="CW28" s="673">
        <v>604565.41299999994</v>
      </c>
      <c r="CX28" s="677">
        <v>0</v>
      </c>
      <c r="CY28" s="492">
        <v>0</v>
      </c>
      <c r="CZ28" s="148"/>
      <c r="DA28" s="493">
        <v>3738.3829999999998</v>
      </c>
      <c r="DB28" s="494">
        <v>9655.2749999999996</v>
      </c>
      <c r="DC28" s="495">
        <v>17690.863000000001</v>
      </c>
      <c r="DD28" s="496">
        <v>20270.518</v>
      </c>
      <c r="DE28" s="497">
        <v>10191.653</v>
      </c>
      <c r="DF28" s="678">
        <v>61546.692000000003</v>
      </c>
      <c r="DG28" s="675">
        <v>0</v>
      </c>
      <c r="DH28" s="498">
        <v>0</v>
      </c>
      <c r="DI28" s="148"/>
      <c r="DJ28" s="499"/>
      <c r="DK28" s="500"/>
      <c r="DL28" s="501"/>
      <c r="DM28" s="502"/>
      <c r="DN28" s="503"/>
      <c r="DO28" s="504"/>
      <c r="DP28" s="505">
        <v>0</v>
      </c>
      <c r="DQ28" s="506">
        <v>0</v>
      </c>
      <c r="DR28" s="148"/>
      <c r="DS28" s="507">
        <v>0</v>
      </c>
      <c r="DT28" s="508">
        <v>0</v>
      </c>
      <c r="DU28" s="509">
        <v>0</v>
      </c>
      <c r="DV28" s="510">
        <v>0</v>
      </c>
      <c r="DW28" s="511">
        <v>0</v>
      </c>
      <c r="DX28" s="681">
        <v>0</v>
      </c>
      <c r="DY28" s="685">
        <v>36.78</v>
      </c>
      <c r="DZ28" s="512">
        <v>141.834</v>
      </c>
      <c r="EA28" s="148"/>
      <c r="EB28" s="513">
        <v>2056.9389999999999</v>
      </c>
      <c r="EC28" s="514">
        <v>6270.643</v>
      </c>
      <c r="ED28" s="515">
        <v>16571.825000000001</v>
      </c>
      <c r="EE28" s="516">
        <v>17836.883000000002</v>
      </c>
      <c r="EF28" s="517">
        <v>9149.9179999999997</v>
      </c>
      <c r="EG28" s="686">
        <v>52064.822</v>
      </c>
      <c r="EH28" s="683">
        <v>0</v>
      </c>
      <c r="EI28" s="518">
        <v>0</v>
      </c>
      <c r="EJ28" s="148"/>
      <c r="EK28" s="519">
        <v>36.991</v>
      </c>
      <c r="EL28" s="520">
        <v>30.722999999999999</v>
      </c>
      <c r="EM28" s="521">
        <v>107.051</v>
      </c>
      <c r="EN28" s="522">
        <v>211.524</v>
      </c>
      <c r="EO28" s="523">
        <v>87.403000000000006</v>
      </c>
      <c r="EP28" s="689">
        <v>473.69200000000001</v>
      </c>
      <c r="EQ28" s="691">
        <v>0</v>
      </c>
      <c r="ER28" s="524">
        <v>0</v>
      </c>
      <c r="ES28" s="148"/>
      <c r="ET28" s="525">
        <v>0</v>
      </c>
      <c r="EU28" s="526">
        <v>0</v>
      </c>
      <c r="EV28" s="527">
        <v>0</v>
      </c>
      <c r="EW28" s="528">
        <v>0</v>
      </c>
      <c r="EX28" s="529">
        <v>0</v>
      </c>
      <c r="EY28" s="530">
        <v>0</v>
      </c>
    </row>
    <row r="29" spans="2:155" s="9" customFormat="1" ht="15.75" customHeight="1" x14ac:dyDescent="0.2">
      <c r="B29" s="14" t="s">
        <v>46</v>
      </c>
      <c r="C29" s="421">
        <v>104.92400000000001</v>
      </c>
      <c r="D29" s="422">
        <v>48.128999999999998</v>
      </c>
      <c r="E29" s="148"/>
      <c r="F29" s="423">
        <v>11461.233</v>
      </c>
      <c r="G29" s="424">
        <v>44705.483999999997</v>
      </c>
      <c r="H29" s="425">
        <v>189137.152</v>
      </c>
      <c r="I29" s="426">
        <v>269347.85800000001</v>
      </c>
      <c r="J29" s="427">
        <v>188766.85</v>
      </c>
      <c r="K29" s="641">
        <v>703571.63</v>
      </c>
      <c r="L29" s="645">
        <v>40.880000000000003</v>
      </c>
      <c r="M29" s="428">
        <v>16.891999999999999</v>
      </c>
      <c r="N29" s="148"/>
      <c r="O29" s="429">
        <v>7227.6210000000001</v>
      </c>
      <c r="P29" s="430">
        <v>24270.449000000001</v>
      </c>
      <c r="Q29" s="431">
        <v>93836.982000000004</v>
      </c>
      <c r="R29" s="432">
        <v>136818.701</v>
      </c>
      <c r="S29" s="433">
        <v>95753.94</v>
      </c>
      <c r="T29" s="646">
        <v>357965.46500000003</v>
      </c>
      <c r="U29" s="643">
        <v>0</v>
      </c>
      <c r="V29" s="434">
        <v>0</v>
      </c>
      <c r="W29" s="148"/>
      <c r="X29" s="435">
        <v>2040.72</v>
      </c>
      <c r="Y29" s="436">
        <v>10307.844999999999</v>
      </c>
      <c r="Z29" s="437">
        <v>60673.493000000002</v>
      </c>
      <c r="AA29" s="438">
        <v>97228.312000000005</v>
      </c>
      <c r="AB29" s="439">
        <v>74176.45</v>
      </c>
      <c r="AC29" s="649">
        <v>244426.82</v>
      </c>
      <c r="AD29" s="653">
        <v>0</v>
      </c>
      <c r="AE29" s="440">
        <v>0</v>
      </c>
      <c r="AF29" s="148"/>
      <c r="AG29" s="441">
        <v>4497.2700000000004</v>
      </c>
      <c r="AH29" s="442">
        <v>11978.9</v>
      </c>
      <c r="AI29" s="443">
        <v>26221.079000000002</v>
      </c>
      <c r="AJ29" s="444">
        <v>32036.446</v>
      </c>
      <c r="AK29" s="445">
        <v>14817.656999999999</v>
      </c>
      <c r="AL29" s="654">
        <v>89551.351999999999</v>
      </c>
      <c r="AM29" s="651"/>
      <c r="AN29" s="446"/>
      <c r="AO29" s="148"/>
      <c r="AP29" s="447"/>
      <c r="AQ29" s="448"/>
      <c r="AR29" s="449"/>
      <c r="AS29" s="450"/>
      <c r="AT29" s="451"/>
      <c r="AU29" s="452"/>
      <c r="AV29" s="453">
        <v>0</v>
      </c>
      <c r="AW29" s="454">
        <v>0</v>
      </c>
      <c r="AX29" s="148"/>
      <c r="AY29" s="455">
        <v>0</v>
      </c>
      <c r="AZ29" s="456">
        <v>0</v>
      </c>
      <c r="BA29" s="457">
        <v>476.3</v>
      </c>
      <c r="BB29" s="458">
        <v>583.92999999999995</v>
      </c>
      <c r="BC29" s="459">
        <v>0.17</v>
      </c>
      <c r="BD29" s="657">
        <v>1060.4000000000001</v>
      </c>
      <c r="BE29" s="661">
        <v>40.880000000000003</v>
      </c>
      <c r="BF29" s="460">
        <v>16.891999999999999</v>
      </c>
      <c r="BG29" s="148"/>
      <c r="BH29" s="461">
        <v>639.10299999999995</v>
      </c>
      <c r="BI29" s="462">
        <v>1948.011</v>
      </c>
      <c r="BJ29" s="463">
        <v>5855.9430000000002</v>
      </c>
      <c r="BK29" s="464">
        <v>5626.0950000000003</v>
      </c>
      <c r="BL29" s="465">
        <v>3540.4380000000001</v>
      </c>
      <c r="BM29" s="662">
        <v>17667.362000000001</v>
      </c>
      <c r="BN29" s="659">
        <v>0</v>
      </c>
      <c r="BO29" s="466">
        <v>0</v>
      </c>
      <c r="BP29" s="148"/>
      <c r="BQ29" s="467">
        <v>20.988</v>
      </c>
      <c r="BR29" s="468">
        <v>35.692999999999998</v>
      </c>
      <c r="BS29" s="469">
        <v>183.232</v>
      </c>
      <c r="BT29" s="470">
        <v>169.203</v>
      </c>
      <c r="BU29" s="471">
        <v>145.22999999999999</v>
      </c>
      <c r="BV29" s="472">
        <v>554.346</v>
      </c>
      <c r="BW29" s="473">
        <v>0</v>
      </c>
      <c r="BX29" s="474">
        <v>0</v>
      </c>
      <c r="BY29" s="148"/>
      <c r="BZ29" s="475"/>
      <c r="CA29" s="476"/>
      <c r="CB29" s="477"/>
      <c r="CC29" s="478"/>
      <c r="CD29" s="479"/>
      <c r="CE29" s="665"/>
      <c r="CF29" s="669">
        <v>64.043999999999997</v>
      </c>
      <c r="CG29" s="480">
        <v>31.236999999999998</v>
      </c>
      <c r="CH29" s="148"/>
      <c r="CI29" s="481">
        <v>4233.6120000000001</v>
      </c>
      <c r="CJ29" s="482">
        <v>20435.035</v>
      </c>
      <c r="CK29" s="483">
        <v>95300.17</v>
      </c>
      <c r="CL29" s="484">
        <v>132529.15700000001</v>
      </c>
      <c r="CM29" s="485">
        <v>93012.91</v>
      </c>
      <c r="CN29" s="670">
        <v>345606.16499999998</v>
      </c>
      <c r="CO29" s="667">
        <v>0</v>
      </c>
      <c r="CP29" s="486">
        <v>0</v>
      </c>
      <c r="CQ29" s="148"/>
      <c r="CR29" s="487">
        <v>2119.8879999999999</v>
      </c>
      <c r="CS29" s="488">
        <v>13555.03</v>
      </c>
      <c r="CT29" s="489">
        <v>78456.289999999994</v>
      </c>
      <c r="CU29" s="490">
        <v>115775.643</v>
      </c>
      <c r="CV29" s="491">
        <v>83590.983999999997</v>
      </c>
      <c r="CW29" s="673">
        <v>293497.83500000002</v>
      </c>
      <c r="CX29" s="677">
        <v>0</v>
      </c>
      <c r="CY29" s="492">
        <v>0</v>
      </c>
      <c r="CZ29" s="148"/>
      <c r="DA29" s="493">
        <v>1166.6690000000001</v>
      </c>
      <c r="DB29" s="494">
        <v>2885.3609999999999</v>
      </c>
      <c r="DC29" s="495">
        <v>6354.9849999999997</v>
      </c>
      <c r="DD29" s="496">
        <v>7061.0609999999997</v>
      </c>
      <c r="DE29" s="497">
        <v>2957.8270000000002</v>
      </c>
      <c r="DF29" s="678">
        <v>20425.902999999998</v>
      </c>
      <c r="DG29" s="675">
        <v>0</v>
      </c>
      <c r="DH29" s="498">
        <v>0</v>
      </c>
      <c r="DI29" s="148"/>
      <c r="DJ29" s="499"/>
      <c r="DK29" s="500"/>
      <c r="DL29" s="501"/>
      <c r="DM29" s="502"/>
      <c r="DN29" s="503"/>
      <c r="DO29" s="504"/>
      <c r="DP29" s="505">
        <v>0</v>
      </c>
      <c r="DQ29" s="506">
        <v>0</v>
      </c>
      <c r="DR29" s="148"/>
      <c r="DS29" s="507">
        <v>0</v>
      </c>
      <c r="DT29" s="508">
        <v>0</v>
      </c>
      <c r="DU29" s="509">
        <v>938.57399999999996</v>
      </c>
      <c r="DV29" s="510">
        <v>1088.566</v>
      </c>
      <c r="DW29" s="511">
        <v>1.3919999999999999</v>
      </c>
      <c r="DX29" s="681">
        <v>2028.5319999999999</v>
      </c>
      <c r="DY29" s="685">
        <v>64.043999999999997</v>
      </c>
      <c r="DZ29" s="512">
        <v>31.236999999999998</v>
      </c>
      <c r="EA29" s="148"/>
      <c r="EB29" s="513">
        <v>932.89</v>
      </c>
      <c r="EC29" s="514">
        <v>3948.4270000000001</v>
      </c>
      <c r="ED29" s="515">
        <v>9344.6280000000006</v>
      </c>
      <c r="EE29" s="516">
        <v>8474.9789999999994</v>
      </c>
      <c r="EF29" s="517">
        <v>5669.2049999999999</v>
      </c>
      <c r="EG29" s="686">
        <v>28465.41</v>
      </c>
      <c r="EH29" s="683">
        <v>0</v>
      </c>
      <c r="EI29" s="518">
        <v>0</v>
      </c>
      <c r="EJ29" s="148"/>
      <c r="EK29" s="519">
        <v>13.968999999999999</v>
      </c>
      <c r="EL29" s="520">
        <v>46.216999999999999</v>
      </c>
      <c r="EM29" s="521">
        <v>164.214</v>
      </c>
      <c r="EN29" s="522">
        <v>81.600999999999999</v>
      </c>
      <c r="EO29" s="523">
        <v>177.554</v>
      </c>
      <c r="EP29" s="689">
        <v>483.55500000000001</v>
      </c>
      <c r="EQ29" s="691">
        <v>0</v>
      </c>
      <c r="ER29" s="524">
        <v>0</v>
      </c>
      <c r="ES29" s="148"/>
      <c r="ET29" s="525">
        <v>0</v>
      </c>
      <c r="EU29" s="526">
        <v>0</v>
      </c>
      <c r="EV29" s="527">
        <v>0</v>
      </c>
      <c r="EW29" s="528">
        <v>0</v>
      </c>
      <c r="EX29" s="529">
        <v>0</v>
      </c>
      <c r="EY29" s="530">
        <v>0</v>
      </c>
    </row>
    <row r="30" spans="2:155" s="9" customFormat="1" ht="15.75" customHeight="1" x14ac:dyDescent="0.2">
      <c r="B30" s="14" t="s">
        <v>47</v>
      </c>
      <c r="C30" s="421">
        <v>24.218</v>
      </c>
      <c r="D30" s="422">
        <v>263.84899999999999</v>
      </c>
      <c r="E30" s="148"/>
      <c r="F30" s="423">
        <v>16565.079000000002</v>
      </c>
      <c r="G30" s="424">
        <v>27201.028999999999</v>
      </c>
      <c r="H30" s="425">
        <v>178242.4</v>
      </c>
      <c r="I30" s="426">
        <v>273998.565</v>
      </c>
      <c r="J30" s="427">
        <v>161703.04500000001</v>
      </c>
      <c r="K30" s="641">
        <v>657998.18500000006</v>
      </c>
      <c r="L30" s="645">
        <v>5.9429999999999996</v>
      </c>
      <c r="M30" s="428">
        <v>78.644999999999996</v>
      </c>
      <c r="N30" s="148"/>
      <c r="O30" s="429">
        <v>11393.891</v>
      </c>
      <c r="P30" s="430">
        <v>16410.866999999998</v>
      </c>
      <c r="Q30" s="431">
        <v>91157.899000000005</v>
      </c>
      <c r="R30" s="432">
        <v>138786.429</v>
      </c>
      <c r="S30" s="433">
        <v>82175.245999999999</v>
      </c>
      <c r="T30" s="646">
        <v>340008.92</v>
      </c>
      <c r="U30" s="643">
        <v>0</v>
      </c>
      <c r="V30" s="434">
        <v>0</v>
      </c>
      <c r="W30" s="148"/>
      <c r="X30" s="435">
        <v>2318.2370000000001</v>
      </c>
      <c r="Y30" s="436">
        <v>2477.2249999999999</v>
      </c>
      <c r="Z30" s="437">
        <v>64918.623</v>
      </c>
      <c r="AA30" s="438">
        <v>108235.912</v>
      </c>
      <c r="AB30" s="439">
        <v>60285.061999999998</v>
      </c>
      <c r="AC30" s="649">
        <v>238235.05900000001</v>
      </c>
      <c r="AD30" s="653">
        <v>0</v>
      </c>
      <c r="AE30" s="440">
        <v>0</v>
      </c>
      <c r="AF30" s="148"/>
      <c r="AG30" s="441">
        <v>7390.2020000000002</v>
      </c>
      <c r="AH30" s="442">
        <v>11191.338</v>
      </c>
      <c r="AI30" s="443">
        <v>20410.169000000002</v>
      </c>
      <c r="AJ30" s="444">
        <v>24630.454000000002</v>
      </c>
      <c r="AK30" s="445">
        <v>12911.423000000001</v>
      </c>
      <c r="AL30" s="654">
        <v>76533.585999999996</v>
      </c>
      <c r="AM30" s="651"/>
      <c r="AN30" s="446"/>
      <c r="AO30" s="148"/>
      <c r="AP30" s="447"/>
      <c r="AQ30" s="448"/>
      <c r="AR30" s="449"/>
      <c r="AS30" s="450"/>
      <c r="AT30" s="451"/>
      <c r="AU30" s="452"/>
      <c r="AV30" s="453">
        <v>0</v>
      </c>
      <c r="AW30" s="454">
        <v>0</v>
      </c>
      <c r="AX30" s="148"/>
      <c r="AY30" s="455">
        <v>0</v>
      </c>
      <c r="AZ30" s="456">
        <v>0</v>
      </c>
      <c r="BA30" s="457">
        <v>227.435</v>
      </c>
      <c r="BB30" s="458">
        <v>511.98</v>
      </c>
      <c r="BC30" s="459">
        <v>614.11500000000001</v>
      </c>
      <c r="BD30" s="657">
        <v>1353.53</v>
      </c>
      <c r="BE30" s="661">
        <v>5.9429999999999996</v>
      </c>
      <c r="BF30" s="460">
        <v>78.644999999999996</v>
      </c>
      <c r="BG30" s="148"/>
      <c r="BH30" s="461">
        <v>1280.0540000000001</v>
      </c>
      <c r="BI30" s="462">
        <v>2639.7220000000002</v>
      </c>
      <c r="BJ30" s="463">
        <v>5368.4639999999999</v>
      </c>
      <c r="BK30" s="464">
        <v>4092.306</v>
      </c>
      <c r="BL30" s="465">
        <v>2664.2249999999999</v>
      </c>
      <c r="BM30" s="662">
        <v>16129.359</v>
      </c>
      <c r="BN30" s="659">
        <v>0</v>
      </c>
      <c r="BO30" s="466">
        <v>0</v>
      </c>
      <c r="BP30" s="148"/>
      <c r="BQ30" s="467">
        <v>20.323</v>
      </c>
      <c r="BR30" s="468">
        <v>102.58199999999999</v>
      </c>
      <c r="BS30" s="469">
        <v>233.208</v>
      </c>
      <c r="BT30" s="470">
        <v>167.42699999999999</v>
      </c>
      <c r="BU30" s="471">
        <v>75.010999999999996</v>
      </c>
      <c r="BV30" s="472">
        <v>598.55100000000004</v>
      </c>
      <c r="BW30" s="473">
        <v>0</v>
      </c>
      <c r="BX30" s="474">
        <v>0</v>
      </c>
      <c r="BY30" s="148"/>
      <c r="BZ30" s="475"/>
      <c r="CA30" s="476"/>
      <c r="CB30" s="477"/>
      <c r="CC30" s="478"/>
      <c r="CD30" s="479"/>
      <c r="CE30" s="665"/>
      <c r="CF30" s="669">
        <v>18.274999999999999</v>
      </c>
      <c r="CG30" s="480">
        <v>185.20400000000001</v>
      </c>
      <c r="CH30" s="148"/>
      <c r="CI30" s="481">
        <v>5171.1880000000001</v>
      </c>
      <c r="CJ30" s="482">
        <v>10790.162</v>
      </c>
      <c r="CK30" s="483">
        <v>87084.501000000004</v>
      </c>
      <c r="CL30" s="484">
        <v>135212.136</v>
      </c>
      <c r="CM30" s="485">
        <v>79527.798999999999</v>
      </c>
      <c r="CN30" s="670">
        <v>317989.26500000001</v>
      </c>
      <c r="CO30" s="667">
        <v>0</v>
      </c>
      <c r="CP30" s="486">
        <v>0</v>
      </c>
      <c r="CQ30" s="148"/>
      <c r="CR30" s="487">
        <v>2092.0680000000002</v>
      </c>
      <c r="CS30" s="488">
        <v>3560.681</v>
      </c>
      <c r="CT30" s="489">
        <v>76094.581000000006</v>
      </c>
      <c r="CU30" s="490">
        <v>124114.99400000001</v>
      </c>
      <c r="CV30" s="491">
        <v>71251.043000000005</v>
      </c>
      <c r="CW30" s="673">
        <v>277113.36700000003</v>
      </c>
      <c r="CX30" s="677">
        <v>0</v>
      </c>
      <c r="CY30" s="492">
        <v>0</v>
      </c>
      <c r="CZ30" s="148"/>
      <c r="DA30" s="493">
        <v>1096.088</v>
      </c>
      <c r="DB30" s="494">
        <v>3211.172</v>
      </c>
      <c r="DC30" s="495">
        <v>2890.7469999999998</v>
      </c>
      <c r="DD30" s="496">
        <v>4554.5910000000003</v>
      </c>
      <c r="DE30" s="497">
        <v>2933.855</v>
      </c>
      <c r="DF30" s="678">
        <v>14686.453</v>
      </c>
      <c r="DG30" s="675">
        <v>0</v>
      </c>
      <c r="DH30" s="498">
        <v>0</v>
      </c>
      <c r="DI30" s="148"/>
      <c r="DJ30" s="499"/>
      <c r="DK30" s="500"/>
      <c r="DL30" s="501"/>
      <c r="DM30" s="502"/>
      <c r="DN30" s="503"/>
      <c r="DO30" s="504"/>
      <c r="DP30" s="505">
        <v>0</v>
      </c>
      <c r="DQ30" s="506">
        <v>0</v>
      </c>
      <c r="DR30" s="148"/>
      <c r="DS30" s="507">
        <v>0</v>
      </c>
      <c r="DT30" s="508">
        <v>0</v>
      </c>
      <c r="DU30" s="509">
        <v>667.45</v>
      </c>
      <c r="DV30" s="510">
        <v>777.60799999999995</v>
      </c>
      <c r="DW30" s="511">
        <v>661.25400000000002</v>
      </c>
      <c r="DX30" s="681">
        <v>2106.3119999999999</v>
      </c>
      <c r="DY30" s="685">
        <v>18.274999999999999</v>
      </c>
      <c r="DZ30" s="512">
        <v>185.20400000000001</v>
      </c>
      <c r="EA30" s="148"/>
      <c r="EB30" s="513">
        <v>1967.9</v>
      </c>
      <c r="EC30" s="514">
        <v>3918.1729999999998</v>
      </c>
      <c r="ED30" s="515">
        <v>7365.7259999999997</v>
      </c>
      <c r="EE30" s="516">
        <v>5708.518</v>
      </c>
      <c r="EF30" s="517">
        <v>4045.413</v>
      </c>
      <c r="EG30" s="686">
        <v>23209.208999999999</v>
      </c>
      <c r="EH30" s="683">
        <v>0</v>
      </c>
      <c r="EI30" s="518">
        <v>0</v>
      </c>
      <c r="EJ30" s="148"/>
      <c r="EK30" s="519">
        <v>12.577</v>
      </c>
      <c r="EL30" s="520">
        <v>100.136</v>
      </c>
      <c r="EM30" s="521">
        <v>65.997</v>
      </c>
      <c r="EN30" s="522">
        <v>21.106999999999999</v>
      </c>
      <c r="EO30" s="523">
        <v>5.6859999999999999</v>
      </c>
      <c r="EP30" s="689">
        <v>205.50299999999999</v>
      </c>
      <c r="EQ30" s="691">
        <v>0</v>
      </c>
      <c r="ER30" s="524">
        <v>0</v>
      </c>
      <c r="ES30" s="148"/>
      <c r="ET30" s="525">
        <v>0</v>
      </c>
      <c r="EU30" s="526">
        <v>0</v>
      </c>
      <c r="EV30" s="527">
        <v>0</v>
      </c>
      <c r="EW30" s="528">
        <v>0</v>
      </c>
      <c r="EX30" s="529">
        <v>0</v>
      </c>
      <c r="EY30" s="530">
        <v>0</v>
      </c>
    </row>
    <row r="31" spans="2:155" s="9" customFormat="1" ht="15.75" customHeight="1" x14ac:dyDescent="0.2">
      <c r="B31" s="14" t="s">
        <v>48</v>
      </c>
      <c r="C31" s="421">
        <v>10.212999999999999</v>
      </c>
      <c r="D31" s="422">
        <v>73.555999999999997</v>
      </c>
      <c r="E31" s="148"/>
      <c r="F31" s="423">
        <v>33088.993999999999</v>
      </c>
      <c r="G31" s="424">
        <v>53615.53</v>
      </c>
      <c r="H31" s="425">
        <v>212040.215</v>
      </c>
      <c r="I31" s="426">
        <v>280877.47200000001</v>
      </c>
      <c r="J31" s="427">
        <v>176324.49299999999</v>
      </c>
      <c r="K31" s="641">
        <v>756030.473</v>
      </c>
      <c r="L31" s="645">
        <v>3.26</v>
      </c>
      <c r="M31" s="428">
        <v>34.549999999999997</v>
      </c>
      <c r="N31" s="148"/>
      <c r="O31" s="429">
        <v>20287.618999999999</v>
      </c>
      <c r="P31" s="430">
        <v>31840.703000000001</v>
      </c>
      <c r="Q31" s="431">
        <v>108642.79700000001</v>
      </c>
      <c r="R31" s="432">
        <v>148767.21299999999</v>
      </c>
      <c r="S31" s="433">
        <v>95185.770999999993</v>
      </c>
      <c r="T31" s="646">
        <v>404761.913</v>
      </c>
      <c r="U31" s="643">
        <v>0</v>
      </c>
      <c r="V31" s="434">
        <v>0</v>
      </c>
      <c r="W31" s="148"/>
      <c r="X31" s="435">
        <v>6216.6350000000002</v>
      </c>
      <c r="Y31" s="436">
        <v>10803.83</v>
      </c>
      <c r="Z31" s="437">
        <v>78685.48</v>
      </c>
      <c r="AA31" s="438">
        <v>107417.11500000001</v>
      </c>
      <c r="AB31" s="439">
        <v>68032.077000000005</v>
      </c>
      <c r="AC31" s="649">
        <v>271155.13699999999</v>
      </c>
      <c r="AD31" s="653">
        <v>0</v>
      </c>
      <c r="AE31" s="440">
        <v>0</v>
      </c>
      <c r="AF31" s="148"/>
      <c r="AG31" s="441">
        <v>11254.514999999999</v>
      </c>
      <c r="AH31" s="442">
        <v>16399.86</v>
      </c>
      <c r="AI31" s="443">
        <v>19634.615000000002</v>
      </c>
      <c r="AJ31" s="444">
        <v>25169.892</v>
      </c>
      <c r="AK31" s="445">
        <v>8404.3649999999998</v>
      </c>
      <c r="AL31" s="654">
        <v>80863.247000000003</v>
      </c>
      <c r="AM31" s="651"/>
      <c r="AN31" s="446"/>
      <c r="AO31" s="148"/>
      <c r="AP31" s="447"/>
      <c r="AQ31" s="448"/>
      <c r="AR31" s="449"/>
      <c r="AS31" s="450"/>
      <c r="AT31" s="451"/>
      <c r="AU31" s="452"/>
      <c r="AV31" s="453">
        <v>0</v>
      </c>
      <c r="AW31" s="454">
        <v>0</v>
      </c>
      <c r="AX31" s="148"/>
      <c r="AY31" s="455">
        <v>0</v>
      </c>
      <c r="AZ31" s="456">
        <v>63.73</v>
      </c>
      <c r="BA31" s="457">
        <v>1574.73</v>
      </c>
      <c r="BB31" s="458">
        <v>2168.1149999999998</v>
      </c>
      <c r="BC31" s="459">
        <v>964.01499999999999</v>
      </c>
      <c r="BD31" s="657">
        <v>4770.59</v>
      </c>
      <c r="BE31" s="661">
        <v>3.26</v>
      </c>
      <c r="BF31" s="460">
        <v>34.549999999999997</v>
      </c>
      <c r="BG31" s="148"/>
      <c r="BH31" s="461">
        <v>2233.299</v>
      </c>
      <c r="BI31" s="462">
        <v>2918.9029999999998</v>
      </c>
      <c r="BJ31" s="463">
        <v>4984.6210000000001</v>
      </c>
      <c r="BK31" s="464">
        <v>4180.1480000000001</v>
      </c>
      <c r="BL31" s="465">
        <v>1750.306</v>
      </c>
      <c r="BM31" s="662">
        <v>16105.087</v>
      </c>
      <c r="BN31" s="659">
        <v>0</v>
      </c>
      <c r="BO31" s="466">
        <v>0</v>
      </c>
      <c r="BP31" s="148"/>
      <c r="BQ31" s="467">
        <v>147.9</v>
      </c>
      <c r="BR31" s="468">
        <v>181.45500000000001</v>
      </c>
      <c r="BS31" s="469">
        <v>297.726</v>
      </c>
      <c r="BT31" s="470">
        <v>147.858</v>
      </c>
      <c r="BU31" s="471">
        <v>135.61799999999999</v>
      </c>
      <c r="BV31" s="472">
        <v>910.55700000000002</v>
      </c>
      <c r="BW31" s="473">
        <v>0</v>
      </c>
      <c r="BX31" s="474">
        <v>0</v>
      </c>
      <c r="BY31" s="148"/>
      <c r="BZ31" s="475"/>
      <c r="CA31" s="476"/>
      <c r="CB31" s="477"/>
      <c r="CC31" s="478"/>
      <c r="CD31" s="479"/>
      <c r="CE31" s="665"/>
      <c r="CF31" s="669">
        <v>6.9530000000000003</v>
      </c>
      <c r="CG31" s="480">
        <v>39.006</v>
      </c>
      <c r="CH31" s="148"/>
      <c r="CI31" s="481">
        <v>12801.375</v>
      </c>
      <c r="CJ31" s="482">
        <v>21774.827000000001</v>
      </c>
      <c r="CK31" s="483">
        <v>103397.41800000001</v>
      </c>
      <c r="CL31" s="484">
        <v>132110.25899999999</v>
      </c>
      <c r="CM31" s="485">
        <v>81138.721999999994</v>
      </c>
      <c r="CN31" s="670">
        <v>351268.56</v>
      </c>
      <c r="CO31" s="667">
        <v>0</v>
      </c>
      <c r="CP31" s="486">
        <v>0</v>
      </c>
      <c r="CQ31" s="148"/>
      <c r="CR31" s="487">
        <v>5383.6040000000003</v>
      </c>
      <c r="CS31" s="488">
        <v>11497.892</v>
      </c>
      <c r="CT31" s="489">
        <v>87797.131999999998</v>
      </c>
      <c r="CU31" s="490">
        <v>115643.98299999999</v>
      </c>
      <c r="CV31" s="491">
        <v>73282.841</v>
      </c>
      <c r="CW31" s="673">
        <v>293605.45199999999</v>
      </c>
      <c r="CX31" s="677">
        <v>0</v>
      </c>
      <c r="CY31" s="492">
        <v>0</v>
      </c>
      <c r="CZ31" s="148"/>
      <c r="DA31" s="493">
        <v>4123.0940000000001</v>
      </c>
      <c r="DB31" s="494">
        <v>5244.4790000000003</v>
      </c>
      <c r="DC31" s="495">
        <v>5826.72</v>
      </c>
      <c r="DD31" s="496">
        <v>6254.2049999999999</v>
      </c>
      <c r="DE31" s="497">
        <v>2012.271</v>
      </c>
      <c r="DF31" s="678">
        <v>23460.769</v>
      </c>
      <c r="DG31" s="675">
        <v>0</v>
      </c>
      <c r="DH31" s="498">
        <v>0</v>
      </c>
      <c r="DI31" s="148"/>
      <c r="DJ31" s="499"/>
      <c r="DK31" s="500"/>
      <c r="DL31" s="501"/>
      <c r="DM31" s="502"/>
      <c r="DN31" s="503"/>
      <c r="DO31" s="504"/>
      <c r="DP31" s="505">
        <v>0</v>
      </c>
      <c r="DQ31" s="506">
        <v>0</v>
      </c>
      <c r="DR31" s="148"/>
      <c r="DS31" s="507">
        <v>0</v>
      </c>
      <c r="DT31" s="508">
        <v>290.80599999999998</v>
      </c>
      <c r="DU31" s="509">
        <v>2162.2460000000001</v>
      </c>
      <c r="DV31" s="510">
        <v>3778.616</v>
      </c>
      <c r="DW31" s="511">
        <v>1929.9639999999999</v>
      </c>
      <c r="DX31" s="681">
        <v>8161.6319999999996</v>
      </c>
      <c r="DY31" s="685">
        <v>6.9530000000000003</v>
      </c>
      <c r="DZ31" s="512">
        <v>39.006</v>
      </c>
      <c r="EA31" s="148"/>
      <c r="EB31" s="513">
        <v>3066.7379999999998</v>
      </c>
      <c r="EC31" s="514">
        <v>4257.0889999999999</v>
      </c>
      <c r="ED31" s="515">
        <v>6903.5290000000005</v>
      </c>
      <c r="EE31" s="516">
        <v>5144.1059999999998</v>
      </c>
      <c r="EF31" s="517">
        <v>2154.4720000000002</v>
      </c>
      <c r="EG31" s="686">
        <v>21571.893</v>
      </c>
      <c r="EH31" s="683">
        <v>0</v>
      </c>
      <c r="EI31" s="518">
        <v>0</v>
      </c>
      <c r="EJ31" s="148"/>
      <c r="EK31" s="519">
        <v>102.879</v>
      </c>
      <c r="EL31" s="520">
        <v>120.253</v>
      </c>
      <c r="EM31" s="521">
        <v>209.536</v>
      </c>
      <c r="EN31" s="522">
        <v>84.498999999999995</v>
      </c>
      <c r="EO31" s="523">
        <v>71.385999999999996</v>
      </c>
      <c r="EP31" s="689">
        <v>588.553</v>
      </c>
      <c r="EQ31" s="691">
        <v>0</v>
      </c>
      <c r="ER31" s="524">
        <v>0</v>
      </c>
      <c r="ES31" s="148"/>
      <c r="ET31" s="525">
        <v>0</v>
      </c>
      <c r="EU31" s="526">
        <v>0</v>
      </c>
      <c r="EV31" s="527">
        <v>0</v>
      </c>
      <c r="EW31" s="528">
        <v>0</v>
      </c>
      <c r="EX31" s="529">
        <v>0</v>
      </c>
      <c r="EY31" s="530">
        <v>0</v>
      </c>
    </row>
    <row r="32" spans="2:155" s="9" customFormat="1" ht="15.75" customHeight="1" x14ac:dyDescent="0.2">
      <c r="B32" s="14" t="s">
        <v>49</v>
      </c>
      <c r="C32" s="421">
        <v>2.2330000000000001</v>
      </c>
      <c r="D32" s="422">
        <v>46.585000000000001</v>
      </c>
      <c r="E32" s="148"/>
      <c r="F32" s="423">
        <v>9428.1740000000009</v>
      </c>
      <c r="G32" s="424">
        <v>14712.419</v>
      </c>
      <c r="H32" s="425">
        <v>78654.258000000002</v>
      </c>
      <c r="I32" s="426">
        <v>116066.961</v>
      </c>
      <c r="J32" s="427">
        <v>60905.783000000003</v>
      </c>
      <c r="K32" s="641">
        <v>279816.413</v>
      </c>
      <c r="L32" s="645">
        <v>0.14499999999999999</v>
      </c>
      <c r="M32" s="428">
        <v>22.695</v>
      </c>
      <c r="N32" s="148"/>
      <c r="O32" s="429">
        <v>6537.7110000000002</v>
      </c>
      <c r="P32" s="430">
        <v>8704.4840000000004</v>
      </c>
      <c r="Q32" s="431">
        <v>40779.894999999997</v>
      </c>
      <c r="R32" s="432">
        <v>63645.694000000003</v>
      </c>
      <c r="S32" s="433">
        <v>33029.728999999999</v>
      </c>
      <c r="T32" s="646">
        <v>152720.353</v>
      </c>
      <c r="U32" s="643">
        <v>0</v>
      </c>
      <c r="V32" s="434">
        <v>0</v>
      </c>
      <c r="W32" s="148"/>
      <c r="X32" s="435">
        <v>432.685</v>
      </c>
      <c r="Y32" s="436">
        <v>2664.9949999999999</v>
      </c>
      <c r="Z32" s="437">
        <v>29509.819</v>
      </c>
      <c r="AA32" s="438">
        <v>45929.345000000001</v>
      </c>
      <c r="AB32" s="439">
        <v>23094.446</v>
      </c>
      <c r="AC32" s="649">
        <v>101631.29</v>
      </c>
      <c r="AD32" s="653">
        <v>0</v>
      </c>
      <c r="AE32" s="440">
        <v>0</v>
      </c>
      <c r="AF32" s="148"/>
      <c r="AG32" s="441">
        <v>5046.3950000000004</v>
      </c>
      <c r="AH32" s="442">
        <v>4983.7569999999996</v>
      </c>
      <c r="AI32" s="443">
        <v>8676.2950000000001</v>
      </c>
      <c r="AJ32" s="444">
        <v>13021.67</v>
      </c>
      <c r="AK32" s="445">
        <v>6529.51</v>
      </c>
      <c r="AL32" s="654">
        <v>38257.627</v>
      </c>
      <c r="AM32" s="651"/>
      <c r="AN32" s="446"/>
      <c r="AO32" s="148"/>
      <c r="AP32" s="447"/>
      <c r="AQ32" s="448"/>
      <c r="AR32" s="449"/>
      <c r="AS32" s="450"/>
      <c r="AT32" s="451"/>
      <c r="AU32" s="452"/>
      <c r="AV32" s="453">
        <v>0</v>
      </c>
      <c r="AW32" s="454">
        <v>0</v>
      </c>
      <c r="AX32" s="148"/>
      <c r="AY32" s="455">
        <v>0</v>
      </c>
      <c r="AZ32" s="456">
        <v>385.07499999999999</v>
      </c>
      <c r="BA32" s="457">
        <v>581.74</v>
      </c>
      <c r="BB32" s="458">
        <v>2019.68</v>
      </c>
      <c r="BC32" s="459">
        <v>1732.2049999999999</v>
      </c>
      <c r="BD32" s="657">
        <v>4718.7</v>
      </c>
      <c r="BE32" s="661">
        <v>0.14499999999999999</v>
      </c>
      <c r="BF32" s="460">
        <v>22.695</v>
      </c>
      <c r="BG32" s="148"/>
      <c r="BH32" s="461">
        <v>962.93100000000004</v>
      </c>
      <c r="BI32" s="462">
        <v>623.02200000000005</v>
      </c>
      <c r="BJ32" s="463">
        <v>1902.798</v>
      </c>
      <c r="BK32" s="464">
        <v>1613.7439999999999</v>
      </c>
      <c r="BL32" s="465">
        <v>434.49799999999999</v>
      </c>
      <c r="BM32" s="662">
        <v>5559.8329999999996</v>
      </c>
      <c r="BN32" s="659">
        <v>0</v>
      </c>
      <c r="BO32" s="466">
        <v>0</v>
      </c>
      <c r="BP32" s="148"/>
      <c r="BQ32" s="467">
        <v>95.7</v>
      </c>
      <c r="BR32" s="468">
        <v>40.494999999999997</v>
      </c>
      <c r="BS32" s="469">
        <v>109.24299999999999</v>
      </c>
      <c r="BT32" s="470">
        <v>50.41</v>
      </c>
      <c r="BU32" s="471">
        <v>8.26</v>
      </c>
      <c r="BV32" s="472">
        <v>304.108</v>
      </c>
      <c r="BW32" s="473">
        <v>0</v>
      </c>
      <c r="BX32" s="474">
        <v>0</v>
      </c>
      <c r="BY32" s="148"/>
      <c r="BZ32" s="475"/>
      <c r="CA32" s="476"/>
      <c r="CB32" s="477"/>
      <c r="CC32" s="478"/>
      <c r="CD32" s="479"/>
      <c r="CE32" s="665"/>
      <c r="CF32" s="669">
        <v>2.0880000000000001</v>
      </c>
      <c r="CG32" s="480">
        <v>23.89</v>
      </c>
      <c r="CH32" s="148"/>
      <c r="CI32" s="481">
        <v>2890.4630000000002</v>
      </c>
      <c r="CJ32" s="482">
        <v>6007.9350000000004</v>
      </c>
      <c r="CK32" s="483">
        <v>37874.362999999998</v>
      </c>
      <c r="CL32" s="484">
        <v>52421.267</v>
      </c>
      <c r="CM32" s="485">
        <v>27876.054</v>
      </c>
      <c r="CN32" s="670">
        <v>127096.06</v>
      </c>
      <c r="CO32" s="667">
        <v>0</v>
      </c>
      <c r="CP32" s="486">
        <v>0</v>
      </c>
      <c r="CQ32" s="148"/>
      <c r="CR32" s="487">
        <v>597.69600000000003</v>
      </c>
      <c r="CS32" s="488">
        <v>3282.9160000000002</v>
      </c>
      <c r="CT32" s="489">
        <v>31902.154999999999</v>
      </c>
      <c r="CU32" s="490">
        <v>44104.057999999997</v>
      </c>
      <c r="CV32" s="491">
        <v>23698.123</v>
      </c>
      <c r="CW32" s="673">
        <v>103584.948</v>
      </c>
      <c r="CX32" s="677">
        <v>0</v>
      </c>
      <c r="CY32" s="492">
        <v>0</v>
      </c>
      <c r="CZ32" s="148"/>
      <c r="DA32" s="493">
        <v>661.10400000000004</v>
      </c>
      <c r="DB32" s="494">
        <v>1275.7539999999999</v>
      </c>
      <c r="DC32" s="495">
        <v>1575.683</v>
      </c>
      <c r="DD32" s="496">
        <v>2310.3159999999998</v>
      </c>
      <c r="DE32" s="497">
        <v>1050.2139999999999</v>
      </c>
      <c r="DF32" s="678">
        <v>6873.0709999999999</v>
      </c>
      <c r="DG32" s="675">
        <v>0</v>
      </c>
      <c r="DH32" s="498">
        <v>0</v>
      </c>
      <c r="DI32" s="148"/>
      <c r="DJ32" s="499"/>
      <c r="DK32" s="500"/>
      <c r="DL32" s="501"/>
      <c r="DM32" s="502"/>
      <c r="DN32" s="503"/>
      <c r="DO32" s="504"/>
      <c r="DP32" s="505">
        <v>0</v>
      </c>
      <c r="DQ32" s="506">
        <v>0</v>
      </c>
      <c r="DR32" s="148"/>
      <c r="DS32" s="507">
        <v>0</v>
      </c>
      <c r="DT32" s="508">
        <v>274.11500000000001</v>
      </c>
      <c r="DU32" s="509">
        <v>1129.8109999999999</v>
      </c>
      <c r="DV32" s="510">
        <v>3063.9290000000001</v>
      </c>
      <c r="DW32" s="511">
        <v>2105.7719999999999</v>
      </c>
      <c r="DX32" s="681">
        <v>6573.6270000000004</v>
      </c>
      <c r="DY32" s="685">
        <v>2.0880000000000001</v>
      </c>
      <c r="DZ32" s="512">
        <v>23.89</v>
      </c>
      <c r="EA32" s="148"/>
      <c r="EB32" s="513">
        <v>1595.0419999999999</v>
      </c>
      <c r="EC32" s="514">
        <v>1113.866</v>
      </c>
      <c r="ED32" s="515">
        <v>3057.5419999999999</v>
      </c>
      <c r="EE32" s="516">
        <v>2494.9670000000001</v>
      </c>
      <c r="EF32" s="517">
        <v>643.755</v>
      </c>
      <c r="EG32" s="686">
        <v>8931.15</v>
      </c>
      <c r="EH32" s="683">
        <v>0</v>
      </c>
      <c r="EI32" s="518">
        <v>0</v>
      </c>
      <c r="EJ32" s="148"/>
      <c r="EK32" s="519">
        <v>36.621000000000002</v>
      </c>
      <c r="EL32" s="520">
        <v>18.297000000000001</v>
      </c>
      <c r="EM32" s="521">
        <v>209.172</v>
      </c>
      <c r="EN32" s="522">
        <v>51.146999999999998</v>
      </c>
      <c r="EO32" s="523">
        <v>59.61</v>
      </c>
      <c r="EP32" s="689">
        <v>374.84699999999998</v>
      </c>
      <c r="EQ32" s="691">
        <v>0</v>
      </c>
      <c r="ER32" s="524">
        <v>0</v>
      </c>
      <c r="ES32" s="148"/>
      <c r="ET32" s="525">
        <v>0</v>
      </c>
      <c r="EU32" s="526">
        <v>0</v>
      </c>
      <c r="EV32" s="527">
        <v>0</v>
      </c>
      <c r="EW32" s="528">
        <v>0</v>
      </c>
      <c r="EX32" s="529">
        <v>0</v>
      </c>
      <c r="EY32" s="530">
        <v>0</v>
      </c>
    </row>
    <row r="33" spans="2:155" s="9" customFormat="1" ht="15.75" customHeight="1" x14ac:dyDescent="0.2">
      <c r="B33" s="14" t="s">
        <v>50</v>
      </c>
      <c r="C33" s="421">
        <v>0</v>
      </c>
      <c r="D33" s="422">
        <v>0</v>
      </c>
      <c r="E33" s="148"/>
      <c r="F33" s="423">
        <v>2192.6999999999998</v>
      </c>
      <c r="G33" s="424">
        <v>8817.1650000000009</v>
      </c>
      <c r="H33" s="425">
        <v>34468.58</v>
      </c>
      <c r="I33" s="426">
        <v>68560.982000000004</v>
      </c>
      <c r="J33" s="427">
        <v>40494.065000000002</v>
      </c>
      <c r="K33" s="641">
        <v>154533.492</v>
      </c>
      <c r="L33" s="645">
        <v>0</v>
      </c>
      <c r="M33" s="428">
        <v>0</v>
      </c>
      <c r="N33" s="148"/>
      <c r="O33" s="429">
        <v>1172.3150000000001</v>
      </c>
      <c r="P33" s="430">
        <v>4833.7889999999998</v>
      </c>
      <c r="Q33" s="431">
        <v>17811.757000000001</v>
      </c>
      <c r="R33" s="432">
        <v>36815.216999999997</v>
      </c>
      <c r="S33" s="433">
        <v>20821.867999999999</v>
      </c>
      <c r="T33" s="646">
        <v>81454.945999999996</v>
      </c>
      <c r="U33" s="643">
        <v>0</v>
      </c>
      <c r="V33" s="434">
        <v>0</v>
      </c>
      <c r="W33" s="148"/>
      <c r="X33" s="435">
        <v>703.64</v>
      </c>
      <c r="Y33" s="436">
        <v>2070.9949999999999</v>
      </c>
      <c r="Z33" s="437">
        <v>13607.28</v>
      </c>
      <c r="AA33" s="438">
        <v>28115.522000000001</v>
      </c>
      <c r="AB33" s="439">
        <v>17539.875</v>
      </c>
      <c r="AC33" s="649">
        <v>62037.311999999998</v>
      </c>
      <c r="AD33" s="653">
        <v>0</v>
      </c>
      <c r="AE33" s="440">
        <v>0</v>
      </c>
      <c r="AF33" s="148"/>
      <c r="AG33" s="441">
        <v>416.89</v>
      </c>
      <c r="AH33" s="442">
        <v>2455.88</v>
      </c>
      <c r="AI33" s="443">
        <v>3274.056</v>
      </c>
      <c r="AJ33" s="444">
        <v>7508.23</v>
      </c>
      <c r="AK33" s="445">
        <v>1616.624</v>
      </c>
      <c r="AL33" s="654">
        <v>15271.68</v>
      </c>
      <c r="AM33" s="651"/>
      <c r="AN33" s="446"/>
      <c r="AO33" s="148"/>
      <c r="AP33" s="447"/>
      <c r="AQ33" s="448"/>
      <c r="AR33" s="449"/>
      <c r="AS33" s="450"/>
      <c r="AT33" s="451"/>
      <c r="AU33" s="452"/>
      <c r="AV33" s="453">
        <v>0</v>
      </c>
      <c r="AW33" s="454">
        <v>0</v>
      </c>
      <c r="AX33" s="148"/>
      <c r="AY33" s="455">
        <v>0</v>
      </c>
      <c r="AZ33" s="456">
        <v>0</v>
      </c>
      <c r="BA33" s="457">
        <v>0</v>
      </c>
      <c r="BB33" s="458">
        <v>0</v>
      </c>
      <c r="BC33" s="459">
        <v>0</v>
      </c>
      <c r="BD33" s="657">
        <v>0</v>
      </c>
      <c r="BE33" s="661">
        <v>0</v>
      </c>
      <c r="BF33" s="460">
        <v>0</v>
      </c>
      <c r="BG33" s="148"/>
      <c r="BH33" s="461">
        <v>50.895000000000003</v>
      </c>
      <c r="BI33" s="462">
        <v>185.92699999999999</v>
      </c>
      <c r="BJ33" s="463">
        <v>810.70100000000002</v>
      </c>
      <c r="BK33" s="464">
        <v>647.34</v>
      </c>
      <c r="BL33" s="465">
        <v>252.83500000000001</v>
      </c>
      <c r="BM33" s="662">
        <v>1947.6980000000001</v>
      </c>
      <c r="BN33" s="659">
        <v>0</v>
      </c>
      <c r="BO33" s="466">
        <v>0</v>
      </c>
      <c r="BP33" s="148"/>
      <c r="BQ33" s="467">
        <v>0.89</v>
      </c>
      <c r="BR33" s="468">
        <v>120.98699999999999</v>
      </c>
      <c r="BS33" s="469">
        <v>119.72</v>
      </c>
      <c r="BT33" s="470">
        <v>30.945</v>
      </c>
      <c r="BU33" s="471">
        <v>158.92400000000001</v>
      </c>
      <c r="BV33" s="472">
        <v>431.46600000000001</v>
      </c>
      <c r="BW33" s="473">
        <v>0</v>
      </c>
      <c r="BX33" s="474">
        <v>0</v>
      </c>
      <c r="BY33" s="148"/>
      <c r="BZ33" s="475"/>
      <c r="CA33" s="476"/>
      <c r="CB33" s="477"/>
      <c r="CC33" s="478"/>
      <c r="CD33" s="479"/>
      <c r="CE33" s="665"/>
      <c r="CF33" s="669">
        <v>0</v>
      </c>
      <c r="CG33" s="480">
        <v>0</v>
      </c>
      <c r="CH33" s="148"/>
      <c r="CI33" s="481">
        <v>1020.385</v>
      </c>
      <c r="CJ33" s="482">
        <v>3983.3760000000002</v>
      </c>
      <c r="CK33" s="483">
        <v>16656.823</v>
      </c>
      <c r="CL33" s="484">
        <v>31745.764999999999</v>
      </c>
      <c r="CM33" s="485">
        <v>19672.197</v>
      </c>
      <c r="CN33" s="670">
        <v>73078.546000000002</v>
      </c>
      <c r="CO33" s="667">
        <v>0</v>
      </c>
      <c r="CP33" s="486">
        <v>0</v>
      </c>
      <c r="CQ33" s="148"/>
      <c r="CR33" s="487">
        <v>771.90499999999997</v>
      </c>
      <c r="CS33" s="488">
        <v>3089.3020000000001</v>
      </c>
      <c r="CT33" s="489">
        <v>14810.796</v>
      </c>
      <c r="CU33" s="490">
        <v>28618.082999999999</v>
      </c>
      <c r="CV33" s="491">
        <v>18547.190999999999</v>
      </c>
      <c r="CW33" s="673">
        <v>65837.277000000002</v>
      </c>
      <c r="CX33" s="677">
        <v>0</v>
      </c>
      <c r="CY33" s="492">
        <v>0</v>
      </c>
      <c r="CZ33" s="148"/>
      <c r="DA33" s="493">
        <v>194.011</v>
      </c>
      <c r="DB33" s="494">
        <v>504.86</v>
      </c>
      <c r="DC33" s="495">
        <v>601.59100000000001</v>
      </c>
      <c r="DD33" s="496">
        <v>1917.768</v>
      </c>
      <c r="DE33" s="497">
        <v>340.23500000000001</v>
      </c>
      <c r="DF33" s="678">
        <v>3558.4650000000001</v>
      </c>
      <c r="DG33" s="675">
        <v>0</v>
      </c>
      <c r="DH33" s="498">
        <v>0</v>
      </c>
      <c r="DI33" s="148"/>
      <c r="DJ33" s="499"/>
      <c r="DK33" s="500"/>
      <c r="DL33" s="501"/>
      <c r="DM33" s="502"/>
      <c r="DN33" s="503"/>
      <c r="DO33" s="504"/>
      <c r="DP33" s="505">
        <v>0</v>
      </c>
      <c r="DQ33" s="506">
        <v>0</v>
      </c>
      <c r="DR33" s="148"/>
      <c r="DS33" s="507">
        <v>0</v>
      </c>
      <c r="DT33" s="508">
        <v>0</v>
      </c>
      <c r="DU33" s="509">
        <v>0</v>
      </c>
      <c r="DV33" s="510">
        <v>0</v>
      </c>
      <c r="DW33" s="511">
        <v>0</v>
      </c>
      <c r="DX33" s="681">
        <v>0</v>
      </c>
      <c r="DY33" s="685">
        <v>0</v>
      </c>
      <c r="DZ33" s="512">
        <v>0</v>
      </c>
      <c r="EA33" s="148"/>
      <c r="EB33" s="513">
        <v>54.454999999999998</v>
      </c>
      <c r="EC33" s="514">
        <v>347.90899999999999</v>
      </c>
      <c r="ED33" s="515">
        <v>1234.521</v>
      </c>
      <c r="EE33" s="516">
        <v>1193.191</v>
      </c>
      <c r="EF33" s="517">
        <v>414.697</v>
      </c>
      <c r="EG33" s="686">
        <v>3244.7730000000001</v>
      </c>
      <c r="EH33" s="683">
        <v>0</v>
      </c>
      <c r="EI33" s="518">
        <v>0</v>
      </c>
      <c r="EJ33" s="148"/>
      <c r="EK33" s="519">
        <v>1.4E-2</v>
      </c>
      <c r="EL33" s="520">
        <v>41.305</v>
      </c>
      <c r="EM33" s="521">
        <v>9.9149999999999991</v>
      </c>
      <c r="EN33" s="522">
        <v>9.1839999999999993</v>
      </c>
      <c r="EO33" s="523">
        <v>57.265000000000001</v>
      </c>
      <c r="EP33" s="689">
        <v>117.68300000000001</v>
      </c>
      <c r="EQ33" s="691">
        <v>0</v>
      </c>
      <c r="ER33" s="524">
        <v>0</v>
      </c>
      <c r="ES33" s="148"/>
      <c r="ET33" s="525">
        <v>0</v>
      </c>
      <c r="EU33" s="526">
        <v>0</v>
      </c>
      <c r="EV33" s="527">
        <v>0</v>
      </c>
      <c r="EW33" s="528">
        <v>0</v>
      </c>
      <c r="EX33" s="529">
        <v>0</v>
      </c>
      <c r="EY33" s="530">
        <v>0</v>
      </c>
    </row>
    <row r="34" spans="2:155" s="9" customFormat="1" ht="15.75" customHeight="1" x14ac:dyDescent="0.2">
      <c r="B34" s="14" t="s">
        <v>51</v>
      </c>
      <c r="C34" s="421">
        <v>0</v>
      </c>
      <c r="D34" s="422">
        <v>47.569000000000003</v>
      </c>
      <c r="E34" s="148"/>
      <c r="F34" s="423">
        <v>3277.8530000000001</v>
      </c>
      <c r="G34" s="424">
        <v>10840.518</v>
      </c>
      <c r="H34" s="425">
        <v>34291.671000000002</v>
      </c>
      <c r="I34" s="426">
        <v>65152.171999999999</v>
      </c>
      <c r="J34" s="427">
        <v>49434.535000000003</v>
      </c>
      <c r="K34" s="641">
        <v>163044.318</v>
      </c>
      <c r="L34" s="645">
        <v>0</v>
      </c>
      <c r="M34" s="428">
        <v>19.105</v>
      </c>
      <c r="N34" s="148"/>
      <c r="O34" s="429">
        <v>1979.2270000000001</v>
      </c>
      <c r="P34" s="430">
        <v>5999.933</v>
      </c>
      <c r="Q34" s="431">
        <v>16199.052</v>
      </c>
      <c r="R34" s="432">
        <v>31150.948</v>
      </c>
      <c r="S34" s="433">
        <v>24187.052</v>
      </c>
      <c r="T34" s="646">
        <v>79535.316999999995</v>
      </c>
      <c r="U34" s="643">
        <v>0</v>
      </c>
      <c r="V34" s="434">
        <v>0</v>
      </c>
      <c r="W34" s="148"/>
      <c r="X34" s="435">
        <v>38.25</v>
      </c>
      <c r="Y34" s="436">
        <v>4228.3149999999996</v>
      </c>
      <c r="Z34" s="437">
        <v>11095.74</v>
      </c>
      <c r="AA34" s="438">
        <v>24499.174999999999</v>
      </c>
      <c r="AB34" s="439">
        <v>19339.96</v>
      </c>
      <c r="AC34" s="649">
        <v>59201.440000000002</v>
      </c>
      <c r="AD34" s="653">
        <v>0</v>
      </c>
      <c r="AE34" s="440">
        <v>0</v>
      </c>
      <c r="AF34" s="148"/>
      <c r="AG34" s="441">
        <v>1400.87</v>
      </c>
      <c r="AH34" s="442">
        <v>1450.135</v>
      </c>
      <c r="AI34" s="443">
        <v>4326.66</v>
      </c>
      <c r="AJ34" s="444">
        <v>4693.3980000000001</v>
      </c>
      <c r="AK34" s="445">
        <v>2743.1129999999998</v>
      </c>
      <c r="AL34" s="654">
        <v>14614.175999999999</v>
      </c>
      <c r="AM34" s="651"/>
      <c r="AN34" s="446"/>
      <c r="AO34" s="148"/>
      <c r="AP34" s="447"/>
      <c r="AQ34" s="448"/>
      <c r="AR34" s="449"/>
      <c r="AS34" s="450"/>
      <c r="AT34" s="451"/>
      <c r="AU34" s="452"/>
      <c r="AV34" s="453">
        <v>0</v>
      </c>
      <c r="AW34" s="454">
        <v>0</v>
      </c>
      <c r="AX34" s="148"/>
      <c r="AY34" s="455">
        <v>0</v>
      </c>
      <c r="AZ34" s="456">
        <v>0</v>
      </c>
      <c r="BA34" s="457">
        <v>0</v>
      </c>
      <c r="BB34" s="458">
        <v>0</v>
      </c>
      <c r="BC34" s="459">
        <v>0</v>
      </c>
      <c r="BD34" s="657">
        <v>0</v>
      </c>
      <c r="BE34" s="661">
        <v>0</v>
      </c>
      <c r="BF34" s="460">
        <v>19.105</v>
      </c>
      <c r="BG34" s="148"/>
      <c r="BH34" s="461">
        <v>399.81599999999997</v>
      </c>
      <c r="BI34" s="462">
        <v>211.80699999999999</v>
      </c>
      <c r="BJ34" s="463">
        <v>675.19799999999998</v>
      </c>
      <c r="BK34" s="464">
        <v>495.23</v>
      </c>
      <c r="BL34" s="465">
        <v>57.44</v>
      </c>
      <c r="BM34" s="662">
        <v>1858.596</v>
      </c>
      <c r="BN34" s="659">
        <v>0</v>
      </c>
      <c r="BO34" s="466">
        <v>0</v>
      </c>
      <c r="BP34" s="148"/>
      <c r="BQ34" s="467">
        <v>140.291</v>
      </c>
      <c r="BR34" s="468">
        <v>107.636</v>
      </c>
      <c r="BS34" s="469">
        <v>91.084000000000003</v>
      </c>
      <c r="BT34" s="470">
        <v>68.760000000000005</v>
      </c>
      <c r="BU34" s="471">
        <v>127.979</v>
      </c>
      <c r="BV34" s="472">
        <v>535.75</v>
      </c>
      <c r="BW34" s="473">
        <v>0</v>
      </c>
      <c r="BX34" s="474">
        <v>0</v>
      </c>
      <c r="BY34" s="148"/>
      <c r="BZ34" s="475"/>
      <c r="CA34" s="476"/>
      <c r="CB34" s="477"/>
      <c r="CC34" s="478"/>
      <c r="CD34" s="479"/>
      <c r="CE34" s="665"/>
      <c r="CF34" s="669">
        <v>0</v>
      </c>
      <c r="CG34" s="480">
        <v>28.463999999999999</v>
      </c>
      <c r="CH34" s="148"/>
      <c r="CI34" s="481">
        <v>1298.626</v>
      </c>
      <c r="CJ34" s="482">
        <v>4840.585</v>
      </c>
      <c r="CK34" s="483">
        <v>18092.618999999999</v>
      </c>
      <c r="CL34" s="484">
        <v>34001.224000000002</v>
      </c>
      <c r="CM34" s="485">
        <v>25247.483</v>
      </c>
      <c r="CN34" s="670">
        <v>83509.001000000004</v>
      </c>
      <c r="CO34" s="667">
        <v>0</v>
      </c>
      <c r="CP34" s="486">
        <v>0</v>
      </c>
      <c r="CQ34" s="148"/>
      <c r="CR34" s="487">
        <v>316.68</v>
      </c>
      <c r="CS34" s="488">
        <v>4055.5909999999999</v>
      </c>
      <c r="CT34" s="489">
        <v>15074.914000000001</v>
      </c>
      <c r="CU34" s="490">
        <v>30568.388999999999</v>
      </c>
      <c r="CV34" s="491">
        <v>22929.866999999998</v>
      </c>
      <c r="CW34" s="673">
        <v>72945.441000000006</v>
      </c>
      <c r="CX34" s="677">
        <v>0</v>
      </c>
      <c r="CY34" s="492">
        <v>0</v>
      </c>
      <c r="CZ34" s="148"/>
      <c r="DA34" s="493">
        <v>322.964</v>
      </c>
      <c r="DB34" s="494">
        <v>342.31299999999999</v>
      </c>
      <c r="DC34" s="495">
        <v>1621.98</v>
      </c>
      <c r="DD34" s="496">
        <v>2116.6759999999999</v>
      </c>
      <c r="DE34" s="497">
        <v>1469.384</v>
      </c>
      <c r="DF34" s="678">
        <v>5873.317</v>
      </c>
      <c r="DG34" s="675">
        <v>0</v>
      </c>
      <c r="DH34" s="498">
        <v>0</v>
      </c>
      <c r="DI34" s="148"/>
      <c r="DJ34" s="499"/>
      <c r="DK34" s="500"/>
      <c r="DL34" s="501"/>
      <c r="DM34" s="502"/>
      <c r="DN34" s="503"/>
      <c r="DO34" s="504"/>
      <c r="DP34" s="505">
        <v>0</v>
      </c>
      <c r="DQ34" s="506">
        <v>0</v>
      </c>
      <c r="DR34" s="148"/>
      <c r="DS34" s="507">
        <v>0</v>
      </c>
      <c r="DT34" s="508">
        <v>0</v>
      </c>
      <c r="DU34" s="509">
        <v>0</v>
      </c>
      <c r="DV34" s="510">
        <v>0</v>
      </c>
      <c r="DW34" s="511">
        <v>0</v>
      </c>
      <c r="DX34" s="681">
        <v>0</v>
      </c>
      <c r="DY34" s="685">
        <v>0</v>
      </c>
      <c r="DZ34" s="512">
        <v>28.463999999999999</v>
      </c>
      <c r="EA34" s="148"/>
      <c r="EB34" s="513">
        <v>575.29200000000003</v>
      </c>
      <c r="EC34" s="514">
        <v>403.24799999999999</v>
      </c>
      <c r="ED34" s="515">
        <v>1274.0450000000001</v>
      </c>
      <c r="EE34" s="516">
        <v>1080.0260000000001</v>
      </c>
      <c r="EF34" s="517">
        <v>322.142</v>
      </c>
      <c r="EG34" s="686">
        <v>3683.2170000000001</v>
      </c>
      <c r="EH34" s="683">
        <v>0</v>
      </c>
      <c r="EI34" s="518">
        <v>0</v>
      </c>
      <c r="EJ34" s="148"/>
      <c r="EK34" s="519">
        <v>83.69</v>
      </c>
      <c r="EL34" s="520">
        <v>39.103999999999999</v>
      </c>
      <c r="EM34" s="521">
        <v>120.798</v>
      </c>
      <c r="EN34" s="522">
        <v>26.41</v>
      </c>
      <c r="EO34" s="523">
        <v>67.947000000000003</v>
      </c>
      <c r="EP34" s="689">
        <v>337.94900000000001</v>
      </c>
      <c r="EQ34" s="691">
        <v>0</v>
      </c>
      <c r="ER34" s="524">
        <v>0</v>
      </c>
      <c r="ES34" s="148"/>
      <c r="ET34" s="525">
        <v>0</v>
      </c>
      <c r="EU34" s="526">
        <v>0</v>
      </c>
      <c r="EV34" s="527">
        <v>0</v>
      </c>
      <c r="EW34" s="528">
        <v>0</v>
      </c>
      <c r="EX34" s="529">
        <v>0</v>
      </c>
      <c r="EY34" s="530">
        <v>0</v>
      </c>
    </row>
    <row r="35" spans="2:155" s="9" customFormat="1" ht="15.75" customHeight="1" x14ac:dyDescent="0.2">
      <c r="B35" s="14" t="s">
        <v>52</v>
      </c>
      <c r="C35" s="421">
        <v>25.745999999999999</v>
      </c>
      <c r="D35" s="422">
        <v>203.02600000000001</v>
      </c>
      <c r="E35" s="148"/>
      <c r="F35" s="423">
        <v>9210.5939999999991</v>
      </c>
      <c r="G35" s="424">
        <v>13647.634</v>
      </c>
      <c r="H35" s="425">
        <v>59274.408000000003</v>
      </c>
      <c r="I35" s="426">
        <v>113410.53200000001</v>
      </c>
      <c r="J35" s="427">
        <v>85506.432000000001</v>
      </c>
      <c r="K35" s="641">
        <v>281278.37199999997</v>
      </c>
      <c r="L35" s="645">
        <v>13.478</v>
      </c>
      <c r="M35" s="428">
        <v>97.858000000000004</v>
      </c>
      <c r="N35" s="148"/>
      <c r="O35" s="429">
        <v>6896.5479999999998</v>
      </c>
      <c r="P35" s="430">
        <v>8172.6</v>
      </c>
      <c r="Q35" s="431">
        <v>30503.434000000001</v>
      </c>
      <c r="R35" s="432">
        <v>59472.875999999997</v>
      </c>
      <c r="S35" s="433">
        <v>43613.837</v>
      </c>
      <c r="T35" s="646">
        <v>148770.63099999999</v>
      </c>
      <c r="U35" s="643">
        <v>0</v>
      </c>
      <c r="V35" s="434">
        <v>0</v>
      </c>
      <c r="W35" s="148"/>
      <c r="X35" s="435">
        <v>531.16999999999996</v>
      </c>
      <c r="Y35" s="436">
        <v>3938.8</v>
      </c>
      <c r="Z35" s="437">
        <v>21242.174999999999</v>
      </c>
      <c r="AA35" s="438">
        <v>47404.834999999999</v>
      </c>
      <c r="AB35" s="439">
        <v>38431.324999999997</v>
      </c>
      <c r="AC35" s="649">
        <v>111548.30499999999</v>
      </c>
      <c r="AD35" s="653">
        <v>0</v>
      </c>
      <c r="AE35" s="440">
        <v>0</v>
      </c>
      <c r="AF35" s="148"/>
      <c r="AG35" s="441">
        <v>5721.2</v>
      </c>
      <c r="AH35" s="442">
        <v>3150.96</v>
      </c>
      <c r="AI35" s="443">
        <v>7856.3450000000003</v>
      </c>
      <c r="AJ35" s="444">
        <v>9364.23</v>
      </c>
      <c r="AK35" s="445">
        <v>2651.66</v>
      </c>
      <c r="AL35" s="654">
        <v>28744.395</v>
      </c>
      <c r="AM35" s="651"/>
      <c r="AN35" s="446"/>
      <c r="AO35" s="148"/>
      <c r="AP35" s="447"/>
      <c r="AQ35" s="448"/>
      <c r="AR35" s="449"/>
      <c r="AS35" s="450"/>
      <c r="AT35" s="451"/>
      <c r="AU35" s="452"/>
      <c r="AV35" s="453">
        <v>0</v>
      </c>
      <c r="AW35" s="454">
        <v>0</v>
      </c>
      <c r="AX35" s="148"/>
      <c r="AY35" s="455">
        <v>0</v>
      </c>
      <c r="AZ35" s="456">
        <v>0</v>
      </c>
      <c r="BA35" s="457">
        <v>0</v>
      </c>
      <c r="BB35" s="458">
        <v>0</v>
      </c>
      <c r="BC35" s="459">
        <v>0</v>
      </c>
      <c r="BD35" s="657">
        <v>0</v>
      </c>
      <c r="BE35" s="661">
        <v>13.478</v>
      </c>
      <c r="BF35" s="460">
        <v>97.858000000000004</v>
      </c>
      <c r="BG35" s="148"/>
      <c r="BH35" s="461">
        <v>621.99800000000005</v>
      </c>
      <c r="BI35" s="462">
        <v>730.75</v>
      </c>
      <c r="BJ35" s="463">
        <v>1171.9190000000001</v>
      </c>
      <c r="BK35" s="464">
        <v>957.44100000000003</v>
      </c>
      <c r="BL35" s="465">
        <v>331.22199999999998</v>
      </c>
      <c r="BM35" s="662">
        <v>3924.6660000000002</v>
      </c>
      <c r="BN35" s="659">
        <v>0</v>
      </c>
      <c r="BO35" s="466">
        <v>0</v>
      </c>
      <c r="BP35" s="148"/>
      <c r="BQ35" s="467">
        <v>22.18</v>
      </c>
      <c r="BR35" s="468">
        <v>32.424999999999997</v>
      </c>
      <c r="BS35" s="469">
        <v>7.7</v>
      </c>
      <c r="BT35" s="470">
        <v>27.11</v>
      </c>
      <c r="BU35" s="471">
        <v>15.255000000000001</v>
      </c>
      <c r="BV35" s="472">
        <v>104.67</v>
      </c>
      <c r="BW35" s="473">
        <v>0</v>
      </c>
      <c r="BX35" s="474">
        <v>0</v>
      </c>
      <c r="BY35" s="148"/>
      <c r="BZ35" s="475"/>
      <c r="CA35" s="476"/>
      <c r="CB35" s="477"/>
      <c r="CC35" s="478"/>
      <c r="CD35" s="479"/>
      <c r="CE35" s="665"/>
      <c r="CF35" s="669">
        <v>12.268000000000001</v>
      </c>
      <c r="CG35" s="480">
        <v>105.16800000000001</v>
      </c>
      <c r="CH35" s="148"/>
      <c r="CI35" s="481">
        <v>2314.0459999999998</v>
      </c>
      <c r="CJ35" s="482">
        <v>5475.0339999999997</v>
      </c>
      <c r="CK35" s="483">
        <v>28770.973999999998</v>
      </c>
      <c r="CL35" s="484">
        <v>53937.656000000003</v>
      </c>
      <c r="CM35" s="485">
        <v>41892.595000000001</v>
      </c>
      <c r="CN35" s="670">
        <v>132507.74100000001</v>
      </c>
      <c r="CO35" s="667">
        <v>0</v>
      </c>
      <c r="CP35" s="486">
        <v>0</v>
      </c>
      <c r="CQ35" s="148"/>
      <c r="CR35" s="487">
        <v>693.02200000000005</v>
      </c>
      <c r="CS35" s="488">
        <v>3375.1469999999999</v>
      </c>
      <c r="CT35" s="489">
        <v>25788.445</v>
      </c>
      <c r="CU35" s="490">
        <v>50218.881999999998</v>
      </c>
      <c r="CV35" s="491">
        <v>40532.578999999998</v>
      </c>
      <c r="CW35" s="673">
        <v>120608.075</v>
      </c>
      <c r="CX35" s="677">
        <v>0</v>
      </c>
      <c r="CY35" s="492">
        <v>0</v>
      </c>
      <c r="CZ35" s="148"/>
      <c r="DA35" s="493">
        <v>895.73299999999995</v>
      </c>
      <c r="DB35" s="494">
        <v>797.60199999999998</v>
      </c>
      <c r="DC35" s="495">
        <v>1197.067</v>
      </c>
      <c r="DD35" s="496">
        <v>1815.1679999999999</v>
      </c>
      <c r="DE35" s="497">
        <v>297.36900000000003</v>
      </c>
      <c r="DF35" s="678">
        <v>5002.9390000000003</v>
      </c>
      <c r="DG35" s="675">
        <v>0</v>
      </c>
      <c r="DH35" s="498">
        <v>0</v>
      </c>
      <c r="DI35" s="148"/>
      <c r="DJ35" s="499"/>
      <c r="DK35" s="500"/>
      <c r="DL35" s="501"/>
      <c r="DM35" s="502"/>
      <c r="DN35" s="503"/>
      <c r="DO35" s="504"/>
      <c r="DP35" s="505">
        <v>0</v>
      </c>
      <c r="DQ35" s="506">
        <v>0</v>
      </c>
      <c r="DR35" s="148"/>
      <c r="DS35" s="507">
        <v>0</v>
      </c>
      <c r="DT35" s="508">
        <v>0</v>
      </c>
      <c r="DU35" s="509">
        <v>0</v>
      </c>
      <c r="DV35" s="510">
        <v>0</v>
      </c>
      <c r="DW35" s="511">
        <v>0</v>
      </c>
      <c r="DX35" s="681">
        <v>0</v>
      </c>
      <c r="DY35" s="685">
        <v>12.268000000000001</v>
      </c>
      <c r="DZ35" s="512">
        <v>105.16800000000001</v>
      </c>
      <c r="EA35" s="148"/>
      <c r="EB35" s="513">
        <v>724.94100000000003</v>
      </c>
      <c r="EC35" s="514">
        <v>1276.93</v>
      </c>
      <c r="ED35" s="515">
        <v>1736.2629999999999</v>
      </c>
      <c r="EE35" s="516">
        <v>1322.7629999999999</v>
      </c>
      <c r="EF35" s="517">
        <v>577.04300000000001</v>
      </c>
      <c r="EG35" s="686">
        <v>5755.3760000000002</v>
      </c>
      <c r="EH35" s="683">
        <v>0</v>
      </c>
      <c r="EI35" s="518">
        <v>0</v>
      </c>
      <c r="EJ35" s="148"/>
      <c r="EK35" s="519">
        <v>0.35</v>
      </c>
      <c r="EL35" s="520">
        <v>23.234000000000002</v>
      </c>
      <c r="EM35" s="521">
        <v>6.9539999999999997</v>
      </c>
      <c r="EN35" s="522">
        <v>16.032</v>
      </c>
      <c r="EO35" s="523">
        <v>7.3490000000000002</v>
      </c>
      <c r="EP35" s="689">
        <v>53.918999999999997</v>
      </c>
      <c r="EQ35" s="691">
        <v>0</v>
      </c>
      <c r="ER35" s="524">
        <v>0</v>
      </c>
      <c r="ES35" s="148"/>
      <c r="ET35" s="525">
        <v>0</v>
      </c>
      <c r="EU35" s="526">
        <v>0</v>
      </c>
      <c r="EV35" s="527">
        <v>0</v>
      </c>
      <c r="EW35" s="528">
        <v>0</v>
      </c>
      <c r="EX35" s="529">
        <v>0</v>
      </c>
      <c r="EY35" s="530">
        <v>0</v>
      </c>
    </row>
    <row r="36" spans="2:155" s="9" customFormat="1" ht="15.75" customHeight="1" x14ac:dyDescent="0.2">
      <c r="B36" s="14" t="s">
        <v>53</v>
      </c>
      <c r="C36" s="421">
        <v>0</v>
      </c>
      <c r="D36" s="422">
        <v>196.86799999999999</v>
      </c>
      <c r="E36" s="148"/>
      <c r="F36" s="423">
        <v>8461.2070000000003</v>
      </c>
      <c r="G36" s="424">
        <v>19182.933000000001</v>
      </c>
      <c r="H36" s="425">
        <v>75232.462</v>
      </c>
      <c r="I36" s="426">
        <v>93511.262000000002</v>
      </c>
      <c r="J36" s="427">
        <v>49088.084999999999</v>
      </c>
      <c r="K36" s="641">
        <v>245672.81700000001</v>
      </c>
      <c r="L36" s="645">
        <v>0</v>
      </c>
      <c r="M36" s="428">
        <v>92.662999999999997</v>
      </c>
      <c r="N36" s="148"/>
      <c r="O36" s="429">
        <v>5242.1629999999996</v>
      </c>
      <c r="P36" s="430">
        <v>13018.227000000001</v>
      </c>
      <c r="Q36" s="431">
        <v>40878.29</v>
      </c>
      <c r="R36" s="432">
        <v>48556.512999999999</v>
      </c>
      <c r="S36" s="433">
        <v>24279.617999999999</v>
      </c>
      <c r="T36" s="646">
        <v>132067.47399999999</v>
      </c>
      <c r="U36" s="643">
        <v>0</v>
      </c>
      <c r="V36" s="434">
        <v>0</v>
      </c>
      <c r="W36" s="148"/>
      <c r="X36" s="435">
        <v>657.3</v>
      </c>
      <c r="Y36" s="436">
        <v>4396.5119999999997</v>
      </c>
      <c r="Z36" s="437">
        <v>26453.921999999999</v>
      </c>
      <c r="AA36" s="438">
        <v>35083.652999999998</v>
      </c>
      <c r="AB36" s="439">
        <v>19244.919000000002</v>
      </c>
      <c r="AC36" s="649">
        <v>85836.305999999997</v>
      </c>
      <c r="AD36" s="653">
        <v>0</v>
      </c>
      <c r="AE36" s="440">
        <v>0</v>
      </c>
      <c r="AF36" s="148"/>
      <c r="AG36" s="441">
        <v>3450.3719999999998</v>
      </c>
      <c r="AH36" s="442">
        <v>7200.85</v>
      </c>
      <c r="AI36" s="443">
        <v>9032.2389999999996</v>
      </c>
      <c r="AJ36" s="444">
        <v>10397.779</v>
      </c>
      <c r="AK36" s="445">
        <v>3501.4960000000001</v>
      </c>
      <c r="AL36" s="654">
        <v>33582.735999999997</v>
      </c>
      <c r="AM36" s="651"/>
      <c r="AN36" s="446"/>
      <c r="AO36" s="148"/>
      <c r="AP36" s="447"/>
      <c r="AQ36" s="448"/>
      <c r="AR36" s="449"/>
      <c r="AS36" s="450"/>
      <c r="AT36" s="451"/>
      <c r="AU36" s="452"/>
      <c r="AV36" s="453">
        <v>0</v>
      </c>
      <c r="AW36" s="454">
        <v>0</v>
      </c>
      <c r="AX36" s="148"/>
      <c r="AY36" s="455">
        <v>0</v>
      </c>
      <c r="AZ36" s="456">
        <v>29.07</v>
      </c>
      <c r="BA36" s="457">
        <v>2404.5929999999998</v>
      </c>
      <c r="BB36" s="458">
        <v>832.63499999999999</v>
      </c>
      <c r="BC36" s="459">
        <v>270.875</v>
      </c>
      <c r="BD36" s="657">
        <v>3537.1729999999998</v>
      </c>
      <c r="BE36" s="661">
        <v>0</v>
      </c>
      <c r="BF36" s="460">
        <v>90.632999999999996</v>
      </c>
      <c r="BG36" s="148"/>
      <c r="BH36" s="461">
        <v>1059.963</v>
      </c>
      <c r="BI36" s="462">
        <v>1225.126</v>
      </c>
      <c r="BJ36" s="463">
        <v>1830.9380000000001</v>
      </c>
      <c r="BK36" s="464">
        <v>1240.4659999999999</v>
      </c>
      <c r="BL36" s="465">
        <v>479.71600000000001</v>
      </c>
      <c r="BM36" s="662">
        <v>5926.8419999999996</v>
      </c>
      <c r="BN36" s="659">
        <v>0</v>
      </c>
      <c r="BO36" s="466">
        <v>2.0299999999999998</v>
      </c>
      <c r="BP36" s="148"/>
      <c r="BQ36" s="467">
        <v>74.528000000000006</v>
      </c>
      <c r="BR36" s="468">
        <v>166.66900000000001</v>
      </c>
      <c r="BS36" s="469">
        <v>205.023</v>
      </c>
      <c r="BT36" s="470">
        <v>35</v>
      </c>
      <c r="BU36" s="471">
        <v>112.422</v>
      </c>
      <c r="BV36" s="472">
        <v>595.67200000000003</v>
      </c>
      <c r="BW36" s="473">
        <v>0</v>
      </c>
      <c r="BX36" s="474">
        <v>0</v>
      </c>
      <c r="BY36" s="148"/>
      <c r="BZ36" s="475"/>
      <c r="CA36" s="476"/>
      <c r="CB36" s="477"/>
      <c r="CC36" s="478"/>
      <c r="CD36" s="479"/>
      <c r="CE36" s="665"/>
      <c r="CF36" s="669">
        <v>0</v>
      </c>
      <c r="CG36" s="480">
        <v>104.205</v>
      </c>
      <c r="CH36" s="148"/>
      <c r="CI36" s="481">
        <v>3219.0439999999999</v>
      </c>
      <c r="CJ36" s="482">
        <v>6164.7060000000001</v>
      </c>
      <c r="CK36" s="483">
        <v>34354.171999999999</v>
      </c>
      <c r="CL36" s="484">
        <v>44954.749000000003</v>
      </c>
      <c r="CM36" s="485">
        <v>24808.467000000001</v>
      </c>
      <c r="CN36" s="670">
        <v>113605.34299999999</v>
      </c>
      <c r="CO36" s="667">
        <v>0</v>
      </c>
      <c r="CP36" s="486">
        <v>0</v>
      </c>
      <c r="CQ36" s="148"/>
      <c r="CR36" s="487">
        <v>812.32799999999997</v>
      </c>
      <c r="CS36" s="488">
        <v>3237.971</v>
      </c>
      <c r="CT36" s="489">
        <v>27891.566999999999</v>
      </c>
      <c r="CU36" s="490">
        <v>39646.607000000004</v>
      </c>
      <c r="CV36" s="491">
        <v>21845.496999999999</v>
      </c>
      <c r="CW36" s="673">
        <v>93433.97</v>
      </c>
      <c r="CX36" s="677">
        <v>0</v>
      </c>
      <c r="CY36" s="492">
        <v>0</v>
      </c>
      <c r="CZ36" s="148"/>
      <c r="DA36" s="493">
        <v>968.52</v>
      </c>
      <c r="DB36" s="494">
        <v>898.202</v>
      </c>
      <c r="DC36" s="495">
        <v>1441.9849999999999</v>
      </c>
      <c r="DD36" s="496">
        <v>2182.0430000000001</v>
      </c>
      <c r="DE36" s="497">
        <v>1357.027</v>
      </c>
      <c r="DF36" s="678">
        <v>6847.777</v>
      </c>
      <c r="DG36" s="675">
        <v>0</v>
      </c>
      <c r="DH36" s="498">
        <v>0</v>
      </c>
      <c r="DI36" s="148"/>
      <c r="DJ36" s="499"/>
      <c r="DK36" s="500"/>
      <c r="DL36" s="501"/>
      <c r="DM36" s="502"/>
      <c r="DN36" s="503"/>
      <c r="DO36" s="504"/>
      <c r="DP36" s="505">
        <v>0</v>
      </c>
      <c r="DQ36" s="506">
        <v>0</v>
      </c>
      <c r="DR36" s="148"/>
      <c r="DS36" s="507">
        <v>0</v>
      </c>
      <c r="DT36" s="508">
        <v>172.66</v>
      </c>
      <c r="DU36" s="509">
        <v>2342.5100000000002</v>
      </c>
      <c r="DV36" s="510">
        <v>1094.569</v>
      </c>
      <c r="DW36" s="511">
        <v>735.93499999999995</v>
      </c>
      <c r="DX36" s="681">
        <v>4345.674</v>
      </c>
      <c r="DY36" s="685">
        <v>0</v>
      </c>
      <c r="DZ36" s="512">
        <v>97.156000000000006</v>
      </c>
      <c r="EA36" s="148"/>
      <c r="EB36" s="513">
        <v>1437.0340000000001</v>
      </c>
      <c r="EC36" s="514">
        <v>1794.424</v>
      </c>
      <c r="ED36" s="515">
        <v>2444.857</v>
      </c>
      <c r="EE36" s="516">
        <v>1736.4469999999999</v>
      </c>
      <c r="EF36" s="517">
        <v>832.923</v>
      </c>
      <c r="EG36" s="686">
        <v>8342.8410000000003</v>
      </c>
      <c r="EH36" s="683">
        <v>0</v>
      </c>
      <c r="EI36" s="518">
        <v>7.0490000000000004</v>
      </c>
      <c r="EJ36" s="148"/>
      <c r="EK36" s="519">
        <v>1.1619999999999999</v>
      </c>
      <c r="EL36" s="520">
        <v>61.448999999999998</v>
      </c>
      <c r="EM36" s="521">
        <v>28.462</v>
      </c>
      <c r="EN36" s="522">
        <v>12.238</v>
      </c>
      <c r="EO36" s="523">
        <v>13.837</v>
      </c>
      <c r="EP36" s="689">
        <v>124.197</v>
      </c>
      <c r="EQ36" s="691">
        <v>0</v>
      </c>
      <c r="ER36" s="524">
        <v>0</v>
      </c>
      <c r="ES36" s="148"/>
      <c r="ET36" s="525">
        <v>0</v>
      </c>
      <c r="EU36" s="526">
        <v>0</v>
      </c>
      <c r="EV36" s="527">
        <v>0</v>
      </c>
      <c r="EW36" s="528">
        <v>0</v>
      </c>
      <c r="EX36" s="529">
        <v>0</v>
      </c>
      <c r="EY36" s="530">
        <v>0</v>
      </c>
    </row>
    <row r="37" spans="2:155" s="9" customFormat="1" ht="15.75" customHeight="1" x14ac:dyDescent="0.2">
      <c r="B37" s="14" t="s">
        <v>54</v>
      </c>
      <c r="C37" s="421">
        <v>47.095999999999997</v>
      </c>
      <c r="D37" s="422">
        <v>66.870999999999995</v>
      </c>
      <c r="E37" s="148"/>
      <c r="F37" s="423">
        <v>5474.6080000000002</v>
      </c>
      <c r="G37" s="424">
        <v>11995.751</v>
      </c>
      <c r="H37" s="425">
        <v>58923.919000000002</v>
      </c>
      <c r="I37" s="426">
        <v>70451.64</v>
      </c>
      <c r="J37" s="427">
        <v>60196.728000000003</v>
      </c>
      <c r="K37" s="641">
        <v>207156.61300000001</v>
      </c>
      <c r="L37" s="645">
        <v>8.1199999999999992</v>
      </c>
      <c r="M37" s="428">
        <v>23.555</v>
      </c>
      <c r="N37" s="148"/>
      <c r="O37" s="429">
        <v>3386.4180000000001</v>
      </c>
      <c r="P37" s="430">
        <v>7844.6949999999997</v>
      </c>
      <c r="Q37" s="431">
        <v>30676.653999999999</v>
      </c>
      <c r="R37" s="432">
        <v>36272.252</v>
      </c>
      <c r="S37" s="433">
        <v>31814.875</v>
      </c>
      <c r="T37" s="646">
        <v>110026.569</v>
      </c>
      <c r="U37" s="643">
        <v>0</v>
      </c>
      <c r="V37" s="434">
        <v>0</v>
      </c>
      <c r="W37" s="148"/>
      <c r="X37" s="435">
        <v>1159.585</v>
      </c>
      <c r="Y37" s="436">
        <v>2216.3249999999998</v>
      </c>
      <c r="Z37" s="437">
        <v>22858.705000000002</v>
      </c>
      <c r="AA37" s="438">
        <v>26805.334999999999</v>
      </c>
      <c r="AB37" s="439">
        <v>26846.12</v>
      </c>
      <c r="AC37" s="649">
        <v>79886.070000000007</v>
      </c>
      <c r="AD37" s="653">
        <v>0</v>
      </c>
      <c r="AE37" s="440">
        <v>0</v>
      </c>
      <c r="AF37" s="148"/>
      <c r="AG37" s="441">
        <v>1596.87</v>
      </c>
      <c r="AH37" s="442">
        <v>4958.1260000000002</v>
      </c>
      <c r="AI37" s="443">
        <v>6015.1120000000001</v>
      </c>
      <c r="AJ37" s="444">
        <v>7979.7049999999999</v>
      </c>
      <c r="AK37" s="445">
        <v>3095.105</v>
      </c>
      <c r="AL37" s="654">
        <v>23644.918000000001</v>
      </c>
      <c r="AM37" s="651"/>
      <c r="AN37" s="446"/>
      <c r="AO37" s="148"/>
      <c r="AP37" s="447"/>
      <c r="AQ37" s="448"/>
      <c r="AR37" s="449"/>
      <c r="AS37" s="450"/>
      <c r="AT37" s="451"/>
      <c r="AU37" s="452"/>
      <c r="AV37" s="453">
        <v>0</v>
      </c>
      <c r="AW37" s="454">
        <v>0</v>
      </c>
      <c r="AX37" s="148"/>
      <c r="AY37" s="455">
        <v>0</v>
      </c>
      <c r="AZ37" s="456">
        <v>0</v>
      </c>
      <c r="BA37" s="457">
        <v>0</v>
      </c>
      <c r="BB37" s="458">
        <v>0</v>
      </c>
      <c r="BC37" s="459">
        <v>0</v>
      </c>
      <c r="BD37" s="657">
        <v>0</v>
      </c>
      <c r="BE37" s="661">
        <v>8.1199999999999992</v>
      </c>
      <c r="BF37" s="460">
        <v>23.555</v>
      </c>
      <c r="BG37" s="148"/>
      <c r="BH37" s="461">
        <v>624.34799999999996</v>
      </c>
      <c r="BI37" s="462">
        <v>607.35500000000002</v>
      </c>
      <c r="BJ37" s="463">
        <v>1669.527</v>
      </c>
      <c r="BK37" s="464">
        <v>1131.7270000000001</v>
      </c>
      <c r="BL37" s="465">
        <v>441.31</v>
      </c>
      <c r="BM37" s="662">
        <v>4505.942</v>
      </c>
      <c r="BN37" s="659">
        <v>0</v>
      </c>
      <c r="BO37" s="466">
        <v>0</v>
      </c>
      <c r="BP37" s="148"/>
      <c r="BQ37" s="467">
        <v>5.6150000000000002</v>
      </c>
      <c r="BR37" s="468">
        <v>62.889000000000003</v>
      </c>
      <c r="BS37" s="469">
        <v>133.31</v>
      </c>
      <c r="BT37" s="470">
        <v>22.555</v>
      </c>
      <c r="BU37" s="471">
        <v>26.434999999999999</v>
      </c>
      <c r="BV37" s="472">
        <v>250.804</v>
      </c>
      <c r="BW37" s="473">
        <v>0</v>
      </c>
      <c r="BX37" s="474">
        <v>0</v>
      </c>
      <c r="BY37" s="148"/>
      <c r="BZ37" s="475"/>
      <c r="CA37" s="476"/>
      <c r="CB37" s="477"/>
      <c r="CC37" s="478"/>
      <c r="CD37" s="479"/>
      <c r="CE37" s="665"/>
      <c r="CF37" s="669">
        <v>38.975999999999999</v>
      </c>
      <c r="CG37" s="480">
        <v>43.316000000000003</v>
      </c>
      <c r="CH37" s="148"/>
      <c r="CI37" s="481">
        <v>2088.19</v>
      </c>
      <c r="CJ37" s="482">
        <v>4151.0559999999996</v>
      </c>
      <c r="CK37" s="483">
        <v>28247.264999999999</v>
      </c>
      <c r="CL37" s="484">
        <v>34179.387999999999</v>
      </c>
      <c r="CM37" s="485">
        <v>28381.852999999999</v>
      </c>
      <c r="CN37" s="670">
        <v>97130.043999999994</v>
      </c>
      <c r="CO37" s="667">
        <v>0</v>
      </c>
      <c r="CP37" s="486">
        <v>0</v>
      </c>
      <c r="CQ37" s="148"/>
      <c r="CR37" s="487">
        <v>987.57</v>
      </c>
      <c r="CS37" s="488">
        <v>2335.5279999999998</v>
      </c>
      <c r="CT37" s="489">
        <v>24984.406999999999</v>
      </c>
      <c r="CU37" s="490">
        <v>30232.77</v>
      </c>
      <c r="CV37" s="491">
        <v>26988.814999999999</v>
      </c>
      <c r="CW37" s="673">
        <v>85529.09</v>
      </c>
      <c r="CX37" s="677">
        <v>0</v>
      </c>
      <c r="CY37" s="492">
        <v>0</v>
      </c>
      <c r="CZ37" s="148"/>
      <c r="DA37" s="493">
        <v>196.97499999999999</v>
      </c>
      <c r="DB37" s="494">
        <v>1031.434</v>
      </c>
      <c r="DC37" s="495">
        <v>848.18799999999999</v>
      </c>
      <c r="DD37" s="496">
        <v>2172.768</v>
      </c>
      <c r="DE37" s="497">
        <v>560.34500000000003</v>
      </c>
      <c r="DF37" s="678">
        <v>4809.71</v>
      </c>
      <c r="DG37" s="675">
        <v>0</v>
      </c>
      <c r="DH37" s="498">
        <v>0</v>
      </c>
      <c r="DI37" s="148"/>
      <c r="DJ37" s="499"/>
      <c r="DK37" s="500"/>
      <c r="DL37" s="501"/>
      <c r="DM37" s="502"/>
      <c r="DN37" s="503"/>
      <c r="DO37" s="504"/>
      <c r="DP37" s="505">
        <v>0</v>
      </c>
      <c r="DQ37" s="506">
        <v>0</v>
      </c>
      <c r="DR37" s="148"/>
      <c r="DS37" s="507">
        <v>0</v>
      </c>
      <c r="DT37" s="508">
        <v>0</v>
      </c>
      <c r="DU37" s="509">
        <v>0</v>
      </c>
      <c r="DV37" s="510">
        <v>0</v>
      </c>
      <c r="DW37" s="511">
        <v>0</v>
      </c>
      <c r="DX37" s="681">
        <v>0</v>
      </c>
      <c r="DY37" s="685">
        <v>38.975999999999999</v>
      </c>
      <c r="DZ37" s="512">
        <v>43.316000000000003</v>
      </c>
      <c r="EA37" s="148"/>
      <c r="EB37" s="513">
        <v>891.08199999999999</v>
      </c>
      <c r="EC37" s="514">
        <v>756.50099999999998</v>
      </c>
      <c r="ED37" s="515">
        <v>2329.1390000000001</v>
      </c>
      <c r="EE37" s="516">
        <v>1743.558</v>
      </c>
      <c r="EF37" s="517">
        <v>644.03200000000004</v>
      </c>
      <c r="EG37" s="686">
        <v>6446.6040000000003</v>
      </c>
      <c r="EH37" s="683">
        <v>0</v>
      </c>
      <c r="EI37" s="518">
        <v>0</v>
      </c>
      <c r="EJ37" s="148"/>
      <c r="EK37" s="519">
        <v>12.563000000000001</v>
      </c>
      <c r="EL37" s="520">
        <v>27.593</v>
      </c>
      <c r="EM37" s="521">
        <v>85.531000000000006</v>
      </c>
      <c r="EN37" s="522">
        <v>26.001000000000001</v>
      </c>
      <c r="EO37" s="523">
        <v>0.72799999999999998</v>
      </c>
      <c r="EP37" s="689">
        <v>152.416</v>
      </c>
      <c r="EQ37" s="691">
        <v>0</v>
      </c>
      <c r="ER37" s="524">
        <v>0</v>
      </c>
      <c r="ES37" s="148"/>
      <c r="ET37" s="525">
        <v>0</v>
      </c>
      <c r="EU37" s="526">
        <v>0</v>
      </c>
      <c r="EV37" s="527">
        <v>0</v>
      </c>
      <c r="EW37" s="528">
        <v>0</v>
      </c>
      <c r="EX37" s="529">
        <v>0</v>
      </c>
      <c r="EY37" s="530">
        <v>0</v>
      </c>
    </row>
    <row r="38" spans="2:155" s="9" customFormat="1" ht="15.75" customHeight="1" x14ac:dyDescent="0.2">
      <c r="B38" s="14" t="s">
        <v>55</v>
      </c>
      <c r="C38" s="421">
        <v>18.298999999999999</v>
      </c>
      <c r="D38" s="422">
        <v>67.436999999999998</v>
      </c>
      <c r="E38" s="148"/>
      <c r="F38" s="423">
        <v>4786.8739999999998</v>
      </c>
      <c r="G38" s="424">
        <v>6498.6729999999998</v>
      </c>
      <c r="H38" s="425">
        <v>61430.125</v>
      </c>
      <c r="I38" s="426">
        <v>103772.239</v>
      </c>
      <c r="J38" s="427">
        <v>62908.131999999998</v>
      </c>
      <c r="K38" s="641">
        <v>239481.77900000001</v>
      </c>
      <c r="L38" s="645">
        <v>7.9050000000000002</v>
      </c>
      <c r="M38" s="428">
        <v>24.645</v>
      </c>
      <c r="N38" s="148"/>
      <c r="O38" s="429">
        <v>3042.48</v>
      </c>
      <c r="P38" s="430">
        <v>4290.5469999999996</v>
      </c>
      <c r="Q38" s="431">
        <v>28486.614000000001</v>
      </c>
      <c r="R38" s="432">
        <v>49558.968000000001</v>
      </c>
      <c r="S38" s="433">
        <v>29082.695</v>
      </c>
      <c r="T38" s="646">
        <v>114493.85400000001</v>
      </c>
      <c r="U38" s="643">
        <v>0</v>
      </c>
      <c r="V38" s="434">
        <v>0</v>
      </c>
      <c r="W38" s="148"/>
      <c r="X38" s="435">
        <v>309.08</v>
      </c>
      <c r="Y38" s="436">
        <v>830.05</v>
      </c>
      <c r="Z38" s="437">
        <v>20573.145</v>
      </c>
      <c r="AA38" s="438">
        <v>41981.63</v>
      </c>
      <c r="AB38" s="439">
        <v>24665.284</v>
      </c>
      <c r="AC38" s="649">
        <v>88359.188999999998</v>
      </c>
      <c r="AD38" s="653">
        <v>0</v>
      </c>
      <c r="AE38" s="440">
        <v>0</v>
      </c>
      <c r="AF38" s="148"/>
      <c r="AG38" s="441">
        <v>2175.15</v>
      </c>
      <c r="AH38" s="442">
        <v>2682.7649999999999</v>
      </c>
      <c r="AI38" s="443">
        <v>5857.47</v>
      </c>
      <c r="AJ38" s="444">
        <v>6003.25</v>
      </c>
      <c r="AK38" s="445">
        <v>2743.587</v>
      </c>
      <c r="AL38" s="654">
        <v>19462.222000000002</v>
      </c>
      <c r="AM38" s="651"/>
      <c r="AN38" s="446"/>
      <c r="AO38" s="148"/>
      <c r="AP38" s="447"/>
      <c r="AQ38" s="448"/>
      <c r="AR38" s="449"/>
      <c r="AS38" s="450"/>
      <c r="AT38" s="451"/>
      <c r="AU38" s="452"/>
      <c r="AV38" s="453">
        <v>0</v>
      </c>
      <c r="AW38" s="454">
        <v>0</v>
      </c>
      <c r="AX38" s="148"/>
      <c r="AY38" s="455">
        <v>0</v>
      </c>
      <c r="AZ38" s="456">
        <v>0</v>
      </c>
      <c r="BA38" s="457">
        <v>463.19</v>
      </c>
      <c r="BB38" s="458">
        <v>398.22</v>
      </c>
      <c r="BC38" s="459">
        <v>338.48500000000001</v>
      </c>
      <c r="BD38" s="657">
        <v>1199.895</v>
      </c>
      <c r="BE38" s="661">
        <v>7.9050000000000002</v>
      </c>
      <c r="BF38" s="460">
        <v>24.645</v>
      </c>
      <c r="BG38" s="148"/>
      <c r="BH38" s="461">
        <v>555.77</v>
      </c>
      <c r="BI38" s="462">
        <v>755.56700000000001</v>
      </c>
      <c r="BJ38" s="463">
        <v>1486.559</v>
      </c>
      <c r="BK38" s="464">
        <v>828.43799999999999</v>
      </c>
      <c r="BL38" s="465">
        <v>335.35500000000002</v>
      </c>
      <c r="BM38" s="662">
        <v>3994.239</v>
      </c>
      <c r="BN38" s="659">
        <v>0</v>
      </c>
      <c r="BO38" s="466">
        <v>0</v>
      </c>
      <c r="BP38" s="148"/>
      <c r="BQ38" s="467">
        <v>2.48</v>
      </c>
      <c r="BR38" s="468">
        <v>22.164999999999999</v>
      </c>
      <c r="BS38" s="469">
        <v>89.165000000000006</v>
      </c>
      <c r="BT38" s="470">
        <v>35.119999999999997</v>
      </c>
      <c r="BU38" s="471">
        <v>140.249</v>
      </c>
      <c r="BV38" s="472">
        <v>289.17899999999997</v>
      </c>
      <c r="BW38" s="473">
        <v>0</v>
      </c>
      <c r="BX38" s="474">
        <v>0</v>
      </c>
      <c r="BY38" s="148"/>
      <c r="BZ38" s="475"/>
      <c r="CA38" s="476"/>
      <c r="CB38" s="477"/>
      <c r="CC38" s="478"/>
      <c r="CD38" s="479"/>
      <c r="CE38" s="665"/>
      <c r="CF38" s="669">
        <v>10.394</v>
      </c>
      <c r="CG38" s="480">
        <v>42.792000000000002</v>
      </c>
      <c r="CH38" s="148"/>
      <c r="CI38" s="481">
        <v>1744.394</v>
      </c>
      <c r="CJ38" s="482">
        <v>2208.1260000000002</v>
      </c>
      <c r="CK38" s="483">
        <v>32943.510999999999</v>
      </c>
      <c r="CL38" s="484">
        <v>54213.271000000001</v>
      </c>
      <c r="CM38" s="485">
        <v>33825.436999999998</v>
      </c>
      <c r="CN38" s="670">
        <v>124987.925</v>
      </c>
      <c r="CO38" s="667">
        <v>0</v>
      </c>
      <c r="CP38" s="486">
        <v>0</v>
      </c>
      <c r="CQ38" s="148"/>
      <c r="CR38" s="487">
        <v>670.61300000000006</v>
      </c>
      <c r="CS38" s="488">
        <v>951.38</v>
      </c>
      <c r="CT38" s="489">
        <v>28950.405999999999</v>
      </c>
      <c r="CU38" s="490">
        <v>50448.858999999997</v>
      </c>
      <c r="CV38" s="491">
        <v>31862.333999999999</v>
      </c>
      <c r="CW38" s="673">
        <v>112883.592</v>
      </c>
      <c r="CX38" s="677">
        <v>0</v>
      </c>
      <c r="CY38" s="492">
        <v>0</v>
      </c>
      <c r="CZ38" s="148"/>
      <c r="DA38" s="493">
        <v>374.35899999999998</v>
      </c>
      <c r="DB38" s="494">
        <v>335.66399999999999</v>
      </c>
      <c r="DC38" s="495">
        <v>910.59100000000001</v>
      </c>
      <c r="DD38" s="496">
        <v>1657.895</v>
      </c>
      <c r="DE38" s="497">
        <v>395.84899999999999</v>
      </c>
      <c r="DF38" s="678">
        <v>3674.3580000000002</v>
      </c>
      <c r="DG38" s="675">
        <v>0</v>
      </c>
      <c r="DH38" s="498">
        <v>0</v>
      </c>
      <c r="DI38" s="148"/>
      <c r="DJ38" s="499"/>
      <c r="DK38" s="500"/>
      <c r="DL38" s="501"/>
      <c r="DM38" s="502"/>
      <c r="DN38" s="503"/>
      <c r="DO38" s="504"/>
      <c r="DP38" s="505">
        <v>0</v>
      </c>
      <c r="DQ38" s="506">
        <v>0</v>
      </c>
      <c r="DR38" s="148"/>
      <c r="DS38" s="507">
        <v>0</v>
      </c>
      <c r="DT38" s="508">
        <v>0</v>
      </c>
      <c r="DU38" s="509">
        <v>1088.5219999999999</v>
      </c>
      <c r="DV38" s="510">
        <v>688.30600000000004</v>
      </c>
      <c r="DW38" s="511">
        <v>506.00799999999998</v>
      </c>
      <c r="DX38" s="681">
        <v>2282.8359999999998</v>
      </c>
      <c r="DY38" s="685">
        <v>10.394</v>
      </c>
      <c r="DZ38" s="512">
        <v>42.792000000000002</v>
      </c>
      <c r="EA38" s="148"/>
      <c r="EB38" s="513">
        <v>696.88099999999997</v>
      </c>
      <c r="EC38" s="514">
        <v>907.23699999999997</v>
      </c>
      <c r="ED38" s="515">
        <v>1983.326</v>
      </c>
      <c r="EE38" s="516">
        <v>1305.1289999999999</v>
      </c>
      <c r="EF38" s="517">
        <v>468.238</v>
      </c>
      <c r="EG38" s="686">
        <v>5413.9970000000003</v>
      </c>
      <c r="EH38" s="683">
        <v>0</v>
      </c>
      <c r="EI38" s="518">
        <v>0</v>
      </c>
      <c r="EJ38" s="148"/>
      <c r="EK38" s="519">
        <v>2.5409999999999999</v>
      </c>
      <c r="EL38" s="520">
        <v>13.845000000000001</v>
      </c>
      <c r="EM38" s="521">
        <v>10.491</v>
      </c>
      <c r="EN38" s="522">
        <v>35.704999999999998</v>
      </c>
      <c r="EO38" s="523">
        <v>168.626</v>
      </c>
      <c r="EP38" s="689">
        <v>231.208</v>
      </c>
      <c r="EQ38" s="691">
        <v>0</v>
      </c>
      <c r="ER38" s="524">
        <v>0</v>
      </c>
      <c r="ES38" s="148"/>
      <c r="ET38" s="525">
        <v>0</v>
      </c>
      <c r="EU38" s="526">
        <v>0</v>
      </c>
      <c r="EV38" s="527">
        <v>0</v>
      </c>
      <c r="EW38" s="528">
        <v>0</v>
      </c>
      <c r="EX38" s="529">
        <v>0</v>
      </c>
      <c r="EY38" s="530">
        <v>0</v>
      </c>
    </row>
    <row r="39" spans="2:155" s="9" customFormat="1" ht="15.75" customHeight="1" x14ac:dyDescent="0.2">
      <c r="B39" s="14" t="s">
        <v>56</v>
      </c>
      <c r="C39" s="421">
        <v>7.26</v>
      </c>
      <c r="D39" s="422">
        <v>33.587000000000003</v>
      </c>
      <c r="E39" s="148"/>
      <c r="F39" s="423">
        <v>17142.333999999999</v>
      </c>
      <c r="G39" s="424">
        <v>25066.61</v>
      </c>
      <c r="H39" s="425">
        <v>146229.13800000001</v>
      </c>
      <c r="I39" s="426">
        <v>202516.05499999999</v>
      </c>
      <c r="J39" s="427">
        <v>128119.336</v>
      </c>
      <c r="K39" s="641">
        <v>519114.32</v>
      </c>
      <c r="L39" s="645">
        <v>2.54</v>
      </c>
      <c r="M39" s="428">
        <v>13.487</v>
      </c>
      <c r="N39" s="148"/>
      <c r="O39" s="429">
        <v>9506.8359999999993</v>
      </c>
      <c r="P39" s="430">
        <v>12784.867</v>
      </c>
      <c r="Q39" s="431">
        <v>68001.245999999999</v>
      </c>
      <c r="R39" s="432">
        <v>97762.654999999999</v>
      </c>
      <c r="S39" s="433">
        <v>64527.722999999998</v>
      </c>
      <c r="T39" s="646">
        <v>252599.35399999999</v>
      </c>
      <c r="U39" s="643">
        <v>0</v>
      </c>
      <c r="V39" s="434">
        <v>0</v>
      </c>
      <c r="W39" s="148"/>
      <c r="X39" s="435">
        <v>3832.1149999999998</v>
      </c>
      <c r="Y39" s="436">
        <v>4974.2150000000001</v>
      </c>
      <c r="Z39" s="437">
        <v>53980.93</v>
      </c>
      <c r="AA39" s="438">
        <v>81177.572</v>
      </c>
      <c r="AB39" s="439">
        <v>50105.95</v>
      </c>
      <c r="AC39" s="649">
        <v>194070.78200000001</v>
      </c>
      <c r="AD39" s="653">
        <v>0</v>
      </c>
      <c r="AE39" s="440">
        <v>0</v>
      </c>
      <c r="AF39" s="148"/>
      <c r="AG39" s="441">
        <v>4652.41</v>
      </c>
      <c r="AH39" s="442">
        <v>5992.8879999999999</v>
      </c>
      <c r="AI39" s="443">
        <v>10452.931</v>
      </c>
      <c r="AJ39" s="444">
        <v>11362.651</v>
      </c>
      <c r="AK39" s="445">
        <v>7043.0619999999999</v>
      </c>
      <c r="AL39" s="654">
        <v>39503.942000000003</v>
      </c>
      <c r="AM39" s="651"/>
      <c r="AN39" s="446"/>
      <c r="AO39" s="148"/>
      <c r="AP39" s="447"/>
      <c r="AQ39" s="448"/>
      <c r="AR39" s="449"/>
      <c r="AS39" s="450"/>
      <c r="AT39" s="451"/>
      <c r="AU39" s="452"/>
      <c r="AV39" s="453">
        <v>0</v>
      </c>
      <c r="AW39" s="454">
        <v>0</v>
      </c>
      <c r="AX39" s="148"/>
      <c r="AY39" s="455">
        <v>0</v>
      </c>
      <c r="AZ39" s="456">
        <v>0</v>
      </c>
      <c r="BA39" s="457">
        <v>0</v>
      </c>
      <c r="BB39" s="458">
        <v>302.91500000000002</v>
      </c>
      <c r="BC39" s="459">
        <v>689.43600000000004</v>
      </c>
      <c r="BD39" s="657">
        <v>992.351</v>
      </c>
      <c r="BE39" s="661">
        <v>2.54</v>
      </c>
      <c r="BF39" s="460">
        <v>13.487</v>
      </c>
      <c r="BG39" s="148"/>
      <c r="BH39" s="461">
        <v>993.54600000000005</v>
      </c>
      <c r="BI39" s="462">
        <v>1760.4190000000001</v>
      </c>
      <c r="BJ39" s="463">
        <v>3394.2939999999999</v>
      </c>
      <c r="BK39" s="464">
        <v>3865.277</v>
      </c>
      <c r="BL39" s="465">
        <v>1754.37</v>
      </c>
      <c r="BM39" s="662">
        <v>11783.933000000001</v>
      </c>
      <c r="BN39" s="659">
        <v>0</v>
      </c>
      <c r="BO39" s="466">
        <v>0</v>
      </c>
      <c r="BP39" s="148"/>
      <c r="BQ39" s="467">
        <v>23.58</v>
      </c>
      <c r="BR39" s="468">
        <v>31.335000000000001</v>
      </c>
      <c r="BS39" s="469">
        <v>93.021000000000001</v>
      </c>
      <c r="BT39" s="470">
        <v>38.765000000000001</v>
      </c>
      <c r="BU39" s="471">
        <v>17.36</v>
      </c>
      <c r="BV39" s="472">
        <v>204.06100000000001</v>
      </c>
      <c r="BW39" s="473">
        <v>0</v>
      </c>
      <c r="BX39" s="474">
        <v>0</v>
      </c>
      <c r="BY39" s="148"/>
      <c r="BZ39" s="475"/>
      <c r="CA39" s="476"/>
      <c r="CB39" s="477"/>
      <c r="CC39" s="478"/>
      <c r="CD39" s="479"/>
      <c r="CE39" s="665"/>
      <c r="CF39" s="669">
        <v>4.72</v>
      </c>
      <c r="CG39" s="480">
        <v>20.100000000000001</v>
      </c>
      <c r="CH39" s="148"/>
      <c r="CI39" s="481">
        <v>7635.4979999999996</v>
      </c>
      <c r="CJ39" s="482">
        <v>12281.743</v>
      </c>
      <c r="CK39" s="483">
        <v>78227.892000000007</v>
      </c>
      <c r="CL39" s="484">
        <v>104753.4</v>
      </c>
      <c r="CM39" s="485">
        <v>63591.612999999998</v>
      </c>
      <c r="CN39" s="670">
        <v>266514.96600000001</v>
      </c>
      <c r="CO39" s="667">
        <v>0</v>
      </c>
      <c r="CP39" s="486">
        <v>0</v>
      </c>
      <c r="CQ39" s="148"/>
      <c r="CR39" s="487">
        <v>4757.0190000000002</v>
      </c>
      <c r="CS39" s="488">
        <v>8212.3340000000007</v>
      </c>
      <c r="CT39" s="489">
        <v>70448.406000000003</v>
      </c>
      <c r="CU39" s="490">
        <v>96295.205000000002</v>
      </c>
      <c r="CV39" s="491">
        <v>57408.618000000002</v>
      </c>
      <c r="CW39" s="673">
        <v>237121.58199999999</v>
      </c>
      <c r="CX39" s="677">
        <v>0</v>
      </c>
      <c r="CY39" s="492">
        <v>0</v>
      </c>
      <c r="CZ39" s="148"/>
      <c r="DA39" s="493">
        <v>1125.104</v>
      </c>
      <c r="DB39" s="494">
        <v>1085.499</v>
      </c>
      <c r="DC39" s="495">
        <v>2219.3620000000001</v>
      </c>
      <c r="DD39" s="496">
        <v>2318.5250000000001</v>
      </c>
      <c r="DE39" s="497">
        <v>1342.3630000000001</v>
      </c>
      <c r="DF39" s="678">
        <v>8090.8530000000001</v>
      </c>
      <c r="DG39" s="675">
        <v>0</v>
      </c>
      <c r="DH39" s="498">
        <v>0</v>
      </c>
      <c r="DI39" s="148"/>
      <c r="DJ39" s="499"/>
      <c r="DK39" s="500"/>
      <c r="DL39" s="501"/>
      <c r="DM39" s="502"/>
      <c r="DN39" s="503"/>
      <c r="DO39" s="504"/>
      <c r="DP39" s="505">
        <v>0</v>
      </c>
      <c r="DQ39" s="506">
        <v>0</v>
      </c>
      <c r="DR39" s="148"/>
      <c r="DS39" s="507">
        <v>0</v>
      </c>
      <c r="DT39" s="508">
        <v>0</v>
      </c>
      <c r="DU39" s="509">
        <v>0</v>
      </c>
      <c r="DV39" s="510">
        <v>481.03199999999998</v>
      </c>
      <c r="DW39" s="511">
        <v>1142.306</v>
      </c>
      <c r="DX39" s="681">
        <v>1623.338</v>
      </c>
      <c r="DY39" s="685">
        <v>4.72</v>
      </c>
      <c r="DZ39" s="512">
        <v>20.100000000000001</v>
      </c>
      <c r="EA39" s="148"/>
      <c r="EB39" s="513">
        <v>1743.819</v>
      </c>
      <c r="EC39" s="514">
        <v>2956.0859999999998</v>
      </c>
      <c r="ED39" s="515">
        <v>5470.4059999999999</v>
      </c>
      <c r="EE39" s="516">
        <v>5627.0389999999998</v>
      </c>
      <c r="EF39" s="517">
        <v>3155.1080000000002</v>
      </c>
      <c r="EG39" s="686">
        <v>18977.277999999998</v>
      </c>
      <c r="EH39" s="683">
        <v>0</v>
      </c>
      <c r="EI39" s="518">
        <v>0</v>
      </c>
      <c r="EJ39" s="148"/>
      <c r="EK39" s="519">
        <v>9.1289999999999996</v>
      </c>
      <c r="EL39" s="520">
        <v>25.667999999999999</v>
      </c>
      <c r="EM39" s="521">
        <v>57.706000000000003</v>
      </c>
      <c r="EN39" s="522">
        <v>15.541</v>
      </c>
      <c r="EO39" s="523">
        <v>5.7320000000000002</v>
      </c>
      <c r="EP39" s="689">
        <v>113.776</v>
      </c>
      <c r="EQ39" s="691">
        <v>0</v>
      </c>
      <c r="ER39" s="524">
        <v>0</v>
      </c>
      <c r="ES39" s="148"/>
      <c r="ET39" s="525">
        <v>0</v>
      </c>
      <c r="EU39" s="526">
        <v>0</v>
      </c>
      <c r="EV39" s="527">
        <v>0</v>
      </c>
      <c r="EW39" s="528">
        <v>0</v>
      </c>
      <c r="EX39" s="529">
        <v>0</v>
      </c>
      <c r="EY39" s="530">
        <v>0</v>
      </c>
    </row>
    <row r="40" spans="2:155" s="9" customFormat="1" ht="15.75" customHeight="1" x14ac:dyDescent="0.2">
      <c r="B40" s="14" t="s">
        <v>57</v>
      </c>
      <c r="C40" s="421">
        <v>0</v>
      </c>
      <c r="D40" s="422">
        <v>20.88</v>
      </c>
      <c r="E40" s="148"/>
      <c r="F40" s="423">
        <v>3953.5129999999999</v>
      </c>
      <c r="G40" s="424">
        <v>6201.0190000000002</v>
      </c>
      <c r="H40" s="425">
        <v>23347.370999999999</v>
      </c>
      <c r="I40" s="426">
        <v>31419.118999999999</v>
      </c>
      <c r="J40" s="427">
        <v>24845.679</v>
      </c>
      <c r="K40" s="641">
        <v>89787.581000000006</v>
      </c>
      <c r="L40" s="645">
        <v>0</v>
      </c>
      <c r="M40" s="428">
        <v>3.48</v>
      </c>
      <c r="N40" s="148"/>
      <c r="O40" s="429">
        <v>2282.3240000000001</v>
      </c>
      <c r="P40" s="430">
        <v>3749.1129999999998</v>
      </c>
      <c r="Q40" s="431">
        <v>11176.112999999999</v>
      </c>
      <c r="R40" s="432">
        <v>14678.636</v>
      </c>
      <c r="S40" s="433">
        <v>11784.965</v>
      </c>
      <c r="T40" s="646">
        <v>43674.631000000001</v>
      </c>
      <c r="U40" s="643">
        <v>0</v>
      </c>
      <c r="V40" s="434">
        <v>0</v>
      </c>
      <c r="W40" s="148"/>
      <c r="X40" s="435">
        <v>960.45</v>
      </c>
      <c r="Y40" s="436">
        <v>946.98</v>
      </c>
      <c r="Z40" s="437">
        <v>8437.1650000000009</v>
      </c>
      <c r="AA40" s="438">
        <v>11157.105</v>
      </c>
      <c r="AB40" s="439">
        <v>9329.82</v>
      </c>
      <c r="AC40" s="649">
        <v>30831.52</v>
      </c>
      <c r="AD40" s="653">
        <v>0</v>
      </c>
      <c r="AE40" s="440">
        <v>0</v>
      </c>
      <c r="AF40" s="148"/>
      <c r="AG40" s="441">
        <v>1071.905</v>
      </c>
      <c r="AH40" s="442">
        <v>2331.529</v>
      </c>
      <c r="AI40" s="443">
        <v>2147.8159999999998</v>
      </c>
      <c r="AJ40" s="444">
        <v>2762.7060000000001</v>
      </c>
      <c r="AK40" s="445">
        <v>2187.37</v>
      </c>
      <c r="AL40" s="654">
        <v>10501.325999999999</v>
      </c>
      <c r="AM40" s="651"/>
      <c r="AN40" s="446"/>
      <c r="AO40" s="148"/>
      <c r="AP40" s="447"/>
      <c r="AQ40" s="448"/>
      <c r="AR40" s="449"/>
      <c r="AS40" s="450"/>
      <c r="AT40" s="451"/>
      <c r="AU40" s="452"/>
      <c r="AV40" s="453">
        <v>0</v>
      </c>
      <c r="AW40" s="454">
        <v>0</v>
      </c>
      <c r="AX40" s="148"/>
      <c r="AY40" s="455">
        <v>0</v>
      </c>
      <c r="AZ40" s="456">
        <v>0</v>
      </c>
      <c r="BA40" s="457">
        <v>0</v>
      </c>
      <c r="BB40" s="458">
        <v>0</v>
      </c>
      <c r="BC40" s="459">
        <v>0</v>
      </c>
      <c r="BD40" s="657">
        <v>0</v>
      </c>
      <c r="BE40" s="661">
        <v>0</v>
      </c>
      <c r="BF40" s="460">
        <v>3.48</v>
      </c>
      <c r="BG40" s="148"/>
      <c r="BH40" s="461">
        <v>101.874</v>
      </c>
      <c r="BI40" s="462">
        <v>436.327</v>
      </c>
      <c r="BJ40" s="463">
        <v>520.48699999999997</v>
      </c>
      <c r="BK40" s="464">
        <v>388.35500000000002</v>
      </c>
      <c r="BL40" s="465">
        <v>218.22499999999999</v>
      </c>
      <c r="BM40" s="662">
        <v>1668.748</v>
      </c>
      <c r="BN40" s="659">
        <v>0</v>
      </c>
      <c r="BO40" s="466">
        <v>0</v>
      </c>
      <c r="BP40" s="148"/>
      <c r="BQ40" s="467">
        <v>148.095</v>
      </c>
      <c r="BR40" s="468">
        <v>34.277000000000001</v>
      </c>
      <c r="BS40" s="469">
        <v>32.31</v>
      </c>
      <c r="BT40" s="470">
        <v>185.77</v>
      </c>
      <c r="BU40" s="471">
        <v>48.615000000000002</v>
      </c>
      <c r="BV40" s="472">
        <v>449.06700000000001</v>
      </c>
      <c r="BW40" s="473">
        <v>0</v>
      </c>
      <c r="BX40" s="474">
        <v>0</v>
      </c>
      <c r="BY40" s="148"/>
      <c r="BZ40" s="475"/>
      <c r="CA40" s="476"/>
      <c r="CB40" s="477"/>
      <c r="CC40" s="478"/>
      <c r="CD40" s="479"/>
      <c r="CE40" s="665"/>
      <c r="CF40" s="669">
        <v>0</v>
      </c>
      <c r="CG40" s="480">
        <v>17.399999999999999</v>
      </c>
      <c r="CH40" s="148"/>
      <c r="CI40" s="481">
        <v>1671.1890000000001</v>
      </c>
      <c r="CJ40" s="482">
        <v>2451.9059999999999</v>
      </c>
      <c r="CK40" s="483">
        <v>12171.258</v>
      </c>
      <c r="CL40" s="484">
        <v>16740.483</v>
      </c>
      <c r="CM40" s="485">
        <v>13060.714</v>
      </c>
      <c r="CN40" s="670">
        <v>46112.95</v>
      </c>
      <c r="CO40" s="667">
        <v>0</v>
      </c>
      <c r="CP40" s="486">
        <v>0</v>
      </c>
      <c r="CQ40" s="148"/>
      <c r="CR40" s="487">
        <v>1146.345</v>
      </c>
      <c r="CS40" s="488">
        <v>1015.646</v>
      </c>
      <c r="CT40" s="489">
        <v>10900.538</v>
      </c>
      <c r="CU40" s="490">
        <v>14999.870999999999</v>
      </c>
      <c r="CV40" s="491">
        <v>12282.481</v>
      </c>
      <c r="CW40" s="673">
        <v>40344.881000000001</v>
      </c>
      <c r="CX40" s="677">
        <v>0</v>
      </c>
      <c r="CY40" s="492">
        <v>0</v>
      </c>
      <c r="CZ40" s="148"/>
      <c r="DA40" s="493">
        <v>176.00800000000001</v>
      </c>
      <c r="DB40" s="494">
        <v>592.91800000000001</v>
      </c>
      <c r="DC40" s="495">
        <v>251.821</v>
      </c>
      <c r="DD40" s="496">
        <v>916.79600000000005</v>
      </c>
      <c r="DE40" s="497">
        <v>345.97300000000001</v>
      </c>
      <c r="DF40" s="678">
        <v>2283.5160000000001</v>
      </c>
      <c r="DG40" s="675">
        <v>0</v>
      </c>
      <c r="DH40" s="498">
        <v>0</v>
      </c>
      <c r="DI40" s="148"/>
      <c r="DJ40" s="499"/>
      <c r="DK40" s="500"/>
      <c r="DL40" s="501"/>
      <c r="DM40" s="502"/>
      <c r="DN40" s="503"/>
      <c r="DO40" s="504"/>
      <c r="DP40" s="505">
        <v>0</v>
      </c>
      <c r="DQ40" s="506">
        <v>0</v>
      </c>
      <c r="DR40" s="148"/>
      <c r="DS40" s="507">
        <v>0</v>
      </c>
      <c r="DT40" s="508">
        <v>0</v>
      </c>
      <c r="DU40" s="509">
        <v>0</v>
      </c>
      <c r="DV40" s="510">
        <v>0</v>
      </c>
      <c r="DW40" s="511">
        <v>0</v>
      </c>
      <c r="DX40" s="681">
        <v>0</v>
      </c>
      <c r="DY40" s="685">
        <v>0</v>
      </c>
      <c r="DZ40" s="512">
        <v>17.399999999999999</v>
      </c>
      <c r="EA40" s="148"/>
      <c r="EB40" s="513">
        <v>287.37400000000002</v>
      </c>
      <c r="EC40" s="514">
        <v>838.47699999999998</v>
      </c>
      <c r="ED40" s="515">
        <v>994.28499999999997</v>
      </c>
      <c r="EE40" s="516">
        <v>681.14200000000005</v>
      </c>
      <c r="EF40" s="517">
        <v>417.721</v>
      </c>
      <c r="EG40" s="686">
        <v>3236.3989999999999</v>
      </c>
      <c r="EH40" s="683">
        <v>0</v>
      </c>
      <c r="EI40" s="518">
        <v>0</v>
      </c>
      <c r="EJ40" s="148"/>
      <c r="EK40" s="519">
        <v>61.462000000000003</v>
      </c>
      <c r="EL40" s="520">
        <v>4.8650000000000002</v>
      </c>
      <c r="EM40" s="521">
        <v>21.414999999999999</v>
      </c>
      <c r="EN40" s="522">
        <v>78.682000000000002</v>
      </c>
      <c r="EO40" s="523">
        <v>14.462</v>
      </c>
      <c r="EP40" s="689">
        <v>180.886</v>
      </c>
      <c r="EQ40" s="691">
        <v>0</v>
      </c>
      <c r="ER40" s="524">
        <v>0</v>
      </c>
      <c r="ES40" s="148"/>
      <c r="ET40" s="525">
        <v>0</v>
      </c>
      <c r="EU40" s="526">
        <v>0</v>
      </c>
      <c r="EV40" s="527">
        <v>0</v>
      </c>
      <c r="EW40" s="528">
        <v>0</v>
      </c>
      <c r="EX40" s="529">
        <v>0</v>
      </c>
      <c r="EY40" s="530">
        <v>0</v>
      </c>
    </row>
    <row r="41" spans="2:155" s="9" customFormat="1" ht="15.75" customHeight="1" x14ac:dyDescent="0.2">
      <c r="B41" s="14" t="s">
        <v>58</v>
      </c>
      <c r="C41" s="421">
        <v>16.501000000000001</v>
      </c>
      <c r="D41" s="422">
        <v>25.890999999999998</v>
      </c>
      <c r="E41" s="148"/>
      <c r="F41" s="423">
        <v>5826.3580000000002</v>
      </c>
      <c r="G41" s="424">
        <v>17738.137999999999</v>
      </c>
      <c r="H41" s="425">
        <v>63862.692999999999</v>
      </c>
      <c r="I41" s="426">
        <v>74434.58</v>
      </c>
      <c r="J41" s="427">
        <v>48523.601999999999</v>
      </c>
      <c r="K41" s="641">
        <v>210427.76300000001</v>
      </c>
      <c r="L41" s="645">
        <v>1.885</v>
      </c>
      <c r="M41" s="428">
        <v>6.6</v>
      </c>
      <c r="N41" s="148"/>
      <c r="O41" s="429">
        <v>4011.9989999999998</v>
      </c>
      <c r="P41" s="430">
        <v>10922.579</v>
      </c>
      <c r="Q41" s="431">
        <v>33488.106</v>
      </c>
      <c r="R41" s="432">
        <v>37362.618999999999</v>
      </c>
      <c r="S41" s="433">
        <v>24153.758000000002</v>
      </c>
      <c r="T41" s="646">
        <v>109947.546</v>
      </c>
      <c r="U41" s="643">
        <v>0</v>
      </c>
      <c r="V41" s="434">
        <v>0</v>
      </c>
      <c r="W41" s="148"/>
      <c r="X41" s="435">
        <v>589.73</v>
      </c>
      <c r="Y41" s="436">
        <v>4726.26</v>
      </c>
      <c r="Z41" s="437">
        <v>25224.83</v>
      </c>
      <c r="AA41" s="438">
        <v>27337.848999999998</v>
      </c>
      <c r="AB41" s="439">
        <v>18956.377</v>
      </c>
      <c r="AC41" s="649">
        <v>76835.046000000002</v>
      </c>
      <c r="AD41" s="653">
        <v>0</v>
      </c>
      <c r="AE41" s="440">
        <v>0</v>
      </c>
      <c r="AF41" s="148"/>
      <c r="AG41" s="441">
        <v>2712.0549999999998</v>
      </c>
      <c r="AH41" s="442">
        <v>5528.01</v>
      </c>
      <c r="AI41" s="443">
        <v>5723.12</v>
      </c>
      <c r="AJ41" s="444">
        <v>5174.415</v>
      </c>
      <c r="AK41" s="445">
        <v>2355.7150000000001</v>
      </c>
      <c r="AL41" s="654">
        <v>21493.314999999999</v>
      </c>
      <c r="AM41" s="651"/>
      <c r="AN41" s="446"/>
      <c r="AO41" s="148"/>
      <c r="AP41" s="447"/>
      <c r="AQ41" s="448"/>
      <c r="AR41" s="449"/>
      <c r="AS41" s="450"/>
      <c r="AT41" s="451"/>
      <c r="AU41" s="452"/>
      <c r="AV41" s="453">
        <v>0</v>
      </c>
      <c r="AW41" s="454">
        <v>0</v>
      </c>
      <c r="AX41" s="148"/>
      <c r="AY41" s="455">
        <v>0</v>
      </c>
      <c r="AZ41" s="456">
        <v>0</v>
      </c>
      <c r="BA41" s="457">
        <v>989.41499999999996</v>
      </c>
      <c r="BB41" s="458">
        <v>1244.8900000000001</v>
      </c>
      <c r="BC41" s="459">
        <v>513</v>
      </c>
      <c r="BD41" s="657">
        <v>2747.3049999999998</v>
      </c>
      <c r="BE41" s="661">
        <v>1.885</v>
      </c>
      <c r="BF41" s="460">
        <v>6.6</v>
      </c>
      <c r="BG41" s="148"/>
      <c r="BH41" s="461">
        <v>707.54399999999998</v>
      </c>
      <c r="BI41" s="462">
        <v>653.82399999999996</v>
      </c>
      <c r="BJ41" s="463">
        <v>1466.721</v>
      </c>
      <c r="BK41" s="464">
        <v>863.49800000000005</v>
      </c>
      <c r="BL41" s="465">
        <v>372.161</v>
      </c>
      <c r="BM41" s="662">
        <v>4072.2330000000002</v>
      </c>
      <c r="BN41" s="659">
        <v>0</v>
      </c>
      <c r="BO41" s="466">
        <v>0</v>
      </c>
      <c r="BP41" s="148"/>
      <c r="BQ41" s="467">
        <v>2.67</v>
      </c>
      <c r="BR41" s="468">
        <v>14.484999999999999</v>
      </c>
      <c r="BS41" s="469">
        <v>4.8949999999999996</v>
      </c>
      <c r="BT41" s="470">
        <v>17.225000000000001</v>
      </c>
      <c r="BU41" s="471">
        <v>13.105</v>
      </c>
      <c r="BV41" s="472">
        <v>52.38</v>
      </c>
      <c r="BW41" s="473">
        <v>0</v>
      </c>
      <c r="BX41" s="474">
        <v>0</v>
      </c>
      <c r="BY41" s="148"/>
      <c r="BZ41" s="475"/>
      <c r="CA41" s="476"/>
      <c r="CB41" s="477"/>
      <c r="CC41" s="478"/>
      <c r="CD41" s="479"/>
      <c r="CE41" s="665"/>
      <c r="CF41" s="669">
        <v>14.616</v>
      </c>
      <c r="CG41" s="480">
        <v>19.291</v>
      </c>
      <c r="CH41" s="148"/>
      <c r="CI41" s="481">
        <v>1814.3589999999999</v>
      </c>
      <c r="CJ41" s="482">
        <v>6815.5590000000002</v>
      </c>
      <c r="CK41" s="483">
        <v>30374.587</v>
      </c>
      <c r="CL41" s="484">
        <v>37071.961000000003</v>
      </c>
      <c r="CM41" s="485">
        <v>24369.844000000001</v>
      </c>
      <c r="CN41" s="670">
        <v>100480.217</v>
      </c>
      <c r="CO41" s="667">
        <v>0</v>
      </c>
      <c r="CP41" s="486">
        <v>0</v>
      </c>
      <c r="CQ41" s="148"/>
      <c r="CR41" s="487">
        <v>491.7</v>
      </c>
      <c r="CS41" s="488">
        <v>4061.3409999999999</v>
      </c>
      <c r="CT41" s="489">
        <v>25253.991999999998</v>
      </c>
      <c r="CU41" s="490">
        <v>32074.495999999999</v>
      </c>
      <c r="CV41" s="491">
        <v>21436.702000000001</v>
      </c>
      <c r="CW41" s="673">
        <v>83318.231</v>
      </c>
      <c r="CX41" s="677">
        <v>0</v>
      </c>
      <c r="CY41" s="492">
        <v>0</v>
      </c>
      <c r="CZ41" s="148"/>
      <c r="DA41" s="493">
        <v>420.33600000000001</v>
      </c>
      <c r="DB41" s="494">
        <v>1679.588</v>
      </c>
      <c r="DC41" s="495">
        <v>1586.2149999999999</v>
      </c>
      <c r="DD41" s="496">
        <v>890.05600000000004</v>
      </c>
      <c r="DE41" s="497">
        <v>1219.0429999999999</v>
      </c>
      <c r="DF41" s="678">
        <v>5795.2380000000003</v>
      </c>
      <c r="DG41" s="675">
        <v>0</v>
      </c>
      <c r="DH41" s="498">
        <v>0</v>
      </c>
      <c r="DI41" s="148"/>
      <c r="DJ41" s="499"/>
      <c r="DK41" s="500"/>
      <c r="DL41" s="501"/>
      <c r="DM41" s="502"/>
      <c r="DN41" s="503"/>
      <c r="DO41" s="504"/>
      <c r="DP41" s="505">
        <v>0</v>
      </c>
      <c r="DQ41" s="506">
        <v>0</v>
      </c>
      <c r="DR41" s="148"/>
      <c r="DS41" s="507">
        <v>0</v>
      </c>
      <c r="DT41" s="508">
        <v>0</v>
      </c>
      <c r="DU41" s="509">
        <v>1720.6959999999999</v>
      </c>
      <c r="DV41" s="510">
        <v>2166.6880000000001</v>
      </c>
      <c r="DW41" s="511">
        <v>524.92200000000003</v>
      </c>
      <c r="DX41" s="681">
        <v>4412.3059999999996</v>
      </c>
      <c r="DY41" s="685">
        <v>14.616</v>
      </c>
      <c r="DZ41" s="512">
        <v>19.291</v>
      </c>
      <c r="EA41" s="148"/>
      <c r="EB41" s="513">
        <v>902.274</v>
      </c>
      <c r="EC41" s="514">
        <v>1058.634</v>
      </c>
      <c r="ED41" s="515">
        <v>1813.068</v>
      </c>
      <c r="EE41" s="516">
        <v>1269.605</v>
      </c>
      <c r="EF41" s="517">
        <v>703.95799999999997</v>
      </c>
      <c r="EG41" s="686">
        <v>5781.4459999999999</v>
      </c>
      <c r="EH41" s="683">
        <v>0</v>
      </c>
      <c r="EI41" s="518">
        <v>0</v>
      </c>
      <c r="EJ41" s="148"/>
      <c r="EK41" s="519">
        <v>4.9000000000000002E-2</v>
      </c>
      <c r="EL41" s="520">
        <v>15.996</v>
      </c>
      <c r="EM41" s="521">
        <v>9.0999999999999998E-2</v>
      </c>
      <c r="EN41" s="522">
        <v>6.6319999999999997</v>
      </c>
      <c r="EO41" s="523">
        <v>0</v>
      </c>
      <c r="EP41" s="689">
        <v>22.768000000000001</v>
      </c>
      <c r="EQ41" s="691">
        <v>0</v>
      </c>
      <c r="ER41" s="524">
        <v>0</v>
      </c>
      <c r="ES41" s="148"/>
      <c r="ET41" s="525">
        <v>0</v>
      </c>
      <c r="EU41" s="526">
        <v>0</v>
      </c>
      <c r="EV41" s="527">
        <v>0</v>
      </c>
      <c r="EW41" s="528">
        <v>0</v>
      </c>
      <c r="EX41" s="529">
        <v>0</v>
      </c>
      <c r="EY41" s="530">
        <v>0</v>
      </c>
    </row>
    <row r="42" spans="2:155" s="9" customFormat="1" ht="15.75" customHeight="1" x14ac:dyDescent="0.2">
      <c r="B42" s="14" t="s">
        <v>59</v>
      </c>
      <c r="C42" s="421">
        <v>91.388000000000005</v>
      </c>
      <c r="D42" s="422">
        <v>13.689</v>
      </c>
      <c r="E42" s="148"/>
      <c r="F42" s="423">
        <v>2250.5639999999999</v>
      </c>
      <c r="G42" s="424">
        <v>11619.786</v>
      </c>
      <c r="H42" s="425">
        <v>48379.527999999998</v>
      </c>
      <c r="I42" s="426">
        <v>69922.066999999995</v>
      </c>
      <c r="J42" s="427">
        <v>45732.497000000003</v>
      </c>
      <c r="K42" s="641">
        <v>178009.519</v>
      </c>
      <c r="L42" s="645">
        <v>36.567999999999998</v>
      </c>
      <c r="M42" s="428">
        <v>2.1749999999999998</v>
      </c>
      <c r="N42" s="148"/>
      <c r="O42" s="429">
        <v>1285.3630000000001</v>
      </c>
      <c r="P42" s="430">
        <v>7062.085</v>
      </c>
      <c r="Q42" s="431">
        <v>25510.558000000001</v>
      </c>
      <c r="R42" s="432">
        <v>35027.74</v>
      </c>
      <c r="S42" s="433">
        <v>22395.15</v>
      </c>
      <c r="T42" s="646">
        <v>91319.638999999996</v>
      </c>
      <c r="U42" s="643">
        <v>0</v>
      </c>
      <c r="V42" s="434">
        <v>0</v>
      </c>
      <c r="W42" s="148"/>
      <c r="X42" s="435">
        <v>0</v>
      </c>
      <c r="Y42" s="436">
        <v>2770.6419999999998</v>
      </c>
      <c r="Z42" s="437">
        <v>15847.192999999999</v>
      </c>
      <c r="AA42" s="438">
        <v>24564.249</v>
      </c>
      <c r="AB42" s="439">
        <v>15174.243</v>
      </c>
      <c r="AC42" s="649">
        <v>58356.326999999997</v>
      </c>
      <c r="AD42" s="653">
        <v>0</v>
      </c>
      <c r="AE42" s="440">
        <v>0</v>
      </c>
      <c r="AF42" s="148"/>
      <c r="AG42" s="441">
        <v>808.15</v>
      </c>
      <c r="AH42" s="442">
        <v>3675.4349999999999</v>
      </c>
      <c r="AI42" s="443">
        <v>8138.3680000000004</v>
      </c>
      <c r="AJ42" s="444">
        <v>8275.15</v>
      </c>
      <c r="AK42" s="445">
        <v>4358.3649999999998</v>
      </c>
      <c r="AL42" s="654">
        <v>25255.468000000001</v>
      </c>
      <c r="AM42" s="651"/>
      <c r="AN42" s="446"/>
      <c r="AO42" s="148"/>
      <c r="AP42" s="447"/>
      <c r="AQ42" s="448"/>
      <c r="AR42" s="449"/>
      <c r="AS42" s="450"/>
      <c r="AT42" s="451"/>
      <c r="AU42" s="452"/>
      <c r="AV42" s="453">
        <v>0</v>
      </c>
      <c r="AW42" s="454">
        <v>0</v>
      </c>
      <c r="AX42" s="148"/>
      <c r="AY42" s="455">
        <v>0</v>
      </c>
      <c r="AZ42" s="456">
        <v>0</v>
      </c>
      <c r="BA42" s="457">
        <v>0</v>
      </c>
      <c r="BB42" s="458">
        <v>0</v>
      </c>
      <c r="BC42" s="459">
        <v>0</v>
      </c>
      <c r="BD42" s="657">
        <v>0</v>
      </c>
      <c r="BE42" s="661">
        <v>35.104999999999997</v>
      </c>
      <c r="BF42" s="460">
        <v>1.885</v>
      </c>
      <c r="BG42" s="148"/>
      <c r="BH42" s="461">
        <v>388.565</v>
      </c>
      <c r="BI42" s="462">
        <v>376.94400000000002</v>
      </c>
      <c r="BJ42" s="463">
        <v>1003.723</v>
      </c>
      <c r="BK42" s="464">
        <v>605.75800000000004</v>
      </c>
      <c r="BL42" s="465">
        <v>397.03</v>
      </c>
      <c r="BM42" s="662">
        <v>2809.01</v>
      </c>
      <c r="BN42" s="659">
        <v>1.4630000000000001</v>
      </c>
      <c r="BO42" s="466">
        <v>0.28999999999999998</v>
      </c>
      <c r="BP42" s="148"/>
      <c r="BQ42" s="467">
        <v>77.257999999999996</v>
      </c>
      <c r="BR42" s="468">
        <v>186.93899999999999</v>
      </c>
      <c r="BS42" s="469">
        <v>265.73899999999998</v>
      </c>
      <c r="BT42" s="470">
        <v>388.22300000000001</v>
      </c>
      <c r="BU42" s="471">
        <v>356.05700000000002</v>
      </c>
      <c r="BV42" s="472">
        <v>1275.9690000000001</v>
      </c>
      <c r="BW42" s="473">
        <v>0</v>
      </c>
      <c r="BX42" s="474">
        <v>0</v>
      </c>
      <c r="BY42" s="148"/>
      <c r="BZ42" s="475"/>
      <c r="CA42" s="476"/>
      <c r="CB42" s="477"/>
      <c r="CC42" s="478"/>
      <c r="CD42" s="479"/>
      <c r="CE42" s="665"/>
      <c r="CF42" s="669">
        <v>54.82</v>
      </c>
      <c r="CG42" s="480">
        <v>11.513999999999999</v>
      </c>
      <c r="CH42" s="148"/>
      <c r="CI42" s="481">
        <v>965.20100000000002</v>
      </c>
      <c r="CJ42" s="482">
        <v>4557.701</v>
      </c>
      <c r="CK42" s="483">
        <v>22868.97</v>
      </c>
      <c r="CL42" s="484">
        <v>34894.326999999997</v>
      </c>
      <c r="CM42" s="485">
        <v>23337.347000000002</v>
      </c>
      <c r="CN42" s="670">
        <v>86689.88</v>
      </c>
      <c r="CO42" s="667">
        <v>0</v>
      </c>
      <c r="CP42" s="486">
        <v>0</v>
      </c>
      <c r="CQ42" s="148"/>
      <c r="CR42" s="487">
        <v>15.035</v>
      </c>
      <c r="CS42" s="488">
        <v>3059.5079999999998</v>
      </c>
      <c r="CT42" s="489">
        <v>19621.576000000001</v>
      </c>
      <c r="CU42" s="490">
        <v>30900.536</v>
      </c>
      <c r="CV42" s="491">
        <v>19209.222000000002</v>
      </c>
      <c r="CW42" s="673">
        <v>72805.876999999993</v>
      </c>
      <c r="CX42" s="677">
        <v>0</v>
      </c>
      <c r="CY42" s="492">
        <v>0</v>
      </c>
      <c r="CZ42" s="148"/>
      <c r="DA42" s="493">
        <v>88.957999999999998</v>
      </c>
      <c r="DB42" s="494">
        <v>784.33500000000004</v>
      </c>
      <c r="DC42" s="495">
        <v>1050.588</v>
      </c>
      <c r="DD42" s="496">
        <v>1220.365</v>
      </c>
      <c r="DE42" s="497">
        <v>1274.9639999999999</v>
      </c>
      <c r="DF42" s="678">
        <v>4419.21</v>
      </c>
      <c r="DG42" s="675">
        <v>0</v>
      </c>
      <c r="DH42" s="498">
        <v>0</v>
      </c>
      <c r="DI42" s="148"/>
      <c r="DJ42" s="499"/>
      <c r="DK42" s="500"/>
      <c r="DL42" s="501"/>
      <c r="DM42" s="502"/>
      <c r="DN42" s="503"/>
      <c r="DO42" s="504"/>
      <c r="DP42" s="505">
        <v>0</v>
      </c>
      <c r="DQ42" s="506">
        <v>0</v>
      </c>
      <c r="DR42" s="148"/>
      <c r="DS42" s="507">
        <v>0</v>
      </c>
      <c r="DT42" s="508">
        <v>0</v>
      </c>
      <c r="DU42" s="509">
        <v>0</v>
      </c>
      <c r="DV42" s="510">
        <v>0</v>
      </c>
      <c r="DW42" s="511">
        <v>0</v>
      </c>
      <c r="DX42" s="681">
        <v>0</v>
      </c>
      <c r="DY42" s="685">
        <v>54.805999999999997</v>
      </c>
      <c r="DZ42" s="512">
        <v>10.44</v>
      </c>
      <c r="EA42" s="148"/>
      <c r="EB42" s="513">
        <v>839.995</v>
      </c>
      <c r="EC42" s="514">
        <v>660.69600000000003</v>
      </c>
      <c r="ED42" s="515">
        <v>2046.1089999999999</v>
      </c>
      <c r="EE42" s="516">
        <v>877.86900000000003</v>
      </c>
      <c r="EF42" s="517">
        <v>604.87800000000004</v>
      </c>
      <c r="EG42" s="686">
        <v>5094.7929999999997</v>
      </c>
      <c r="EH42" s="683">
        <v>1.4E-2</v>
      </c>
      <c r="EI42" s="518">
        <v>1.0740000000000001</v>
      </c>
      <c r="EJ42" s="148"/>
      <c r="EK42" s="519">
        <v>20.274999999999999</v>
      </c>
      <c r="EL42" s="520">
        <v>50.424999999999997</v>
      </c>
      <c r="EM42" s="521">
        <v>77.150000000000006</v>
      </c>
      <c r="EN42" s="522">
        <v>85.397000000000006</v>
      </c>
      <c r="EO42" s="523">
        <v>25.501999999999999</v>
      </c>
      <c r="EP42" s="689">
        <v>259.83699999999999</v>
      </c>
      <c r="EQ42" s="691">
        <v>0</v>
      </c>
      <c r="ER42" s="524">
        <v>0</v>
      </c>
      <c r="ES42" s="148"/>
      <c r="ET42" s="525">
        <v>0</v>
      </c>
      <c r="EU42" s="526">
        <v>0</v>
      </c>
      <c r="EV42" s="527">
        <v>0</v>
      </c>
      <c r="EW42" s="528">
        <v>0</v>
      </c>
      <c r="EX42" s="529">
        <v>0</v>
      </c>
      <c r="EY42" s="530">
        <v>0</v>
      </c>
    </row>
    <row r="43" spans="2:155" s="9" customFormat="1" ht="15.75" customHeight="1" x14ac:dyDescent="0.2">
      <c r="B43" s="14" t="s">
        <v>60</v>
      </c>
      <c r="C43" s="421">
        <v>24.507999999999999</v>
      </c>
      <c r="D43" s="422">
        <v>90.052999999999997</v>
      </c>
      <c r="E43" s="148"/>
      <c r="F43" s="423">
        <v>13866.681</v>
      </c>
      <c r="G43" s="424">
        <v>25522.362000000001</v>
      </c>
      <c r="H43" s="425">
        <v>71070.036999999997</v>
      </c>
      <c r="I43" s="426">
        <v>85280.229000000007</v>
      </c>
      <c r="J43" s="427">
        <v>47921.536999999997</v>
      </c>
      <c r="K43" s="641">
        <v>243775.40700000001</v>
      </c>
      <c r="L43" s="645">
        <v>5.7229999999999999</v>
      </c>
      <c r="M43" s="428">
        <v>32.704000000000001</v>
      </c>
      <c r="N43" s="148"/>
      <c r="O43" s="429">
        <v>9081.2479999999996</v>
      </c>
      <c r="P43" s="430">
        <v>15619.323</v>
      </c>
      <c r="Q43" s="431">
        <v>37560.928</v>
      </c>
      <c r="R43" s="432">
        <v>44935.356</v>
      </c>
      <c r="S43" s="433">
        <v>24854.848000000002</v>
      </c>
      <c r="T43" s="646">
        <v>132090.13</v>
      </c>
      <c r="U43" s="643">
        <v>0</v>
      </c>
      <c r="V43" s="434">
        <v>0</v>
      </c>
      <c r="W43" s="148"/>
      <c r="X43" s="435">
        <v>3117.53</v>
      </c>
      <c r="Y43" s="436">
        <v>6561.48</v>
      </c>
      <c r="Z43" s="437">
        <v>28722.115000000002</v>
      </c>
      <c r="AA43" s="438">
        <v>33982.186000000002</v>
      </c>
      <c r="AB43" s="439">
        <v>19776.348999999998</v>
      </c>
      <c r="AC43" s="649">
        <v>92159.66</v>
      </c>
      <c r="AD43" s="653">
        <v>0</v>
      </c>
      <c r="AE43" s="440">
        <v>0</v>
      </c>
      <c r="AF43" s="148"/>
      <c r="AG43" s="441">
        <v>5539.1750000000002</v>
      </c>
      <c r="AH43" s="442">
        <v>8040.1949999999997</v>
      </c>
      <c r="AI43" s="443">
        <v>5514.0050000000001</v>
      </c>
      <c r="AJ43" s="444">
        <v>8279.9650000000001</v>
      </c>
      <c r="AK43" s="445">
        <v>4236.8</v>
      </c>
      <c r="AL43" s="654">
        <v>31610.14</v>
      </c>
      <c r="AM43" s="651"/>
      <c r="AN43" s="446"/>
      <c r="AO43" s="148"/>
      <c r="AP43" s="447"/>
      <c r="AQ43" s="448"/>
      <c r="AR43" s="449"/>
      <c r="AS43" s="450"/>
      <c r="AT43" s="451"/>
      <c r="AU43" s="452"/>
      <c r="AV43" s="453">
        <v>0</v>
      </c>
      <c r="AW43" s="454">
        <v>0</v>
      </c>
      <c r="AX43" s="148"/>
      <c r="AY43" s="455">
        <v>0</v>
      </c>
      <c r="AZ43" s="456">
        <v>0</v>
      </c>
      <c r="BA43" s="457">
        <v>0</v>
      </c>
      <c r="BB43" s="458">
        <v>0</v>
      </c>
      <c r="BC43" s="459">
        <v>0</v>
      </c>
      <c r="BD43" s="657">
        <v>0</v>
      </c>
      <c r="BE43" s="661">
        <v>4.8529999999999998</v>
      </c>
      <c r="BF43" s="460">
        <v>32.704000000000001</v>
      </c>
      <c r="BG43" s="148"/>
      <c r="BH43" s="461">
        <v>305.96300000000002</v>
      </c>
      <c r="BI43" s="462">
        <v>725.37800000000004</v>
      </c>
      <c r="BJ43" s="463">
        <v>2316.6379999999999</v>
      </c>
      <c r="BK43" s="464">
        <v>2016.41</v>
      </c>
      <c r="BL43" s="465">
        <v>156.53399999999999</v>
      </c>
      <c r="BM43" s="662">
        <v>5558.48</v>
      </c>
      <c r="BN43" s="659">
        <v>0.87</v>
      </c>
      <c r="BO43" s="466">
        <v>0</v>
      </c>
      <c r="BP43" s="148"/>
      <c r="BQ43" s="467">
        <v>118.58</v>
      </c>
      <c r="BR43" s="468">
        <v>20.905000000000001</v>
      </c>
      <c r="BS43" s="469">
        <v>11.425000000000001</v>
      </c>
      <c r="BT43" s="470">
        <v>18.984999999999999</v>
      </c>
      <c r="BU43" s="471">
        <v>5.9649999999999999</v>
      </c>
      <c r="BV43" s="472">
        <v>176.73</v>
      </c>
      <c r="BW43" s="473">
        <v>0</v>
      </c>
      <c r="BX43" s="474">
        <v>0</v>
      </c>
      <c r="BY43" s="148"/>
      <c r="BZ43" s="475"/>
      <c r="CA43" s="476"/>
      <c r="CB43" s="477"/>
      <c r="CC43" s="478"/>
      <c r="CD43" s="479"/>
      <c r="CE43" s="665"/>
      <c r="CF43" s="669">
        <v>18.785</v>
      </c>
      <c r="CG43" s="480">
        <v>57.348999999999997</v>
      </c>
      <c r="CH43" s="148"/>
      <c r="CI43" s="481">
        <v>4785.433</v>
      </c>
      <c r="CJ43" s="482">
        <v>9903.0390000000007</v>
      </c>
      <c r="CK43" s="483">
        <v>33509.108999999997</v>
      </c>
      <c r="CL43" s="484">
        <v>40344.873</v>
      </c>
      <c r="CM43" s="485">
        <v>23066.688999999998</v>
      </c>
      <c r="CN43" s="670">
        <v>111685.277</v>
      </c>
      <c r="CO43" s="667">
        <v>0</v>
      </c>
      <c r="CP43" s="486">
        <v>0</v>
      </c>
      <c r="CQ43" s="148"/>
      <c r="CR43" s="487">
        <v>2590.3850000000002</v>
      </c>
      <c r="CS43" s="488">
        <v>6549.1589999999997</v>
      </c>
      <c r="CT43" s="489">
        <v>28665.647000000001</v>
      </c>
      <c r="CU43" s="490">
        <v>35129.737999999998</v>
      </c>
      <c r="CV43" s="491">
        <v>20177.126</v>
      </c>
      <c r="CW43" s="673">
        <v>93112.054999999993</v>
      </c>
      <c r="CX43" s="677">
        <v>0</v>
      </c>
      <c r="CY43" s="492">
        <v>0</v>
      </c>
      <c r="CZ43" s="148"/>
      <c r="DA43" s="493">
        <v>1265.6679999999999</v>
      </c>
      <c r="DB43" s="494">
        <v>1915.5309999999999</v>
      </c>
      <c r="DC43" s="495">
        <v>1207.009</v>
      </c>
      <c r="DD43" s="496">
        <v>2604.3049999999998</v>
      </c>
      <c r="DE43" s="497">
        <v>2488.7280000000001</v>
      </c>
      <c r="DF43" s="678">
        <v>9481.241</v>
      </c>
      <c r="DG43" s="675">
        <v>0</v>
      </c>
      <c r="DH43" s="498">
        <v>0</v>
      </c>
      <c r="DI43" s="148"/>
      <c r="DJ43" s="499"/>
      <c r="DK43" s="500"/>
      <c r="DL43" s="501"/>
      <c r="DM43" s="502"/>
      <c r="DN43" s="503"/>
      <c r="DO43" s="504"/>
      <c r="DP43" s="505">
        <v>0</v>
      </c>
      <c r="DQ43" s="506">
        <v>0</v>
      </c>
      <c r="DR43" s="148"/>
      <c r="DS43" s="507">
        <v>0</v>
      </c>
      <c r="DT43" s="508">
        <v>0</v>
      </c>
      <c r="DU43" s="509">
        <v>0</v>
      </c>
      <c r="DV43" s="510">
        <v>0</v>
      </c>
      <c r="DW43" s="511">
        <v>0</v>
      </c>
      <c r="DX43" s="681">
        <v>0</v>
      </c>
      <c r="DY43" s="685">
        <v>18.736000000000001</v>
      </c>
      <c r="DZ43" s="512">
        <v>57.348999999999997</v>
      </c>
      <c r="EA43" s="148"/>
      <c r="EB43" s="513">
        <v>889.197</v>
      </c>
      <c r="EC43" s="514">
        <v>1325.54</v>
      </c>
      <c r="ED43" s="515">
        <v>3361.2510000000002</v>
      </c>
      <c r="EE43" s="516">
        <v>2547.1619999999998</v>
      </c>
      <c r="EF43" s="517">
        <v>385.74799999999999</v>
      </c>
      <c r="EG43" s="686">
        <v>8584.9830000000002</v>
      </c>
      <c r="EH43" s="683">
        <v>4.9000000000000002E-2</v>
      </c>
      <c r="EI43" s="518">
        <v>0</v>
      </c>
      <c r="EJ43" s="148"/>
      <c r="EK43" s="519">
        <v>40.183</v>
      </c>
      <c r="EL43" s="520">
        <v>14.323</v>
      </c>
      <c r="EM43" s="521">
        <v>0.52500000000000002</v>
      </c>
      <c r="EN43" s="522">
        <v>15.03</v>
      </c>
      <c r="EO43" s="523">
        <v>6.5330000000000004</v>
      </c>
      <c r="EP43" s="689">
        <v>76.643000000000001</v>
      </c>
      <c r="EQ43" s="691">
        <v>0</v>
      </c>
      <c r="ER43" s="524">
        <v>0</v>
      </c>
      <c r="ES43" s="148"/>
      <c r="ET43" s="525">
        <v>0</v>
      </c>
      <c r="EU43" s="526">
        <v>0</v>
      </c>
      <c r="EV43" s="527">
        <v>0</v>
      </c>
      <c r="EW43" s="528">
        <v>0</v>
      </c>
      <c r="EX43" s="529">
        <v>0</v>
      </c>
      <c r="EY43" s="530">
        <v>0</v>
      </c>
    </row>
    <row r="44" spans="2:155" s="9" customFormat="1" ht="15.75" customHeight="1" x14ac:dyDescent="0.2">
      <c r="B44" s="14" t="s">
        <v>61</v>
      </c>
      <c r="C44" s="421">
        <v>0</v>
      </c>
      <c r="D44" s="422">
        <v>0</v>
      </c>
      <c r="E44" s="148"/>
      <c r="F44" s="423">
        <v>2945.614</v>
      </c>
      <c r="G44" s="424">
        <v>4306.9690000000001</v>
      </c>
      <c r="H44" s="425">
        <v>23302.231</v>
      </c>
      <c r="I44" s="426">
        <v>29937.759999999998</v>
      </c>
      <c r="J44" s="427">
        <v>19601.577000000001</v>
      </c>
      <c r="K44" s="641">
        <v>80094.150999999998</v>
      </c>
      <c r="L44" s="645">
        <v>0</v>
      </c>
      <c r="M44" s="428">
        <v>0</v>
      </c>
      <c r="N44" s="148"/>
      <c r="O44" s="429">
        <v>2007.9870000000001</v>
      </c>
      <c r="P44" s="430">
        <v>2291.0920000000001</v>
      </c>
      <c r="Q44" s="431">
        <v>11229.445</v>
      </c>
      <c r="R44" s="432">
        <v>13093.391</v>
      </c>
      <c r="S44" s="433">
        <v>9654.81</v>
      </c>
      <c r="T44" s="646">
        <v>38276.724999999999</v>
      </c>
      <c r="U44" s="643">
        <v>0</v>
      </c>
      <c r="V44" s="434">
        <v>0</v>
      </c>
      <c r="W44" s="148"/>
      <c r="X44" s="435">
        <v>95.4</v>
      </c>
      <c r="Y44" s="436">
        <v>722.2</v>
      </c>
      <c r="Z44" s="437">
        <v>9414.6749999999993</v>
      </c>
      <c r="AA44" s="438">
        <v>10640.1</v>
      </c>
      <c r="AB44" s="439">
        <v>7597.39</v>
      </c>
      <c r="AC44" s="649">
        <v>28469.764999999999</v>
      </c>
      <c r="AD44" s="653">
        <v>0</v>
      </c>
      <c r="AE44" s="440">
        <v>0</v>
      </c>
      <c r="AF44" s="148"/>
      <c r="AG44" s="441">
        <v>1589.57</v>
      </c>
      <c r="AH44" s="442">
        <v>1348.1969999999999</v>
      </c>
      <c r="AI44" s="443">
        <v>1383.365</v>
      </c>
      <c r="AJ44" s="444">
        <v>1791.57</v>
      </c>
      <c r="AK44" s="445">
        <v>1442.3</v>
      </c>
      <c r="AL44" s="654">
        <v>7555.0020000000004</v>
      </c>
      <c r="AM44" s="651"/>
      <c r="AN44" s="446"/>
      <c r="AO44" s="148"/>
      <c r="AP44" s="447"/>
      <c r="AQ44" s="448"/>
      <c r="AR44" s="449"/>
      <c r="AS44" s="450"/>
      <c r="AT44" s="451"/>
      <c r="AU44" s="452"/>
      <c r="AV44" s="453">
        <v>0</v>
      </c>
      <c r="AW44" s="454">
        <v>0</v>
      </c>
      <c r="AX44" s="148"/>
      <c r="AY44" s="455">
        <v>0</v>
      </c>
      <c r="AZ44" s="456">
        <v>0</v>
      </c>
      <c r="BA44" s="457">
        <v>0</v>
      </c>
      <c r="BB44" s="458">
        <v>129.16999999999999</v>
      </c>
      <c r="BC44" s="459">
        <v>290.17500000000001</v>
      </c>
      <c r="BD44" s="657">
        <v>419.34500000000003</v>
      </c>
      <c r="BE44" s="661">
        <v>0</v>
      </c>
      <c r="BF44" s="460">
        <v>0</v>
      </c>
      <c r="BG44" s="148"/>
      <c r="BH44" s="461">
        <v>221.13200000000001</v>
      </c>
      <c r="BI44" s="462">
        <v>213.83500000000001</v>
      </c>
      <c r="BJ44" s="463">
        <v>400.435</v>
      </c>
      <c r="BK44" s="464">
        <v>333.161</v>
      </c>
      <c r="BL44" s="465">
        <v>56.755000000000003</v>
      </c>
      <c r="BM44" s="662">
        <v>1225.318</v>
      </c>
      <c r="BN44" s="659">
        <v>0</v>
      </c>
      <c r="BO44" s="466">
        <v>0</v>
      </c>
      <c r="BP44" s="148"/>
      <c r="BQ44" s="467">
        <v>101.88500000000001</v>
      </c>
      <c r="BR44" s="468">
        <v>6.86</v>
      </c>
      <c r="BS44" s="469">
        <v>30.97</v>
      </c>
      <c r="BT44" s="470">
        <v>40.155000000000001</v>
      </c>
      <c r="BU44" s="471">
        <v>15.935</v>
      </c>
      <c r="BV44" s="472">
        <v>195.80500000000001</v>
      </c>
      <c r="BW44" s="473">
        <v>0</v>
      </c>
      <c r="BX44" s="474">
        <v>0</v>
      </c>
      <c r="BY44" s="148"/>
      <c r="BZ44" s="475"/>
      <c r="CA44" s="476"/>
      <c r="CB44" s="477"/>
      <c r="CC44" s="478"/>
      <c r="CD44" s="479"/>
      <c r="CE44" s="665"/>
      <c r="CF44" s="669">
        <v>0</v>
      </c>
      <c r="CG44" s="480">
        <v>0</v>
      </c>
      <c r="CH44" s="148"/>
      <c r="CI44" s="481">
        <v>937.62699999999995</v>
      </c>
      <c r="CJ44" s="482">
        <v>2015.877</v>
      </c>
      <c r="CK44" s="483">
        <v>12072.786</v>
      </c>
      <c r="CL44" s="484">
        <v>16844.368999999999</v>
      </c>
      <c r="CM44" s="485">
        <v>9946.7669999999998</v>
      </c>
      <c r="CN44" s="670">
        <v>41817.425999999999</v>
      </c>
      <c r="CO44" s="667">
        <v>0</v>
      </c>
      <c r="CP44" s="486">
        <v>0</v>
      </c>
      <c r="CQ44" s="148"/>
      <c r="CR44" s="487">
        <v>83.52</v>
      </c>
      <c r="CS44" s="488">
        <v>1330.8409999999999</v>
      </c>
      <c r="CT44" s="489">
        <v>11129.662</v>
      </c>
      <c r="CU44" s="490">
        <v>15159.772000000001</v>
      </c>
      <c r="CV44" s="491">
        <v>8715.3439999999991</v>
      </c>
      <c r="CW44" s="673">
        <v>36419.139000000003</v>
      </c>
      <c r="CX44" s="677">
        <v>0</v>
      </c>
      <c r="CY44" s="492">
        <v>0</v>
      </c>
      <c r="CZ44" s="148"/>
      <c r="DA44" s="493">
        <v>311.46100000000001</v>
      </c>
      <c r="DB44" s="494">
        <v>271.46899999999999</v>
      </c>
      <c r="DC44" s="495">
        <v>133.26300000000001</v>
      </c>
      <c r="DD44" s="496">
        <v>437.23500000000001</v>
      </c>
      <c r="DE44" s="497">
        <v>494.88499999999999</v>
      </c>
      <c r="DF44" s="678">
        <v>1648.3130000000001</v>
      </c>
      <c r="DG44" s="675">
        <v>0</v>
      </c>
      <c r="DH44" s="498">
        <v>0</v>
      </c>
      <c r="DI44" s="148"/>
      <c r="DJ44" s="499"/>
      <c r="DK44" s="500"/>
      <c r="DL44" s="501"/>
      <c r="DM44" s="502"/>
      <c r="DN44" s="503"/>
      <c r="DO44" s="504"/>
      <c r="DP44" s="505">
        <v>0</v>
      </c>
      <c r="DQ44" s="506">
        <v>0</v>
      </c>
      <c r="DR44" s="148"/>
      <c r="DS44" s="507">
        <v>0</v>
      </c>
      <c r="DT44" s="508">
        <v>0</v>
      </c>
      <c r="DU44" s="509">
        <v>0</v>
      </c>
      <c r="DV44" s="510">
        <v>662.01400000000001</v>
      </c>
      <c r="DW44" s="511">
        <v>254.04</v>
      </c>
      <c r="DX44" s="681">
        <v>916.05399999999997</v>
      </c>
      <c r="DY44" s="685">
        <v>0</v>
      </c>
      <c r="DZ44" s="512">
        <v>0</v>
      </c>
      <c r="EA44" s="148"/>
      <c r="EB44" s="513">
        <v>502.34800000000001</v>
      </c>
      <c r="EC44" s="514">
        <v>411.06400000000002</v>
      </c>
      <c r="ED44" s="515">
        <v>803.20100000000002</v>
      </c>
      <c r="EE44" s="516">
        <v>573.65300000000002</v>
      </c>
      <c r="EF44" s="517">
        <v>220.256</v>
      </c>
      <c r="EG44" s="686">
        <v>2510.5219999999999</v>
      </c>
      <c r="EH44" s="683">
        <v>0</v>
      </c>
      <c r="EI44" s="518">
        <v>0</v>
      </c>
      <c r="EJ44" s="148"/>
      <c r="EK44" s="519">
        <v>40.298000000000002</v>
      </c>
      <c r="EL44" s="520">
        <v>2.5030000000000001</v>
      </c>
      <c r="EM44" s="521">
        <v>6.66</v>
      </c>
      <c r="EN44" s="522">
        <v>5.4089999999999998</v>
      </c>
      <c r="EO44" s="523">
        <v>4.601</v>
      </c>
      <c r="EP44" s="689">
        <v>59.470999999999997</v>
      </c>
      <c r="EQ44" s="691">
        <v>0</v>
      </c>
      <c r="ER44" s="524">
        <v>0</v>
      </c>
      <c r="ES44" s="148"/>
      <c r="ET44" s="525">
        <v>0</v>
      </c>
      <c r="EU44" s="526">
        <v>0</v>
      </c>
      <c r="EV44" s="527">
        <v>0</v>
      </c>
      <c r="EW44" s="528">
        <v>0</v>
      </c>
      <c r="EX44" s="529">
        <v>0</v>
      </c>
      <c r="EY44" s="530">
        <v>0</v>
      </c>
    </row>
    <row r="45" spans="2:155" s="9" customFormat="1" ht="15.75" customHeight="1" x14ac:dyDescent="0.2">
      <c r="B45" s="14" t="s">
        <v>62</v>
      </c>
      <c r="C45" s="421">
        <v>14.233000000000001</v>
      </c>
      <c r="D45" s="422">
        <v>11.561999999999999</v>
      </c>
      <c r="E45" s="148"/>
      <c r="F45" s="423">
        <v>2781.6729999999998</v>
      </c>
      <c r="G45" s="424">
        <v>6622.6880000000001</v>
      </c>
      <c r="H45" s="425">
        <v>25395.989000000001</v>
      </c>
      <c r="I45" s="426">
        <v>21202.563999999998</v>
      </c>
      <c r="J45" s="427">
        <v>21715.705999999998</v>
      </c>
      <c r="K45" s="641">
        <v>77744.414999999994</v>
      </c>
      <c r="L45" s="645">
        <v>5.1849999999999996</v>
      </c>
      <c r="M45" s="428">
        <v>4.25</v>
      </c>
      <c r="N45" s="148"/>
      <c r="O45" s="429">
        <v>2203.8690000000001</v>
      </c>
      <c r="P45" s="430">
        <v>4366.4859999999999</v>
      </c>
      <c r="Q45" s="431">
        <v>14226.605</v>
      </c>
      <c r="R45" s="432">
        <v>10967.66</v>
      </c>
      <c r="S45" s="433">
        <v>11509.82</v>
      </c>
      <c r="T45" s="646">
        <v>43283.875</v>
      </c>
      <c r="U45" s="643">
        <v>0</v>
      </c>
      <c r="V45" s="434">
        <v>0</v>
      </c>
      <c r="W45" s="148"/>
      <c r="X45" s="435">
        <v>18.190000000000001</v>
      </c>
      <c r="Y45" s="436">
        <v>771.92</v>
      </c>
      <c r="Z45" s="437">
        <v>9183.1149999999998</v>
      </c>
      <c r="AA45" s="438">
        <v>7601.625</v>
      </c>
      <c r="AB45" s="439">
        <v>7775.5150000000003</v>
      </c>
      <c r="AC45" s="649">
        <v>25350.365000000002</v>
      </c>
      <c r="AD45" s="653">
        <v>0</v>
      </c>
      <c r="AE45" s="440">
        <v>0</v>
      </c>
      <c r="AF45" s="148"/>
      <c r="AG45" s="441">
        <v>2063.6460000000002</v>
      </c>
      <c r="AH45" s="442">
        <v>3083.9160000000002</v>
      </c>
      <c r="AI45" s="443">
        <v>4498.59</v>
      </c>
      <c r="AJ45" s="444">
        <v>3037.08</v>
      </c>
      <c r="AK45" s="445">
        <v>3262.7550000000001</v>
      </c>
      <c r="AL45" s="654">
        <v>15945.986999999999</v>
      </c>
      <c r="AM45" s="651"/>
      <c r="AN45" s="446"/>
      <c r="AO45" s="148"/>
      <c r="AP45" s="447"/>
      <c r="AQ45" s="448"/>
      <c r="AR45" s="449"/>
      <c r="AS45" s="450"/>
      <c r="AT45" s="451"/>
      <c r="AU45" s="452"/>
      <c r="AV45" s="453">
        <v>0</v>
      </c>
      <c r="AW45" s="454">
        <v>0</v>
      </c>
      <c r="AX45" s="148"/>
      <c r="AY45" s="455">
        <v>0</v>
      </c>
      <c r="AZ45" s="456">
        <v>0</v>
      </c>
      <c r="BA45" s="457">
        <v>0</v>
      </c>
      <c r="BB45" s="458">
        <v>0</v>
      </c>
      <c r="BC45" s="459">
        <v>0</v>
      </c>
      <c r="BD45" s="657">
        <v>0</v>
      </c>
      <c r="BE45" s="661">
        <v>5.1849999999999996</v>
      </c>
      <c r="BF45" s="460">
        <v>4.25</v>
      </c>
      <c r="BG45" s="148"/>
      <c r="BH45" s="461">
        <v>104.80800000000001</v>
      </c>
      <c r="BI45" s="462">
        <v>500.73</v>
      </c>
      <c r="BJ45" s="463">
        <v>407.44499999999999</v>
      </c>
      <c r="BK45" s="464">
        <v>265.73</v>
      </c>
      <c r="BL45" s="465">
        <v>0.5</v>
      </c>
      <c r="BM45" s="662">
        <v>1288.6479999999999</v>
      </c>
      <c r="BN45" s="659">
        <v>0</v>
      </c>
      <c r="BO45" s="466">
        <v>0</v>
      </c>
      <c r="BP45" s="148"/>
      <c r="BQ45" s="467">
        <v>17.225000000000001</v>
      </c>
      <c r="BR45" s="468">
        <v>9.92</v>
      </c>
      <c r="BS45" s="469">
        <v>137.45500000000001</v>
      </c>
      <c r="BT45" s="470">
        <v>8.99</v>
      </c>
      <c r="BU45" s="471">
        <v>17.675000000000001</v>
      </c>
      <c r="BV45" s="472">
        <v>191.26499999999999</v>
      </c>
      <c r="BW45" s="473">
        <v>0</v>
      </c>
      <c r="BX45" s="474">
        <v>0</v>
      </c>
      <c r="BY45" s="148"/>
      <c r="BZ45" s="475"/>
      <c r="CA45" s="476"/>
      <c r="CB45" s="477"/>
      <c r="CC45" s="478"/>
      <c r="CD45" s="479"/>
      <c r="CE45" s="665"/>
      <c r="CF45" s="669">
        <v>9.048</v>
      </c>
      <c r="CG45" s="480">
        <v>7.3120000000000003</v>
      </c>
      <c r="CH45" s="148"/>
      <c r="CI45" s="481">
        <v>577.80399999999997</v>
      </c>
      <c r="CJ45" s="482">
        <v>2256.2020000000002</v>
      </c>
      <c r="CK45" s="483">
        <v>11169.384</v>
      </c>
      <c r="CL45" s="484">
        <v>10234.904</v>
      </c>
      <c r="CM45" s="485">
        <v>10205.886</v>
      </c>
      <c r="CN45" s="670">
        <v>34460.54</v>
      </c>
      <c r="CO45" s="667">
        <v>0</v>
      </c>
      <c r="CP45" s="486">
        <v>0</v>
      </c>
      <c r="CQ45" s="148"/>
      <c r="CR45" s="487">
        <v>148.94399999999999</v>
      </c>
      <c r="CS45" s="488">
        <v>786.78700000000003</v>
      </c>
      <c r="CT45" s="489">
        <v>9177.9140000000007</v>
      </c>
      <c r="CU45" s="490">
        <v>9044.6689999999999</v>
      </c>
      <c r="CV45" s="491">
        <v>8965.5169999999998</v>
      </c>
      <c r="CW45" s="673">
        <v>28123.830999999998</v>
      </c>
      <c r="CX45" s="677">
        <v>0</v>
      </c>
      <c r="CY45" s="492">
        <v>0</v>
      </c>
      <c r="CZ45" s="148"/>
      <c r="DA45" s="493">
        <v>178.92699999999999</v>
      </c>
      <c r="DB45" s="494">
        <v>852.803</v>
      </c>
      <c r="DC45" s="495">
        <v>1214.356</v>
      </c>
      <c r="DD45" s="496">
        <v>744.48299999999995</v>
      </c>
      <c r="DE45" s="497">
        <v>745.625</v>
      </c>
      <c r="DF45" s="678">
        <v>3736.194</v>
      </c>
      <c r="DG45" s="675">
        <v>0</v>
      </c>
      <c r="DH45" s="498">
        <v>0</v>
      </c>
      <c r="DI45" s="148"/>
      <c r="DJ45" s="499"/>
      <c r="DK45" s="500"/>
      <c r="DL45" s="501"/>
      <c r="DM45" s="502"/>
      <c r="DN45" s="503"/>
      <c r="DO45" s="504"/>
      <c r="DP45" s="505">
        <v>0</v>
      </c>
      <c r="DQ45" s="506">
        <v>0</v>
      </c>
      <c r="DR45" s="148"/>
      <c r="DS45" s="507">
        <v>0</v>
      </c>
      <c r="DT45" s="508">
        <v>0</v>
      </c>
      <c r="DU45" s="509">
        <v>0</v>
      </c>
      <c r="DV45" s="510">
        <v>0</v>
      </c>
      <c r="DW45" s="511">
        <v>0</v>
      </c>
      <c r="DX45" s="681">
        <v>0</v>
      </c>
      <c r="DY45" s="685">
        <v>9.048</v>
      </c>
      <c r="DZ45" s="512">
        <v>7.3120000000000003</v>
      </c>
      <c r="EA45" s="148"/>
      <c r="EB45" s="513">
        <v>233.273</v>
      </c>
      <c r="EC45" s="514">
        <v>615.06200000000001</v>
      </c>
      <c r="ED45" s="515">
        <v>706.20699999999999</v>
      </c>
      <c r="EE45" s="516">
        <v>433.64600000000002</v>
      </c>
      <c r="EF45" s="517">
        <v>1.671</v>
      </c>
      <c r="EG45" s="686">
        <v>2006.2190000000001</v>
      </c>
      <c r="EH45" s="683">
        <v>0</v>
      </c>
      <c r="EI45" s="518">
        <v>0</v>
      </c>
      <c r="EJ45" s="148"/>
      <c r="EK45" s="519">
        <v>16.66</v>
      </c>
      <c r="EL45" s="520">
        <v>1.55</v>
      </c>
      <c r="EM45" s="521">
        <v>70.906999999999996</v>
      </c>
      <c r="EN45" s="522">
        <v>1.627</v>
      </c>
      <c r="EO45" s="523">
        <v>1.175</v>
      </c>
      <c r="EP45" s="689">
        <v>91.918999999999997</v>
      </c>
      <c r="EQ45" s="691">
        <v>0</v>
      </c>
      <c r="ER45" s="524">
        <v>0</v>
      </c>
      <c r="ES45" s="148"/>
      <c r="ET45" s="525">
        <v>0</v>
      </c>
      <c r="EU45" s="526">
        <v>0</v>
      </c>
      <c r="EV45" s="527">
        <v>0</v>
      </c>
      <c r="EW45" s="528">
        <v>0</v>
      </c>
      <c r="EX45" s="529">
        <v>0</v>
      </c>
      <c r="EY45" s="530">
        <v>0</v>
      </c>
    </row>
    <row r="46" spans="2:155" s="9" customFormat="1" ht="15.75" customHeight="1" x14ac:dyDescent="0.2">
      <c r="B46" s="14" t="s">
        <v>63</v>
      </c>
      <c r="C46" s="421">
        <v>18.885000000000002</v>
      </c>
      <c r="D46" s="422">
        <v>5.1660000000000004</v>
      </c>
      <c r="E46" s="148"/>
      <c r="F46" s="423">
        <v>4039.7840000000001</v>
      </c>
      <c r="G46" s="424">
        <v>5643.6549999999997</v>
      </c>
      <c r="H46" s="425">
        <v>33678.254000000001</v>
      </c>
      <c r="I46" s="426">
        <v>45827.964</v>
      </c>
      <c r="J46" s="427">
        <v>28184.16</v>
      </c>
      <c r="K46" s="641">
        <v>117397.868</v>
      </c>
      <c r="L46" s="645">
        <v>10.335000000000001</v>
      </c>
      <c r="M46" s="428">
        <v>1.3049999999999999</v>
      </c>
      <c r="N46" s="148"/>
      <c r="O46" s="429">
        <v>2909.16</v>
      </c>
      <c r="P46" s="430">
        <v>2873.723</v>
      </c>
      <c r="Q46" s="431">
        <v>18642.357</v>
      </c>
      <c r="R46" s="432">
        <v>25370.563999999998</v>
      </c>
      <c r="S46" s="433">
        <v>15536.317999999999</v>
      </c>
      <c r="T46" s="646">
        <v>65343.762000000002</v>
      </c>
      <c r="U46" s="643">
        <v>0</v>
      </c>
      <c r="V46" s="434">
        <v>0</v>
      </c>
      <c r="W46" s="148"/>
      <c r="X46" s="435">
        <v>969.1</v>
      </c>
      <c r="Y46" s="436">
        <v>814.89499999999998</v>
      </c>
      <c r="Z46" s="437">
        <v>12689.422</v>
      </c>
      <c r="AA46" s="438">
        <v>18747.824000000001</v>
      </c>
      <c r="AB46" s="439">
        <v>12598.782999999999</v>
      </c>
      <c r="AC46" s="649">
        <v>45820.023999999998</v>
      </c>
      <c r="AD46" s="653">
        <v>0</v>
      </c>
      <c r="AE46" s="440">
        <v>0</v>
      </c>
      <c r="AF46" s="148"/>
      <c r="AG46" s="441">
        <v>1809.15</v>
      </c>
      <c r="AH46" s="442">
        <v>1400.415</v>
      </c>
      <c r="AI46" s="443">
        <v>4833.6899999999996</v>
      </c>
      <c r="AJ46" s="444">
        <v>4759.4399999999996</v>
      </c>
      <c r="AK46" s="445">
        <v>1342.4349999999999</v>
      </c>
      <c r="AL46" s="654">
        <v>14145.13</v>
      </c>
      <c r="AM46" s="651"/>
      <c r="AN46" s="446"/>
      <c r="AO46" s="148"/>
      <c r="AP46" s="447"/>
      <c r="AQ46" s="448"/>
      <c r="AR46" s="449"/>
      <c r="AS46" s="450"/>
      <c r="AT46" s="451"/>
      <c r="AU46" s="452"/>
      <c r="AV46" s="453">
        <v>0</v>
      </c>
      <c r="AW46" s="454">
        <v>0</v>
      </c>
      <c r="AX46" s="148"/>
      <c r="AY46" s="455">
        <v>0</v>
      </c>
      <c r="AZ46" s="456">
        <v>0</v>
      </c>
      <c r="BA46" s="457">
        <v>0</v>
      </c>
      <c r="BB46" s="458">
        <v>0</v>
      </c>
      <c r="BC46" s="459">
        <v>0</v>
      </c>
      <c r="BD46" s="657">
        <v>0</v>
      </c>
      <c r="BE46" s="661">
        <v>10.335000000000001</v>
      </c>
      <c r="BF46" s="460">
        <v>1.3049999999999999</v>
      </c>
      <c r="BG46" s="148"/>
      <c r="BH46" s="461">
        <v>130.62</v>
      </c>
      <c r="BI46" s="462">
        <v>531.10799999999995</v>
      </c>
      <c r="BJ46" s="463">
        <v>770.06</v>
      </c>
      <c r="BK46" s="464">
        <v>808.92499999999995</v>
      </c>
      <c r="BL46" s="465">
        <v>255.44499999999999</v>
      </c>
      <c r="BM46" s="662">
        <v>2507.7979999999998</v>
      </c>
      <c r="BN46" s="659">
        <v>0</v>
      </c>
      <c r="BO46" s="466">
        <v>0</v>
      </c>
      <c r="BP46" s="148"/>
      <c r="BQ46" s="467">
        <v>0.28999999999999998</v>
      </c>
      <c r="BR46" s="468">
        <v>26.84</v>
      </c>
      <c r="BS46" s="469">
        <v>38.895000000000003</v>
      </c>
      <c r="BT46" s="470">
        <v>18.600000000000001</v>
      </c>
      <c r="BU46" s="471">
        <v>0</v>
      </c>
      <c r="BV46" s="472">
        <v>84.625</v>
      </c>
      <c r="BW46" s="473">
        <v>0</v>
      </c>
      <c r="BX46" s="474">
        <v>0</v>
      </c>
      <c r="BY46" s="148"/>
      <c r="BZ46" s="475"/>
      <c r="CA46" s="476"/>
      <c r="CB46" s="477"/>
      <c r="CC46" s="478"/>
      <c r="CD46" s="479"/>
      <c r="CE46" s="665"/>
      <c r="CF46" s="669">
        <v>8.5500000000000007</v>
      </c>
      <c r="CG46" s="480">
        <v>3.8610000000000002</v>
      </c>
      <c r="CH46" s="148"/>
      <c r="CI46" s="481">
        <v>1130.624</v>
      </c>
      <c r="CJ46" s="482">
        <v>2769.9319999999998</v>
      </c>
      <c r="CK46" s="483">
        <v>15035.897000000001</v>
      </c>
      <c r="CL46" s="484">
        <v>20457.400000000001</v>
      </c>
      <c r="CM46" s="485">
        <v>12647.842000000001</v>
      </c>
      <c r="CN46" s="670">
        <v>52054.106</v>
      </c>
      <c r="CO46" s="667">
        <v>0</v>
      </c>
      <c r="CP46" s="486">
        <v>0</v>
      </c>
      <c r="CQ46" s="148"/>
      <c r="CR46" s="487">
        <v>748.53</v>
      </c>
      <c r="CS46" s="488">
        <v>1205.701</v>
      </c>
      <c r="CT46" s="489">
        <v>12916.356</v>
      </c>
      <c r="CU46" s="490">
        <v>18666.120999999999</v>
      </c>
      <c r="CV46" s="491">
        <v>11837.773999999999</v>
      </c>
      <c r="CW46" s="673">
        <v>45374.482000000004</v>
      </c>
      <c r="CX46" s="677">
        <v>0</v>
      </c>
      <c r="CY46" s="492">
        <v>0</v>
      </c>
      <c r="CZ46" s="148"/>
      <c r="DA46" s="493">
        <v>175.232</v>
      </c>
      <c r="DB46" s="494">
        <v>975.14099999999996</v>
      </c>
      <c r="DC46" s="495">
        <v>1007.451</v>
      </c>
      <c r="DD46" s="496">
        <v>797.25</v>
      </c>
      <c r="DE46" s="497">
        <v>321.428</v>
      </c>
      <c r="DF46" s="678">
        <v>3276.502</v>
      </c>
      <c r="DG46" s="675">
        <v>0</v>
      </c>
      <c r="DH46" s="498">
        <v>0</v>
      </c>
      <c r="DI46" s="148"/>
      <c r="DJ46" s="499"/>
      <c r="DK46" s="500"/>
      <c r="DL46" s="501"/>
      <c r="DM46" s="502"/>
      <c r="DN46" s="503"/>
      <c r="DO46" s="504"/>
      <c r="DP46" s="505">
        <v>0</v>
      </c>
      <c r="DQ46" s="506">
        <v>0</v>
      </c>
      <c r="DR46" s="148"/>
      <c r="DS46" s="507">
        <v>0</v>
      </c>
      <c r="DT46" s="508">
        <v>0</v>
      </c>
      <c r="DU46" s="509">
        <v>0</v>
      </c>
      <c r="DV46" s="510">
        <v>0</v>
      </c>
      <c r="DW46" s="511">
        <v>0</v>
      </c>
      <c r="DX46" s="681">
        <v>0</v>
      </c>
      <c r="DY46" s="685">
        <v>8.5500000000000007</v>
      </c>
      <c r="DZ46" s="512">
        <v>3.8610000000000002</v>
      </c>
      <c r="EA46" s="148"/>
      <c r="EB46" s="513">
        <v>206.834</v>
      </c>
      <c r="EC46" s="514">
        <v>529.70299999999997</v>
      </c>
      <c r="ED46" s="515">
        <v>980.94</v>
      </c>
      <c r="EE46" s="516">
        <v>935.21799999999996</v>
      </c>
      <c r="EF46" s="517">
        <v>202.785</v>
      </c>
      <c r="EG46" s="686">
        <v>2867.8910000000001</v>
      </c>
      <c r="EH46" s="683">
        <v>0</v>
      </c>
      <c r="EI46" s="518">
        <v>0</v>
      </c>
      <c r="EJ46" s="148"/>
      <c r="EK46" s="519">
        <v>2.8000000000000001E-2</v>
      </c>
      <c r="EL46" s="520">
        <v>4.9020000000000001</v>
      </c>
      <c r="EM46" s="521">
        <v>25.088000000000001</v>
      </c>
      <c r="EN46" s="522">
        <v>3.4649999999999999</v>
      </c>
      <c r="EO46" s="523">
        <v>5.681</v>
      </c>
      <c r="EP46" s="689">
        <v>39.164000000000001</v>
      </c>
      <c r="EQ46" s="691">
        <v>0</v>
      </c>
      <c r="ER46" s="524">
        <v>0</v>
      </c>
      <c r="ES46" s="148"/>
      <c r="ET46" s="525">
        <v>0</v>
      </c>
      <c r="EU46" s="526">
        <v>0</v>
      </c>
      <c r="EV46" s="527">
        <v>0</v>
      </c>
      <c r="EW46" s="528">
        <v>0</v>
      </c>
      <c r="EX46" s="529">
        <v>0</v>
      </c>
      <c r="EY46" s="530">
        <v>0</v>
      </c>
    </row>
    <row r="47" spans="2:155" s="9" customFormat="1" ht="15.75" customHeight="1" x14ac:dyDescent="0.2">
      <c r="B47" s="14" t="s">
        <v>64</v>
      </c>
      <c r="C47" s="421">
        <v>0</v>
      </c>
      <c r="D47" s="422">
        <v>0</v>
      </c>
      <c r="E47" s="148"/>
      <c r="F47" s="423">
        <v>2104.7080000000001</v>
      </c>
      <c r="G47" s="424">
        <v>3186.442</v>
      </c>
      <c r="H47" s="425">
        <v>21535.762999999999</v>
      </c>
      <c r="I47" s="426">
        <v>35044.502999999997</v>
      </c>
      <c r="J47" s="427">
        <v>22631.454000000002</v>
      </c>
      <c r="K47" s="641">
        <v>84502.87</v>
      </c>
      <c r="L47" s="645">
        <v>0</v>
      </c>
      <c r="M47" s="428">
        <v>0</v>
      </c>
      <c r="N47" s="148"/>
      <c r="O47" s="429">
        <v>1208.42</v>
      </c>
      <c r="P47" s="430">
        <v>1775.557</v>
      </c>
      <c r="Q47" s="431">
        <v>10813.027</v>
      </c>
      <c r="R47" s="432">
        <v>15956.434999999999</v>
      </c>
      <c r="S47" s="433">
        <v>11657.191999999999</v>
      </c>
      <c r="T47" s="646">
        <v>41410.631000000001</v>
      </c>
      <c r="U47" s="643">
        <v>0</v>
      </c>
      <c r="V47" s="434">
        <v>0</v>
      </c>
      <c r="W47" s="148"/>
      <c r="X47" s="435">
        <v>453.22500000000002</v>
      </c>
      <c r="Y47" s="436">
        <v>703.67</v>
      </c>
      <c r="Z47" s="437">
        <v>7649.1890000000003</v>
      </c>
      <c r="AA47" s="438">
        <v>13276.883</v>
      </c>
      <c r="AB47" s="439">
        <v>9641.0879999999997</v>
      </c>
      <c r="AC47" s="649">
        <v>31724.055</v>
      </c>
      <c r="AD47" s="653">
        <v>0</v>
      </c>
      <c r="AE47" s="440">
        <v>0</v>
      </c>
      <c r="AF47" s="148"/>
      <c r="AG47" s="441">
        <v>685.57</v>
      </c>
      <c r="AH47" s="442">
        <v>783.98</v>
      </c>
      <c r="AI47" s="443">
        <v>2361.61</v>
      </c>
      <c r="AJ47" s="444">
        <v>2104.6550000000002</v>
      </c>
      <c r="AK47" s="445">
        <v>771.55399999999997</v>
      </c>
      <c r="AL47" s="654">
        <v>6707.3689999999997</v>
      </c>
      <c r="AM47" s="651"/>
      <c r="AN47" s="446"/>
      <c r="AO47" s="148"/>
      <c r="AP47" s="447"/>
      <c r="AQ47" s="448"/>
      <c r="AR47" s="449"/>
      <c r="AS47" s="450"/>
      <c r="AT47" s="451"/>
      <c r="AU47" s="452"/>
      <c r="AV47" s="453">
        <v>0</v>
      </c>
      <c r="AW47" s="454">
        <v>0</v>
      </c>
      <c r="AX47" s="148"/>
      <c r="AY47" s="455">
        <v>0</v>
      </c>
      <c r="AZ47" s="456">
        <v>0</v>
      </c>
      <c r="BA47" s="457">
        <v>0</v>
      </c>
      <c r="BB47" s="458">
        <v>0</v>
      </c>
      <c r="BC47" s="459">
        <v>0</v>
      </c>
      <c r="BD47" s="657">
        <v>0</v>
      </c>
      <c r="BE47" s="661">
        <v>0</v>
      </c>
      <c r="BF47" s="460">
        <v>0</v>
      </c>
      <c r="BG47" s="148"/>
      <c r="BH47" s="461">
        <v>69.625</v>
      </c>
      <c r="BI47" s="462">
        <v>287.90699999999998</v>
      </c>
      <c r="BJ47" s="463">
        <v>669.52800000000002</v>
      </c>
      <c r="BK47" s="464">
        <v>305.43200000000002</v>
      </c>
      <c r="BL47" s="465">
        <v>270.52499999999998</v>
      </c>
      <c r="BM47" s="662">
        <v>1603.0170000000001</v>
      </c>
      <c r="BN47" s="659">
        <v>0</v>
      </c>
      <c r="BO47" s="466">
        <v>0</v>
      </c>
      <c r="BP47" s="148"/>
      <c r="BQ47" s="467">
        <v>0</v>
      </c>
      <c r="BR47" s="468">
        <v>0</v>
      </c>
      <c r="BS47" s="469">
        <v>21.105</v>
      </c>
      <c r="BT47" s="470">
        <v>6.38</v>
      </c>
      <c r="BU47" s="471">
        <v>15.17</v>
      </c>
      <c r="BV47" s="472">
        <v>42.655000000000001</v>
      </c>
      <c r="BW47" s="473">
        <v>0</v>
      </c>
      <c r="BX47" s="474">
        <v>0</v>
      </c>
      <c r="BY47" s="148"/>
      <c r="BZ47" s="475"/>
      <c r="CA47" s="476"/>
      <c r="CB47" s="477"/>
      <c r="CC47" s="478"/>
      <c r="CD47" s="479"/>
      <c r="CE47" s="665"/>
      <c r="CF47" s="669">
        <v>0</v>
      </c>
      <c r="CG47" s="480">
        <v>0</v>
      </c>
      <c r="CH47" s="148"/>
      <c r="CI47" s="481">
        <v>896.28800000000001</v>
      </c>
      <c r="CJ47" s="482">
        <v>1410.885</v>
      </c>
      <c r="CK47" s="483">
        <v>10722.736000000001</v>
      </c>
      <c r="CL47" s="484">
        <v>19088.067999999999</v>
      </c>
      <c r="CM47" s="485">
        <v>10974.262000000001</v>
      </c>
      <c r="CN47" s="670">
        <v>43092.239000000001</v>
      </c>
      <c r="CO47" s="667">
        <v>0</v>
      </c>
      <c r="CP47" s="486">
        <v>0</v>
      </c>
      <c r="CQ47" s="148"/>
      <c r="CR47" s="487">
        <v>526.63499999999999</v>
      </c>
      <c r="CS47" s="488">
        <v>923.02300000000002</v>
      </c>
      <c r="CT47" s="489">
        <v>9301.8259999999991</v>
      </c>
      <c r="CU47" s="490">
        <v>17863.034</v>
      </c>
      <c r="CV47" s="491">
        <v>10124.280000000001</v>
      </c>
      <c r="CW47" s="673">
        <v>38738.798000000003</v>
      </c>
      <c r="CX47" s="677">
        <v>0</v>
      </c>
      <c r="CY47" s="492">
        <v>0</v>
      </c>
      <c r="CZ47" s="148"/>
      <c r="DA47" s="493">
        <v>229.94300000000001</v>
      </c>
      <c r="DB47" s="494">
        <v>67.084999999999994</v>
      </c>
      <c r="DC47" s="495">
        <v>532.95399999999995</v>
      </c>
      <c r="DD47" s="496">
        <v>529.05399999999997</v>
      </c>
      <c r="DE47" s="497">
        <v>14.637</v>
      </c>
      <c r="DF47" s="678">
        <v>1373.673</v>
      </c>
      <c r="DG47" s="675">
        <v>0</v>
      </c>
      <c r="DH47" s="498">
        <v>0</v>
      </c>
      <c r="DI47" s="148"/>
      <c r="DJ47" s="499"/>
      <c r="DK47" s="500"/>
      <c r="DL47" s="501"/>
      <c r="DM47" s="502"/>
      <c r="DN47" s="503"/>
      <c r="DO47" s="504"/>
      <c r="DP47" s="505">
        <v>0</v>
      </c>
      <c r="DQ47" s="506">
        <v>0</v>
      </c>
      <c r="DR47" s="148"/>
      <c r="DS47" s="507">
        <v>0</v>
      </c>
      <c r="DT47" s="508">
        <v>0</v>
      </c>
      <c r="DU47" s="509">
        <v>0</v>
      </c>
      <c r="DV47" s="510">
        <v>0</v>
      </c>
      <c r="DW47" s="511">
        <v>0</v>
      </c>
      <c r="DX47" s="681">
        <v>0</v>
      </c>
      <c r="DY47" s="685">
        <v>0</v>
      </c>
      <c r="DZ47" s="512">
        <v>0</v>
      </c>
      <c r="EA47" s="148"/>
      <c r="EB47" s="513">
        <v>139.71</v>
      </c>
      <c r="EC47" s="514">
        <v>420.77699999999999</v>
      </c>
      <c r="ED47" s="515">
        <v>849.38300000000004</v>
      </c>
      <c r="EE47" s="516">
        <v>641.99400000000003</v>
      </c>
      <c r="EF47" s="517">
        <v>589.22699999999998</v>
      </c>
      <c r="EG47" s="686">
        <v>2641.0909999999999</v>
      </c>
      <c r="EH47" s="683">
        <v>0</v>
      </c>
      <c r="EI47" s="518">
        <v>0</v>
      </c>
      <c r="EJ47" s="148"/>
      <c r="EK47" s="519">
        <v>0</v>
      </c>
      <c r="EL47" s="520">
        <v>0</v>
      </c>
      <c r="EM47" s="521">
        <v>4.5330000000000004</v>
      </c>
      <c r="EN47" s="522">
        <v>0.33600000000000002</v>
      </c>
      <c r="EO47" s="523">
        <v>0.13300000000000001</v>
      </c>
      <c r="EP47" s="689">
        <v>5.0019999999999998</v>
      </c>
      <c r="EQ47" s="691">
        <v>0</v>
      </c>
      <c r="ER47" s="524">
        <v>0</v>
      </c>
      <c r="ES47" s="148"/>
      <c r="ET47" s="525">
        <v>0</v>
      </c>
      <c r="EU47" s="526">
        <v>0</v>
      </c>
      <c r="EV47" s="527">
        <v>0</v>
      </c>
      <c r="EW47" s="528">
        <v>0</v>
      </c>
      <c r="EX47" s="529">
        <v>0</v>
      </c>
      <c r="EY47" s="530">
        <v>0</v>
      </c>
    </row>
    <row r="48" spans="2:155" s="9" customFormat="1" ht="15.75" customHeight="1" x14ac:dyDescent="0.2">
      <c r="B48" s="14" t="s">
        <v>65</v>
      </c>
      <c r="C48" s="421">
        <v>11.269</v>
      </c>
      <c r="D48" s="422">
        <v>168.786</v>
      </c>
      <c r="E48" s="148"/>
      <c r="F48" s="423">
        <v>4871.8869999999997</v>
      </c>
      <c r="G48" s="424">
        <v>13368.477999999999</v>
      </c>
      <c r="H48" s="425">
        <v>45472.822</v>
      </c>
      <c r="I48" s="426">
        <v>57236.451999999997</v>
      </c>
      <c r="J48" s="427">
        <v>30423.728999999999</v>
      </c>
      <c r="K48" s="641">
        <v>151553.42300000001</v>
      </c>
      <c r="L48" s="645">
        <v>3.9350000000000001</v>
      </c>
      <c r="M48" s="428">
        <v>62.274999999999999</v>
      </c>
      <c r="N48" s="148"/>
      <c r="O48" s="429">
        <v>3018.1750000000002</v>
      </c>
      <c r="P48" s="430">
        <v>9155.0010000000002</v>
      </c>
      <c r="Q48" s="431">
        <v>22810.042000000001</v>
      </c>
      <c r="R48" s="432">
        <v>28716.002</v>
      </c>
      <c r="S48" s="433">
        <v>15985.297</v>
      </c>
      <c r="T48" s="646">
        <v>79750.726999999999</v>
      </c>
      <c r="U48" s="643">
        <v>0</v>
      </c>
      <c r="V48" s="434">
        <v>0</v>
      </c>
      <c r="W48" s="148"/>
      <c r="X48" s="435">
        <v>412.185</v>
      </c>
      <c r="Y48" s="436">
        <v>3199.0050000000001</v>
      </c>
      <c r="Z48" s="437">
        <v>16517.846000000001</v>
      </c>
      <c r="AA48" s="438">
        <v>22027.985000000001</v>
      </c>
      <c r="AB48" s="439">
        <v>10806.92</v>
      </c>
      <c r="AC48" s="649">
        <v>52963.940999999999</v>
      </c>
      <c r="AD48" s="653">
        <v>0</v>
      </c>
      <c r="AE48" s="440">
        <v>0</v>
      </c>
      <c r="AF48" s="148"/>
      <c r="AG48" s="441">
        <v>2308.2449999999999</v>
      </c>
      <c r="AH48" s="442">
        <v>5324.97</v>
      </c>
      <c r="AI48" s="443">
        <v>4235.0349999999999</v>
      </c>
      <c r="AJ48" s="444">
        <v>5392.7219999999998</v>
      </c>
      <c r="AK48" s="445">
        <v>3793.73</v>
      </c>
      <c r="AL48" s="654">
        <v>21054.702000000001</v>
      </c>
      <c r="AM48" s="651"/>
      <c r="AN48" s="446"/>
      <c r="AO48" s="148"/>
      <c r="AP48" s="447"/>
      <c r="AQ48" s="448"/>
      <c r="AR48" s="449"/>
      <c r="AS48" s="450"/>
      <c r="AT48" s="451"/>
      <c r="AU48" s="452"/>
      <c r="AV48" s="453">
        <v>0</v>
      </c>
      <c r="AW48" s="454">
        <v>0</v>
      </c>
      <c r="AX48" s="148"/>
      <c r="AY48" s="455">
        <v>0</v>
      </c>
      <c r="AZ48" s="456">
        <v>0</v>
      </c>
      <c r="BA48" s="457">
        <v>0</v>
      </c>
      <c r="BB48" s="458">
        <v>0</v>
      </c>
      <c r="BC48" s="459">
        <v>0</v>
      </c>
      <c r="BD48" s="657">
        <v>0</v>
      </c>
      <c r="BE48" s="661">
        <v>3.9350000000000001</v>
      </c>
      <c r="BF48" s="460">
        <v>62.274999999999999</v>
      </c>
      <c r="BG48" s="148"/>
      <c r="BH48" s="461">
        <v>254.72</v>
      </c>
      <c r="BI48" s="462">
        <v>611.11599999999999</v>
      </c>
      <c r="BJ48" s="463">
        <v>1924.5260000000001</v>
      </c>
      <c r="BK48" s="464">
        <v>853.59</v>
      </c>
      <c r="BL48" s="465">
        <v>347.33699999999999</v>
      </c>
      <c r="BM48" s="662">
        <v>4057.4989999999998</v>
      </c>
      <c r="BN48" s="659">
        <v>0</v>
      </c>
      <c r="BO48" s="466">
        <v>0</v>
      </c>
      <c r="BP48" s="148"/>
      <c r="BQ48" s="467">
        <v>43.024999999999999</v>
      </c>
      <c r="BR48" s="468">
        <v>19.91</v>
      </c>
      <c r="BS48" s="469">
        <v>0</v>
      </c>
      <c r="BT48" s="470">
        <v>4.8650000000000002</v>
      </c>
      <c r="BU48" s="471">
        <v>21.85</v>
      </c>
      <c r="BV48" s="472">
        <v>89.65</v>
      </c>
      <c r="BW48" s="473">
        <v>0</v>
      </c>
      <c r="BX48" s="474">
        <v>0</v>
      </c>
      <c r="BY48" s="148"/>
      <c r="BZ48" s="475"/>
      <c r="CA48" s="476"/>
      <c r="CB48" s="477"/>
      <c r="CC48" s="478"/>
      <c r="CD48" s="479"/>
      <c r="CE48" s="665"/>
      <c r="CF48" s="669">
        <v>7.3339999999999996</v>
      </c>
      <c r="CG48" s="480">
        <v>106.511</v>
      </c>
      <c r="CH48" s="148"/>
      <c r="CI48" s="481">
        <v>1853.712</v>
      </c>
      <c r="CJ48" s="482">
        <v>4213.4769999999999</v>
      </c>
      <c r="CK48" s="483">
        <v>22662.78</v>
      </c>
      <c r="CL48" s="484">
        <v>28520.45</v>
      </c>
      <c r="CM48" s="485">
        <v>14438.432000000001</v>
      </c>
      <c r="CN48" s="670">
        <v>71802.695999999996</v>
      </c>
      <c r="CO48" s="667">
        <v>0</v>
      </c>
      <c r="CP48" s="486">
        <v>0</v>
      </c>
      <c r="CQ48" s="148"/>
      <c r="CR48" s="487">
        <v>853.67499999999995</v>
      </c>
      <c r="CS48" s="488">
        <v>2560.0740000000001</v>
      </c>
      <c r="CT48" s="489">
        <v>19163.907999999999</v>
      </c>
      <c r="CU48" s="490">
        <v>26313.66</v>
      </c>
      <c r="CV48" s="491">
        <v>12815.623</v>
      </c>
      <c r="CW48" s="673">
        <v>61706.94</v>
      </c>
      <c r="CX48" s="677">
        <v>0</v>
      </c>
      <c r="CY48" s="492">
        <v>0</v>
      </c>
      <c r="CZ48" s="148"/>
      <c r="DA48" s="493">
        <v>394.11799999999999</v>
      </c>
      <c r="DB48" s="494">
        <v>845.49900000000002</v>
      </c>
      <c r="DC48" s="495">
        <v>1104.953</v>
      </c>
      <c r="DD48" s="496">
        <v>1081.991</v>
      </c>
      <c r="DE48" s="497">
        <v>894.88599999999997</v>
      </c>
      <c r="DF48" s="678">
        <v>4321.4470000000001</v>
      </c>
      <c r="DG48" s="675">
        <v>0</v>
      </c>
      <c r="DH48" s="498">
        <v>0</v>
      </c>
      <c r="DI48" s="148"/>
      <c r="DJ48" s="499"/>
      <c r="DK48" s="500"/>
      <c r="DL48" s="501"/>
      <c r="DM48" s="502"/>
      <c r="DN48" s="503"/>
      <c r="DO48" s="504"/>
      <c r="DP48" s="505">
        <v>0</v>
      </c>
      <c r="DQ48" s="506">
        <v>0</v>
      </c>
      <c r="DR48" s="148"/>
      <c r="DS48" s="507">
        <v>0</v>
      </c>
      <c r="DT48" s="508">
        <v>0</v>
      </c>
      <c r="DU48" s="509">
        <v>0</v>
      </c>
      <c r="DV48" s="510">
        <v>0</v>
      </c>
      <c r="DW48" s="511">
        <v>0</v>
      </c>
      <c r="DX48" s="681">
        <v>0</v>
      </c>
      <c r="DY48" s="685">
        <v>7.3339999999999996</v>
      </c>
      <c r="DZ48" s="512">
        <v>106.511</v>
      </c>
      <c r="EA48" s="148"/>
      <c r="EB48" s="513">
        <v>588.43899999999996</v>
      </c>
      <c r="EC48" s="514">
        <v>800.91200000000003</v>
      </c>
      <c r="ED48" s="515">
        <v>2252.91</v>
      </c>
      <c r="EE48" s="516">
        <v>1105.662</v>
      </c>
      <c r="EF48" s="517">
        <v>358.52699999999999</v>
      </c>
      <c r="EG48" s="686">
        <v>5220.2950000000001</v>
      </c>
      <c r="EH48" s="683">
        <v>0</v>
      </c>
      <c r="EI48" s="518">
        <v>0</v>
      </c>
      <c r="EJ48" s="148"/>
      <c r="EK48" s="519">
        <v>17.48</v>
      </c>
      <c r="EL48" s="520">
        <v>6.992</v>
      </c>
      <c r="EM48" s="521">
        <v>0</v>
      </c>
      <c r="EN48" s="522">
        <v>12.172000000000001</v>
      </c>
      <c r="EO48" s="523">
        <v>18.616</v>
      </c>
      <c r="EP48" s="689">
        <v>55.26</v>
      </c>
      <c r="EQ48" s="691">
        <v>0</v>
      </c>
      <c r="ER48" s="524">
        <v>0</v>
      </c>
      <c r="ES48" s="148"/>
      <c r="ET48" s="525">
        <v>0</v>
      </c>
      <c r="EU48" s="526">
        <v>0</v>
      </c>
      <c r="EV48" s="527">
        <v>0</v>
      </c>
      <c r="EW48" s="528">
        <v>0</v>
      </c>
      <c r="EX48" s="529">
        <v>0</v>
      </c>
      <c r="EY48" s="530">
        <v>0</v>
      </c>
    </row>
    <row r="49" spans="2:155" s="9" customFormat="1" ht="15.75" customHeight="1" x14ac:dyDescent="0.2">
      <c r="B49" s="14" t="s">
        <v>66</v>
      </c>
      <c r="C49" s="421">
        <v>2.7040000000000002</v>
      </c>
      <c r="D49" s="422">
        <v>198.947</v>
      </c>
      <c r="E49" s="148"/>
      <c r="F49" s="423">
        <v>7940.8959999999997</v>
      </c>
      <c r="G49" s="424">
        <v>12127.02</v>
      </c>
      <c r="H49" s="425">
        <v>34526.362000000001</v>
      </c>
      <c r="I49" s="426">
        <v>54107.455999999998</v>
      </c>
      <c r="J49" s="427">
        <v>30663.421999999999</v>
      </c>
      <c r="K49" s="641">
        <v>139566.807</v>
      </c>
      <c r="L49" s="645">
        <v>1.393</v>
      </c>
      <c r="M49" s="428">
        <v>60.52</v>
      </c>
      <c r="N49" s="148"/>
      <c r="O49" s="429">
        <v>4688.4589999999998</v>
      </c>
      <c r="P49" s="430">
        <v>7058.9480000000003</v>
      </c>
      <c r="Q49" s="431">
        <v>17526.917000000001</v>
      </c>
      <c r="R49" s="432">
        <v>29142.687999999998</v>
      </c>
      <c r="S49" s="433">
        <v>15149.858</v>
      </c>
      <c r="T49" s="646">
        <v>73628.782999999996</v>
      </c>
      <c r="U49" s="643">
        <v>0</v>
      </c>
      <c r="V49" s="434">
        <v>0</v>
      </c>
      <c r="W49" s="148"/>
      <c r="X49" s="435">
        <v>1536.5150000000001</v>
      </c>
      <c r="Y49" s="436">
        <v>2801.48</v>
      </c>
      <c r="Z49" s="437">
        <v>12587.196</v>
      </c>
      <c r="AA49" s="438">
        <v>22609.279999999999</v>
      </c>
      <c r="AB49" s="439">
        <v>12271.337</v>
      </c>
      <c r="AC49" s="649">
        <v>51805.807999999997</v>
      </c>
      <c r="AD49" s="653">
        <v>0</v>
      </c>
      <c r="AE49" s="440">
        <v>0</v>
      </c>
      <c r="AF49" s="148"/>
      <c r="AG49" s="441">
        <v>2521.3449999999998</v>
      </c>
      <c r="AH49" s="442">
        <v>3229.86</v>
      </c>
      <c r="AI49" s="443">
        <v>3798.68</v>
      </c>
      <c r="AJ49" s="444">
        <v>4802.6850000000004</v>
      </c>
      <c r="AK49" s="445">
        <v>996.06500000000005</v>
      </c>
      <c r="AL49" s="654">
        <v>15348.635</v>
      </c>
      <c r="AM49" s="651"/>
      <c r="AN49" s="446"/>
      <c r="AO49" s="148"/>
      <c r="AP49" s="447"/>
      <c r="AQ49" s="448"/>
      <c r="AR49" s="449"/>
      <c r="AS49" s="450"/>
      <c r="AT49" s="451"/>
      <c r="AU49" s="452"/>
      <c r="AV49" s="453">
        <v>0</v>
      </c>
      <c r="AW49" s="454">
        <v>0</v>
      </c>
      <c r="AX49" s="148"/>
      <c r="AY49" s="455">
        <v>0</v>
      </c>
      <c r="AZ49" s="456">
        <v>0</v>
      </c>
      <c r="BA49" s="457">
        <v>0</v>
      </c>
      <c r="BB49" s="458">
        <v>0</v>
      </c>
      <c r="BC49" s="459">
        <v>0</v>
      </c>
      <c r="BD49" s="657">
        <v>0</v>
      </c>
      <c r="BE49" s="661">
        <v>0</v>
      </c>
      <c r="BF49" s="460">
        <v>60.52</v>
      </c>
      <c r="BG49" s="148"/>
      <c r="BH49" s="461">
        <v>628.57399999999996</v>
      </c>
      <c r="BI49" s="462">
        <v>1007.783</v>
      </c>
      <c r="BJ49" s="463">
        <v>1133.336</v>
      </c>
      <c r="BK49" s="464">
        <v>1272.788</v>
      </c>
      <c r="BL49" s="465">
        <v>287.01100000000002</v>
      </c>
      <c r="BM49" s="662">
        <v>4390.0119999999997</v>
      </c>
      <c r="BN49" s="659">
        <v>1.393</v>
      </c>
      <c r="BO49" s="466">
        <v>0</v>
      </c>
      <c r="BP49" s="148"/>
      <c r="BQ49" s="467">
        <v>2.0249999999999999</v>
      </c>
      <c r="BR49" s="468">
        <v>19.824999999999999</v>
      </c>
      <c r="BS49" s="469">
        <v>7.7050000000000001</v>
      </c>
      <c r="BT49" s="470">
        <v>21.63</v>
      </c>
      <c r="BU49" s="471">
        <v>1.26</v>
      </c>
      <c r="BV49" s="472">
        <v>53.838000000000001</v>
      </c>
      <c r="BW49" s="473">
        <v>0</v>
      </c>
      <c r="BX49" s="474">
        <v>0</v>
      </c>
      <c r="BY49" s="148"/>
      <c r="BZ49" s="475"/>
      <c r="CA49" s="476"/>
      <c r="CB49" s="477"/>
      <c r="CC49" s="478"/>
      <c r="CD49" s="479"/>
      <c r="CE49" s="665"/>
      <c r="CF49" s="669">
        <v>1.3109999999999999</v>
      </c>
      <c r="CG49" s="480">
        <v>138.42699999999999</v>
      </c>
      <c r="CH49" s="148"/>
      <c r="CI49" s="481">
        <v>3252.4369999999999</v>
      </c>
      <c r="CJ49" s="482">
        <v>5068.0720000000001</v>
      </c>
      <c r="CK49" s="483">
        <v>16999.445</v>
      </c>
      <c r="CL49" s="484">
        <v>24964.768</v>
      </c>
      <c r="CM49" s="485">
        <v>15513.564</v>
      </c>
      <c r="CN49" s="670">
        <v>65938.024000000005</v>
      </c>
      <c r="CO49" s="667">
        <v>0</v>
      </c>
      <c r="CP49" s="486">
        <v>0</v>
      </c>
      <c r="CQ49" s="148"/>
      <c r="CR49" s="487">
        <v>1877.0160000000001</v>
      </c>
      <c r="CS49" s="488">
        <v>2674.6419999999998</v>
      </c>
      <c r="CT49" s="489">
        <v>14941.237999999999</v>
      </c>
      <c r="CU49" s="490">
        <v>22344.184000000001</v>
      </c>
      <c r="CV49" s="491">
        <v>14531.385</v>
      </c>
      <c r="CW49" s="673">
        <v>56368.464999999997</v>
      </c>
      <c r="CX49" s="677">
        <v>0</v>
      </c>
      <c r="CY49" s="492">
        <v>0</v>
      </c>
      <c r="CZ49" s="148"/>
      <c r="DA49" s="493">
        <v>325.54300000000001</v>
      </c>
      <c r="DB49" s="494">
        <v>541.79700000000003</v>
      </c>
      <c r="DC49" s="495">
        <v>284.65300000000002</v>
      </c>
      <c r="DD49" s="496">
        <v>745.66</v>
      </c>
      <c r="DE49" s="497">
        <v>41.718000000000004</v>
      </c>
      <c r="DF49" s="678">
        <v>1939.3710000000001</v>
      </c>
      <c r="DG49" s="675">
        <v>0</v>
      </c>
      <c r="DH49" s="498">
        <v>0</v>
      </c>
      <c r="DI49" s="148"/>
      <c r="DJ49" s="499"/>
      <c r="DK49" s="500"/>
      <c r="DL49" s="501"/>
      <c r="DM49" s="502"/>
      <c r="DN49" s="503"/>
      <c r="DO49" s="504"/>
      <c r="DP49" s="505">
        <v>0</v>
      </c>
      <c r="DQ49" s="506">
        <v>0</v>
      </c>
      <c r="DR49" s="148"/>
      <c r="DS49" s="507">
        <v>0</v>
      </c>
      <c r="DT49" s="508">
        <v>0</v>
      </c>
      <c r="DU49" s="509">
        <v>0</v>
      </c>
      <c r="DV49" s="510">
        <v>0</v>
      </c>
      <c r="DW49" s="511">
        <v>0</v>
      </c>
      <c r="DX49" s="681">
        <v>0</v>
      </c>
      <c r="DY49" s="685">
        <v>0</v>
      </c>
      <c r="DZ49" s="512">
        <v>138.42699999999999</v>
      </c>
      <c r="EA49" s="148"/>
      <c r="EB49" s="513">
        <v>1049.1030000000001</v>
      </c>
      <c r="EC49" s="514">
        <v>1840.7170000000001</v>
      </c>
      <c r="ED49" s="515">
        <v>1773.47</v>
      </c>
      <c r="EE49" s="516">
        <v>1863.1210000000001</v>
      </c>
      <c r="EF49" s="517">
        <v>640.62699999999995</v>
      </c>
      <c r="EG49" s="686">
        <v>7305.4650000000001</v>
      </c>
      <c r="EH49" s="683">
        <v>1.3109999999999999</v>
      </c>
      <c r="EI49" s="518">
        <v>0</v>
      </c>
      <c r="EJ49" s="148"/>
      <c r="EK49" s="519">
        <v>0.77500000000000002</v>
      </c>
      <c r="EL49" s="520">
        <v>10.916</v>
      </c>
      <c r="EM49" s="521">
        <v>8.4000000000000005E-2</v>
      </c>
      <c r="EN49" s="522">
        <v>0.308</v>
      </c>
      <c r="EO49" s="523">
        <v>7.0000000000000007E-2</v>
      </c>
      <c r="EP49" s="689">
        <v>13.464</v>
      </c>
      <c r="EQ49" s="691">
        <v>0</v>
      </c>
      <c r="ER49" s="524">
        <v>0</v>
      </c>
      <c r="ES49" s="148"/>
      <c r="ET49" s="525">
        <v>0</v>
      </c>
      <c r="EU49" s="526">
        <v>0</v>
      </c>
      <c r="EV49" s="527">
        <v>0</v>
      </c>
      <c r="EW49" s="528">
        <v>0</v>
      </c>
      <c r="EX49" s="529">
        <v>0</v>
      </c>
      <c r="EY49" s="530">
        <v>0</v>
      </c>
    </row>
    <row r="50" spans="2:155" s="9" customFormat="1" ht="15.75" customHeight="1" x14ac:dyDescent="0.2">
      <c r="B50" s="14" t="s">
        <v>67</v>
      </c>
      <c r="C50" s="421">
        <v>0</v>
      </c>
      <c r="D50" s="422">
        <v>10.52</v>
      </c>
      <c r="E50" s="148"/>
      <c r="F50" s="423">
        <v>3274.4479999999999</v>
      </c>
      <c r="G50" s="424">
        <v>10674.558999999999</v>
      </c>
      <c r="H50" s="425">
        <v>43211.114000000001</v>
      </c>
      <c r="I50" s="426">
        <v>69911.764999999999</v>
      </c>
      <c r="J50" s="427">
        <v>34793.582999999999</v>
      </c>
      <c r="K50" s="641">
        <v>161875.989</v>
      </c>
      <c r="L50" s="645">
        <v>0</v>
      </c>
      <c r="M50" s="428">
        <v>0.89</v>
      </c>
      <c r="N50" s="148"/>
      <c r="O50" s="429">
        <v>2122.1370000000002</v>
      </c>
      <c r="P50" s="430">
        <v>5932.3289999999997</v>
      </c>
      <c r="Q50" s="431">
        <v>19759.293000000001</v>
      </c>
      <c r="R50" s="432">
        <v>33770.375999999997</v>
      </c>
      <c r="S50" s="433">
        <v>18108.061000000002</v>
      </c>
      <c r="T50" s="646">
        <v>79693.085999999996</v>
      </c>
      <c r="U50" s="643">
        <v>0</v>
      </c>
      <c r="V50" s="434">
        <v>0</v>
      </c>
      <c r="W50" s="148"/>
      <c r="X50" s="435">
        <v>857.13</v>
      </c>
      <c r="Y50" s="436">
        <v>1792.4010000000001</v>
      </c>
      <c r="Z50" s="437">
        <v>14550.714</v>
      </c>
      <c r="AA50" s="438">
        <v>27955.791000000001</v>
      </c>
      <c r="AB50" s="439">
        <v>15243.526</v>
      </c>
      <c r="AC50" s="649">
        <v>60399.561999999998</v>
      </c>
      <c r="AD50" s="653">
        <v>0</v>
      </c>
      <c r="AE50" s="440">
        <v>0</v>
      </c>
      <c r="AF50" s="148"/>
      <c r="AG50" s="441">
        <v>1008.295</v>
      </c>
      <c r="AH50" s="442">
        <v>3374.65</v>
      </c>
      <c r="AI50" s="443">
        <v>2790.585</v>
      </c>
      <c r="AJ50" s="444">
        <v>3500.0630000000001</v>
      </c>
      <c r="AK50" s="445">
        <v>1705.69</v>
      </c>
      <c r="AL50" s="654">
        <v>12379.282999999999</v>
      </c>
      <c r="AM50" s="651"/>
      <c r="AN50" s="446"/>
      <c r="AO50" s="148"/>
      <c r="AP50" s="447"/>
      <c r="AQ50" s="448"/>
      <c r="AR50" s="449"/>
      <c r="AS50" s="450"/>
      <c r="AT50" s="451"/>
      <c r="AU50" s="452"/>
      <c r="AV50" s="453">
        <v>0</v>
      </c>
      <c r="AW50" s="454">
        <v>0</v>
      </c>
      <c r="AX50" s="148"/>
      <c r="AY50" s="455">
        <v>0</v>
      </c>
      <c r="AZ50" s="456">
        <v>0</v>
      </c>
      <c r="BA50" s="457">
        <v>0</v>
      </c>
      <c r="BB50" s="458">
        <v>0</v>
      </c>
      <c r="BC50" s="459">
        <v>0</v>
      </c>
      <c r="BD50" s="657">
        <v>0</v>
      </c>
      <c r="BE50" s="661">
        <v>0</v>
      </c>
      <c r="BF50" s="460">
        <v>0.89</v>
      </c>
      <c r="BG50" s="148"/>
      <c r="BH50" s="461">
        <v>230.517</v>
      </c>
      <c r="BI50" s="462">
        <v>735.702</v>
      </c>
      <c r="BJ50" s="463">
        <v>2240.9740000000002</v>
      </c>
      <c r="BK50" s="464">
        <v>1333.3969999999999</v>
      </c>
      <c r="BL50" s="465">
        <v>193.5</v>
      </c>
      <c r="BM50" s="662">
        <v>4734.9799999999996</v>
      </c>
      <c r="BN50" s="659">
        <v>0</v>
      </c>
      <c r="BO50" s="466">
        <v>0</v>
      </c>
      <c r="BP50" s="148"/>
      <c r="BQ50" s="467">
        <v>26.195</v>
      </c>
      <c r="BR50" s="468">
        <v>29.576000000000001</v>
      </c>
      <c r="BS50" s="469">
        <v>48.31</v>
      </c>
      <c r="BT50" s="470">
        <v>19.25</v>
      </c>
      <c r="BU50" s="471">
        <v>29.515000000000001</v>
      </c>
      <c r="BV50" s="472">
        <v>152.846</v>
      </c>
      <c r="BW50" s="473">
        <v>0</v>
      </c>
      <c r="BX50" s="474">
        <v>0</v>
      </c>
      <c r="BY50" s="148"/>
      <c r="BZ50" s="475"/>
      <c r="CA50" s="476"/>
      <c r="CB50" s="477"/>
      <c r="CC50" s="478"/>
      <c r="CD50" s="479"/>
      <c r="CE50" s="665"/>
      <c r="CF50" s="669">
        <v>0</v>
      </c>
      <c r="CG50" s="480">
        <v>9.6300000000000008</v>
      </c>
      <c r="CH50" s="148"/>
      <c r="CI50" s="481">
        <v>1152.3109999999999</v>
      </c>
      <c r="CJ50" s="482">
        <v>4742.2299999999996</v>
      </c>
      <c r="CK50" s="483">
        <v>23451.821</v>
      </c>
      <c r="CL50" s="484">
        <v>36141.389000000003</v>
      </c>
      <c r="CM50" s="485">
        <v>16685.522000000001</v>
      </c>
      <c r="CN50" s="670">
        <v>82182.903000000006</v>
      </c>
      <c r="CO50" s="667">
        <v>0</v>
      </c>
      <c r="CP50" s="486">
        <v>0</v>
      </c>
      <c r="CQ50" s="148"/>
      <c r="CR50" s="487">
        <v>544.69500000000005</v>
      </c>
      <c r="CS50" s="488">
        <v>2499.373</v>
      </c>
      <c r="CT50" s="489">
        <v>19391.330999999998</v>
      </c>
      <c r="CU50" s="490">
        <v>33591.205999999998</v>
      </c>
      <c r="CV50" s="491">
        <v>15470.956</v>
      </c>
      <c r="CW50" s="673">
        <v>71497.561000000002</v>
      </c>
      <c r="CX50" s="677">
        <v>0</v>
      </c>
      <c r="CY50" s="492">
        <v>0</v>
      </c>
      <c r="CZ50" s="148"/>
      <c r="DA50" s="493">
        <v>191.71100000000001</v>
      </c>
      <c r="DB50" s="494">
        <v>787.01400000000001</v>
      </c>
      <c r="DC50" s="495">
        <v>670.24900000000002</v>
      </c>
      <c r="DD50" s="496">
        <v>524.62699999999995</v>
      </c>
      <c r="DE50" s="497">
        <v>405.07900000000001</v>
      </c>
      <c r="DF50" s="678">
        <v>2578.6799999999998</v>
      </c>
      <c r="DG50" s="675">
        <v>0</v>
      </c>
      <c r="DH50" s="498">
        <v>0</v>
      </c>
      <c r="DI50" s="148"/>
      <c r="DJ50" s="499"/>
      <c r="DK50" s="500"/>
      <c r="DL50" s="501"/>
      <c r="DM50" s="502"/>
      <c r="DN50" s="503"/>
      <c r="DO50" s="504"/>
      <c r="DP50" s="505">
        <v>0</v>
      </c>
      <c r="DQ50" s="506">
        <v>0</v>
      </c>
      <c r="DR50" s="148"/>
      <c r="DS50" s="507">
        <v>0</v>
      </c>
      <c r="DT50" s="508">
        <v>0</v>
      </c>
      <c r="DU50" s="509">
        <v>0</v>
      </c>
      <c r="DV50" s="510">
        <v>0</v>
      </c>
      <c r="DW50" s="511">
        <v>0</v>
      </c>
      <c r="DX50" s="681">
        <v>0</v>
      </c>
      <c r="DY50" s="685">
        <v>0</v>
      </c>
      <c r="DZ50" s="512">
        <v>9.6300000000000008</v>
      </c>
      <c r="EA50" s="148"/>
      <c r="EB50" s="513">
        <v>397.91500000000002</v>
      </c>
      <c r="EC50" s="514">
        <v>1428.2739999999999</v>
      </c>
      <c r="ED50" s="515">
        <v>3360.1010000000001</v>
      </c>
      <c r="EE50" s="516">
        <v>1907.895</v>
      </c>
      <c r="EF50" s="517">
        <v>312.74900000000002</v>
      </c>
      <c r="EG50" s="686">
        <v>7416.5640000000003</v>
      </c>
      <c r="EH50" s="683">
        <v>0</v>
      </c>
      <c r="EI50" s="518">
        <v>0</v>
      </c>
      <c r="EJ50" s="148"/>
      <c r="EK50" s="519">
        <v>17.989999999999998</v>
      </c>
      <c r="EL50" s="520">
        <v>27.568999999999999</v>
      </c>
      <c r="EM50" s="521">
        <v>29.286000000000001</v>
      </c>
      <c r="EN50" s="522">
        <v>19.117999999999999</v>
      </c>
      <c r="EO50" s="523">
        <v>11.801</v>
      </c>
      <c r="EP50" s="689">
        <v>105.764</v>
      </c>
      <c r="EQ50" s="691">
        <v>0</v>
      </c>
      <c r="ER50" s="524">
        <v>0</v>
      </c>
      <c r="ES50" s="148"/>
      <c r="ET50" s="525">
        <v>0</v>
      </c>
      <c r="EU50" s="526">
        <v>0</v>
      </c>
      <c r="EV50" s="527">
        <v>0</v>
      </c>
      <c r="EW50" s="528">
        <v>0</v>
      </c>
      <c r="EX50" s="529">
        <v>0</v>
      </c>
      <c r="EY50" s="530">
        <v>0</v>
      </c>
    </row>
    <row r="51" spans="2:155" s="9" customFormat="1" ht="15.75" customHeight="1" x14ac:dyDescent="0.2">
      <c r="B51" s="14" t="s">
        <v>68</v>
      </c>
      <c r="C51" s="421">
        <v>0</v>
      </c>
      <c r="D51" s="422">
        <v>112.687</v>
      </c>
      <c r="E51" s="148"/>
      <c r="F51" s="423">
        <v>6706.9359999999997</v>
      </c>
      <c r="G51" s="424">
        <v>11926.626</v>
      </c>
      <c r="H51" s="425">
        <v>33211.461000000003</v>
      </c>
      <c r="I51" s="426">
        <v>56617.758999999998</v>
      </c>
      <c r="J51" s="427">
        <v>28079.405999999999</v>
      </c>
      <c r="K51" s="641">
        <v>136654.875</v>
      </c>
      <c r="L51" s="645">
        <v>0</v>
      </c>
      <c r="M51" s="428">
        <v>25.786999999999999</v>
      </c>
      <c r="N51" s="148"/>
      <c r="O51" s="429">
        <v>4121.3090000000002</v>
      </c>
      <c r="P51" s="430">
        <v>6596.1289999999999</v>
      </c>
      <c r="Q51" s="431">
        <v>17251.081999999999</v>
      </c>
      <c r="R51" s="432">
        <v>31613.552</v>
      </c>
      <c r="S51" s="433">
        <v>15548.800999999999</v>
      </c>
      <c r="T51" s="646">
        <v>75156.66</v>
      </c>
      <c r="U51" s="643">
        <v>0</v>
      </c>
      <c r="V51" s="434">
        <v>0</v>
      </c>
      <c r="W51" s="148"/>
      <c r="X51" s="435">
        <v>832.89</v>
      </c>
      <c r="Y51" s="436">
        <v>3577.375</v>
      </c>
      <c r="Z51" s="437">
        <v>11744.377</v>
      </c>
      <c r="AA51" s="438">
        <v>23525.705000000002</v>
      </c>
      <c r="AB51" s="439">
        <v>11086.44</v>
      </c>
      <c r="AC51" s="649">
        <v>50766.786999999997</v>
      </c>
      <c r="AD51" s="653">
        <v>0</v>
      </c>
      <c r="AE51" s="440">
        <v>0</v>
      </c>
      <c r="AF51" s="148"/>
      <c r="AG51" s="441">
        <v>2721.14</v>
      </c>
      <c r="AH51" s="442">
        <v>2536.1559999999999</v>
      </c>
      <c r="AI51" s="443">
        <v>3641.73</v>
      </c>
      <c r="AJ51" s="444">
        <v>6774.4549999999999</v>
      </c>
      <c r="AK51" s="445">
        <v>3046.86</v>
      </c>
      <c r="AL51" s="654">
        <v>18720.341</v>
      </c>
      <c r="AM51" s="651"/>
      <c r="AN51" s="446"/>
      <c r="AO51" s="148"/>
      <c r="AP51" s="447"/>
      <c r="AQ51" s="448"/>
      <c r="AR51" s="449"/>
      <c r="AS51" s="450"/>
      <c r="AT51" s="451"/>
      <c r="AU51" s="452"/>
      <c r="AV51" s="453">
        <v>0</v>
      </c>
      <c r="AW51" s="454">
        <v>0</v>
      </c>
      <c r="AX51" s="148"/>
      <c r="AY51" s="455">
        <v>7.82</v>
      </c>
      <c r="AZ51" s="456">
        <v>23.204999999999998</v>
      </c>
      <c r="BA51" s="457">
        <v>501.55</v>
      </c>
      <c r="BB51" s="458">
        <v>109.825</v>
      </c>
      <c r="BC51" s="459">
        <v>408.44499999999999</v>
      </c>
      <c r="BD51" s="657">
        <v>1050.845</v>
      </c>
      <c r="BE51" s="661">
        <v>0</v>
      </c>
      <c r="BF51" s="460">
        <v>25.786999999999999</v>
      </c>
      <c r="BG51" s="148"/>
      <c r="BH51" s="461">
        <v>462.66399999999999</v>
      </c>
      <c r="BI51" s="462">
        <v>449.35300000000001</v>
      </c>
      <c r="BJ51" s="463">
        <v>862.51</v>
      </c>
      <c r="BK51" s="464">
        <v>763.34699999999998</v>
      </c>
      <c r="BL51" s="465">
        <v>152.226</v>
      </c>
      <c r="BM51" s="662">
        <v>2715.8870000000002</v>
      </c>
      <c r="BN51" s="659">
        <v>0</v>
      </c>
      <c r="BO51" s="466">
        <v>0</v>
      </c>
      <c r="BP51" s="148"/>
      <c r="BQ51" s="467">
        <v>1.395</v>
      </c>
      <c r="BR51" s="468">
        <v>10.039999999999999</v>
      </c>
      <c r="BS51" s="469">
        <v>3.895</v>
      </c>
      <c r="BT51" s="470">
        <v>12.945</v>
      </c>
      <c r="BU51" s="471">
        <v>36.619999999999997</v>
      </c>
      <c r="BV51" s="472">
        <v>64.894999999999996</v>
      </c>
      <c r="BW51" s="473">
        <v>0</v>
      </c>
      <c r="BX51" s="474">
        <v>0</v>
      </c>
      <c r="BY51" s="148"/>
      <c r="BZ51" s="475"/>
      <c r="CA51" s="476"/>
      <c r="CB51" s="477"/>
      <c r="CC51" s="478"/>
      <c r="CD51" s="479"/>
      <c r="CE51" s="665"/>
      <c r="CF51" s="669">
        <v>0</v>
      </c>
      <c r="CG51" s="480">
        <v>86.9</v>
      </c>
      <c r="CH51" s="148"/>
      <c r="CI51" s="481">
        <v>2585.627</v>
      </c>
      <c r="CJ51" s="482">
        <v>5330.4970000000003</v>
      </c>
      <c r="CK51" s="483">
        <v>15960.379000000001</v>
      </c>
      <c r="CL51" s="484">
        <v>25004.206999999999</v>
      </c>
      <c r="CM51" s="485">
        <v>12530.605</v>
      </c>
      <c r="CN51" s="670">
        <v>61498.214999999997</v>
      </c>
      <c r="CO51" s="667">
        <v>0</v>
      </c>
      <c r="CP51" s="486">
        <v>0</v>
      </c>
      <c r="CQ51" s="148"/>
      <c r="CR51" s="487">
        <v>1310.711</v>
      </c>
      <c r="CS51" s="488">
        <v>3579.1750000000002</v>
      </c>
      <c r="CT51" s="489">
        <v>13049.513999999999</v>
      </c>
      <c r="CU51" s="490">
        <v>22645.739000000001</v>
      </c>
      <c r="CV51" s="491">
        <v>10513.135</v>
      </c>
      <c r="CW51" s="673">
        <v>51098.273999999998</v>
      </c>
      <c r="CX51" s="677">
        <v>0</v>
      </c>
      <c r="CY51" s="492">
        <v>0</v>
      </c>
      <c r="CZ51" s="148"/>
      <c r="DA51" s="493">
        <v>578.13099999999997</v>
      </c>
      <c r="DB51" s="494">
        <v>806.62900000000002</v>
      </c>
      <c r="DC51" s="495">
        <v>948.91300000000001</v>
      </c>
      <c r="DD51" s="496">
        <v>1123.69</v>
      </c>
      <c r="DE51" s="497">
        <v>1075.0509999999999</v>
      </c>
      <c r="DF51" s="678">
        <v>4532.4139999999998</v>
      </c>
      <c r="DG51" s="675">
        <v>0</v>
      </c>
      <c r="DH51" s="498">
        <v>0</v>
      </c>
      <c r="DI51" s="148"/>
      <c r="DJ51" s="499"/>
      <c r="DK51" s="500"/>
      <c r="DL51" s="501"/>
      <c r="DM51" s="502"/>
      <c r="DN51" s="503"/>
      <c r="DO51" s="504"/>
      <c r="DP51" s="505">
        <v>0</v>
      </c>
      <c r="DQ51" s="506">
        <v>0</v>
      </c>
      <c r="DR51" s="148"/>
      <c r="DS51" s="507">
        <v>64.031999999999996</v>
      </c>
      <c r="DT51" s="508">
        <v>190.00800000000001</v>
      </c>
      <c r="DU51" s="509">
        <v>572.11199999999997</v>
      </c>
      <c r="DV51" s="510">
        <v>190.00800000000001</v>
      </c>
      <c r="DW51" s="511">
        <v>671.61800000000005</v>
      </c>
      <c r="DX51" s="681">
        <v>1687.778</v>
      </c>
      <c r="DY51" s="685">
        <v>0</v>
      </c>
      <c r="DZ51" s="512">
        <v>86.9</v>
      </c>
      <c r="EA51" s="148"/>
      <c r="EB51" s="513">
        <v>547.21500000000003</v>
      </c>
      <c r="EC51" s="514">
        <v>744.65300000000002</v>
      </c>
      <c r="ED51" s="515">
        <v>1143.7929999999999</v>
      </c>
      <c r="EE51" s="516">
        <v>886.34500000000003</v>
      </c>
      <c r="EF51" s="517">
        <v>202.20400000000001</v>
      </c>
      <c r="EG51" s="686">
        <v>3611.11</v>
      </c>
      <c r="EH51" s="683">
        <v>0</v>
      </c>
      <c r="EI51" s="518">
        <v>0</v>
      </c>
      <c r="EJ51" s="148"/>
      <c r="EK51" s="519">
        <v>3.9380000000000002</v>
      </c>
      <c r="EL51" s="520">
        <v>10.032</v>
      </c>
      <c r="EM51" s="521">
        <v>2.5619999999999998</v>
      </c>
      <c r="EN51" s="522">
        <v>7.274</v>
      </c>
      <c r="EO51" s="523">
        <v>60.337000000000003</v>
      </c>
      <c r="EP51" s="689">
        <v>84.143000000000001</v>
      </c>
      <c r="EQ51" s="691">
        <v>0</v>
      </c>
      <c r="ER51" s="524">
        <v>0</v>
      </c>
      <c r="ES51" s="148"/>
      <c r="ET51" s="525">
        <v>0</v>
      </c>
      <c r="EU51" s="526">
        <v>0</v>
      </c>
      <c r="EV51" s="527">
        <v>0</v>
      </c>
      <c r="EW51" s="528">
        <v>0</v>
      </c>
      <c r="EX51" s="529">
        <v>0</v>
      </c>
      <c r="EY51" s="530">
        <v>0</v>
      </c>
    </row>
    <row r="52" spans="2:155" s="9" customFormat="1" ht="15.75" customHeight="1" x14ac:dyDescent="0.2">
      <c r="B52" s="14" t="s">
        <v>69</v>
      </c>
      <c r="C52" s="421">
        <v>50.570999999999998</v>
      </c>
      <c r="D52" s="422">
        <v>34.698999999999998</v>
      </c>
      <c r="E52" s="148"/>
      <c r="F52" s="423">
        <v>6559.6490000000003</v>
      </c>
      <c r="G52" s="424">
        <v>8997.1839999999993</v>
      </c>
      <c r="H52" s="425">
        <v>45498.86</v>
      </c>
      <c r="I52" s="426">
        <v>60178.178999999996</v>
      </c>
      <c r="J52" s="427">
        <v>44095.178</v>
      </c>
      <c r="K52" s="641">
        <v>165414.32</v>
      </c>
      <c r="L52" s="645">
        <v>19.734999999999999</v>
      </c>
      <c r="M52" s="428">
        <v>8.0950000000000006</v>
      </c>
      <c r="N52" s="148"/>
      <c r="O52" s="429">
        <v>4022.4349999999999</v>
      </c>
      <c r="P52" s="430">
        <v>5218.0749999999998</v>
      </c>
      <c r="Q52" s="431">
        <v>24917.010999999999</v>
      </c>
      <c r="R52" s="432">
        <v>30648.815999999999</v>
      </c>
      <c r="S52" s="433">
        <v>22683.3</v>
      </c>
      <c r="T52" s="646">
        <v>87517.467000000004</v>
      </c>
      <c r="U52" s="643">
        <v>0</v>
      </c>
      <c r="V52" s="434">
        <v>0</v>
      </c>
      <c r="W52" s="148"/>
      <c r="X52" s="435">
        <v>2167.4850000000001</v>
      </c>
      <c r="Y52" s="436">
        <v>1185.7850000000001</v>
      </c>
      <c r="Z52" s="437">
        <v>16495.154999999999</v>
      </c>
      <c r="AA52" s="438">
        <v>23479.125</v>
      </c>
      <c r="AB52" s="439">
        <v>17111.696</v>
      </c>
      <c r="AC52" s="649">
        <v>60439.245999999999</v>
      </c>
      <c r="AD52" s="653">
        <v>0</v>
      </c>
      <c r="AE52" s="440">
        <v>0</v>
      </c>
      <c r="AF52" s="148"/>
      <c r="AG52" s="441">
        <v>1163.8</v>
      </c>
      <c r="AH52" s="442">
        <v>3235.9850000000001</v>
      </c>
      <c r="AI52" s="443">
        <v>7140.2749999999996</v>
      </c>
      <c r="AJ52" s="444">
        <v>5958.5919999999996</v>
      </c>
      <c r="AK52" s="445">
        <v>3561.509</v>
      </c>
      <c r="AL52" s="654">
        <v>21060.161</v>
      </c>
      <c r="AM52" s="651"/>
      <c r="AN52" s="446"/>
      <c r="AO52" s="148"/>
      <c r="AP52" s="447"/>
      <c r="AQ52" s="448"/>
      <c r="AR52" s="449"/>
      <c r="AS52" s="450"/>
      <c r="AT52" s="451"/>
      <c r="AU52" s="452"/>
      <c r="AV52" s="453">
        <v>0</v>
      </c>
      <c r="AW52" s="454">
        <v>0</v>
      </c>
      <c r="AX52" s="148"/>
      <c r="AY52" s="455">
        <v>0</v>
      </c>
      <c r="AZ52" s="456">
        <v>0</v>
      </c>
      <c r="BA52" s="457">
        <v>0</v>
      </c>
      <c r="BB52" s="458">
        <v>0</v>
      </c>
      <c r="BC52" s="459">
        <v>0</v>
      </c>
      <c r="BD52" s="657">
        <v>0</v>
      </c>
      <c r="BE52" s="661">
        <v>19.734999999999999</v>
      </c>
      <c r="BF52" s="460">
        <v>8.0950000000000006</v>
      </c>
      <c r="BG52" s="148"/>
      <c r="BH52" s="461">
        <v>584.81500000000005</v>
      </c>
      <c r="BI52" s="462">
        <v>706.13</v>
      </c>
      <c r="BJ52" s="463">
        <v>1164.135</v>
      </c>
      <c r="BK52" s="464">
        <v>671.44399999999996</v>
      </c>
      <c r="BL52" s="465">
        <v>685.95500000000004</v>
      </c>
      <c r="BM52" s="662">
        <v>3840.3090000000002</v>
      </c>
      <c r="BN52" s="659">
        <v>0</v>
      </c>
      <c r="BO52" s="466">
        <v>0</v>
      </c>
      <c r="BP52" s="148"/>
      <c r="BQ52" s="467">
        <v>106.33499999999999</v>
      </c>
      <c r="BR52" s="468">
        <v>90.174999999999997</v>
      </c>
      <c r="BS52" s="469">
        <v>117.446</v>
      </c>
      <c r="BT52" s="470">
        <v>87.97</v>
      </c>
      <c r="BU52" s="471">
        <v>132.32499999999999</v>
      </c>
      <c r="BV52" s="472">
        <v>534.25099999999998</v>
      </c>
      <c r="BW52" s="473">
        <v>0</v>
      </c>
      <c r="BX52" s="474">
        <v>0</v>
      </c>
      <c r="BY52" s="148"/>
      <c r="BZ52" s="475"/>
      <c r="CA52" s="476"/>
      <c r="CB52" s="477"/>
      <c r="CC52" s="478"/>
      <c r="CD52" s="479"/>
      <c r="CE52" s="665"/>
      <c r="CF52" s="669">
        <v>30.835999999999999</v>
      </c>
      <c r="CG52" s="480">
        <v>26.603999999999999</v>
      </c>
      <c r="CH52" s="148"/>
      <c r="CI52" s="481">
        <v>2537.2139999999999</v>
      </c>
      <c r="CJ52" s="482">
        <v>3779.1089999999999</v>
      </c>
      <c r="CK52" s="483">
        <v>20581.848999999998</v>
      </c>
      <c r="CL52" s="484">
        <v>29529.363000000001</v>
      </c>
      <c r="CM52" s="485">
        <v>21411.878000000001</v>
      </c>
      <c r="CN52" s="670">
        <v>77896.853000000003</v>
      </c>
      <c r="CO52" s="667">
        <v>0</v>
      </c>
      <c r="CP52" s="486">
        <v>0</v>
      </c>
      <c r="CQ52" s="148"/>
      <c r="CR52" s="487">
        <v>1519.317</v>
      </c>
      <c r="CS52" s="488">
        <v>2270.4899999999998</v>
      </c>
      <c r="CT52" s="489">
        <v>17465.919999999998</v>
      </c>
      <c r="CU52" s="490">
        <v>27117.491000000002</v>
      </c>
      <c r="CV52" s="491">
        <v>19836.008999999998</v>
      </c>
      <c r="CW52" s="673">
        <v>68209.226999999999</v>
      </c>
      <c r="CX52" s="677">
        <v>0</v>
      </c>
      <c r="CY52" s="492">
        <v>0</v>
      </c>
      <c r="CZ52" s="148"/>
      <c r="DA52" s="493">
        <v>206.64099999999999</v>
      </c>
      <c r="DB52" s="494">
        <v>634.79100000000005</v>
      </c>
      <c r="DC52" s="495">
        <v>1172.6400000000001</v>
      </c>
      <c r="DD52" s="496">
        <v>1058.3119999999999</v>
      </c>
      <c r="DE52" s="497">
        <v>605.12900000000002</v>
      </c>
      <c r="DF52" s="678">
        <v>3677.5129999999999</v>
      </c>
      <c r="DG52" s="675">
        <v>0</v>
      </c>
      <c r="DH52" s="498">
        <v>0</v>
      </c>
      <c r="DI52" s="148"/>
      <c r="DJ52" s="499"/>
      <c r="DK52" s="500"/>
      <c r="DL52" s="501"/>
      <c r="DM52" s="502"/>
      <c r="DN52" s="503"/>
      <c r="DO52" s="504"/>
      <c r="DP52" s="505">
        <v>0</v>
      </c>
      <c r="DQ52" s="506">
        <v>0</v>
      </c>
      <c r="DR52" s="148"/>
      <c r="DS52" s="507">
        <v>0</v>
      </c>
      <c r="DT52" s="508">
        <v>0</v>
      </c>
      <c r="DU52" s="509">
        <v>0</v>
      </c>
      <c r="DV52" s="510">
        <v>0</v>
      </c>
      <c r="DW52" s="511">
        <v>0</v>
      </c>
      <c r="DX52" s="681">
        <v>0</v>
      </c>
      <c r="DY52" s="685">
        <v>30.835999999999999</v>
      </c>
      <c r="DZ52" s="512">
        <v>26.603999999999999</v>
      </c>
      <c r="EA52" s="148"/>
      <c r="EB52" s="513">
        <v>765.44200000000001</v>
      </c>
      <c r="EC52" s="514">
        <v>844.72500000000002</v>
      </c>
      <c r="ED52" s="515">
        <v>1909.145</v>
      </c>
      <c r="EE52" s="516">
        <v>951.69100000000003</v>
      </c>
      <c r="EF52" s="517">
        <v>786.99400000000003</v>
      </c>
      <c r="EG52" s="686">
        <v>5315.4369999999999</v>
      </c>
      <c r="EH52" s="683">
        <v>0</v>
      </c>
      <c r="EI52" s="518">
        <v>0</v>
      </c>
      <c r="EJ52" s="148"/>
      <c r="EK52" s="519">
        <v>45.814</v>
      </c>
      <c r="EL52" s="520">
        <v>29.103000000000002</v>
      </c>
      <c r="EM52" s="521">
        <v>34.143999999999998</v>
      </c>
      <c r="EN52" s="522">
        <v>16.510000000000002</v>
      </c>
      <c r="EO52" s="523">
        <v>60.122999999999998</v>
      </c>
      <c r="EP52" s="689">
        <v>185.69399999999999</v>
      </c>
      <c r="EQ52" s="691">
        <v>0</v>
      </c>
      <c r="ER52" s="524">
        <v>0</v>
      </c>
      <c r="ES52" s="148"/>
      <c r="ET52" s="525">
        <v>0</v>
      </c>
      <c r="EU52" s="526">
        <v>0</v>
      </c>
      <c r="EV52" s="527">
        <v>0</v>
      </c>
      <c r="EW52" s="528">
        <v>0</v>
      </c>
      <c r="EX52" s="529">
        <v>0</v>
      </c>
      <c r="EY52" s="530">
        <v>0</v>
      </c>
    </row>
    <row r="53" spans="2:155" s="9" customFormat="1" ht="15.75" customHeight="1" x14ac:dyDescent="0.2">
      <c r="B53" s="14" t="s">
        <v>70</v>
      </c>
      <c r="C53" s="421">
        <v>0</v>
      </c>
      <c r="D53" s="422">
        <v>1.976</v>
      </c>
      <c r="E53" s="148"/>
      <c r="F53" s="423">
        <v>1592.9459999999999</v>
      </c>
      <c r="G53" s="424">
        <v>4772.8739999999998</v>
      </c>
      <c r="H53" s="425">
        <v>17398.509999999998</v>
      </c>
      <c r="I53" s="426">
        <v>31083.294000000002</v>
      </c>
      <c r="J53" s="427">
        <v>13017.012000000001</v>
      </c>
      <c r="K53" s="641">
        <v>67866.611999999994</v>
      </c>
      <c r="L53" s="645">
        <v>0</v>
      </c>
      <c r="M53" s="428">
        <v>1.885</v>
      </c>
      <c r="N53" s="148"/>
      <c r="O53" s="429">
        <v>1319.8820000000001</v>
      </c>
      <c r="P53" s="430">
        <v>3464.1120000000001</v>
      </c>
      <c r="Q53" s="431">
        <v>9587.3029999999999</v>
      </c>
      <c r="R53" s="432">
        <v>16787.393</v>
      </c>
      <c r="S53" s="433">
        <v>7203.6059999999998</v>
      </c>
      <c r="T53" s="646">
        <v>38364.180999999997</v>
      </c>
      <c r="U53" s="643">
        <v>0</v>
      </c>
      <c r="V53" s="434">
        <v>0</v>
      </c>
      <c r="W53" s="148"/>
      <c r="X53" s="435">
        <v>0</v>
      </c>
      <c r="Y53" s="436">
        <v>645.17999999999995</v>
      </c>
      <c r="Z53" s="437">
        <v>7182.77</v>
      </c>
      <c r="AA53" s="438">
        <v>13330.93</v>
      </c>
      <c r="AB53" s="439">
        <v>5570.665</v>
      </c>
      <c r="AC53" s="649">
        <v>26729.544999999998</v>
      </c>
      <c r="AD53" s="653">
        <v>0</v>
      </c>
      <c r="AE53" s="440">
        <v>0</v>
      </c>
      <c r="AF53" s="148"/>
      <c r="AG53" s="441">
        <v>1196.4349999999999</v>
      </c>
      <c r="AH53" s="442">
        <v>2260.335</v>
      </c>
      <c r="AI53" s="443">
        <v>2140.3000000000002</v>
      </c>
      <c r="AJ53" s="444">
        <v>2413.875</v>
      </c>
      <c r="AK53" s="445">
        <v>1477.44</v>
      </c>
      <c r="AL53" s="654">
        <v>9488.3850000000002</v>
      </c>
      <c r="AM53" s="651"/>
      <c r="AN53" s="446"/>
      <c r="AO53" s="148"/>
      <c r="AP53" s="447"/>
      <c r="AQ53" s="448"/>
      <c r="AR53" s="449"/>
      <c r="AS53" s="450"/>
      <c r="AT53" s="451"/>
      <c r="AU53" s="452"/>
      <c r="AV53" s="453">
        <v>0</v>
      </c>
      <c r="AW53" s="454">
        <v>0</v>
      </c>
      <c r="AX53" s="148"/>
      <c r="AY53" s="455">
        <v>0</v>
      </c>
      <c r="AZ53" s="456">
        <v>0</v>
      </c>
      <c r="BA53" s="457">
        <v>0</v>
      </c>
      <c r="BB53" s="458">
        <v>0</v>
      </c>
      <c r="BC53" s="459">
        <v>0</v>
      </c>
      <c r="BD53" s="657">
        <v>0</v>
      </c>
      <c r="BE53" s="661">
        <v>0</v>
      </c>
      <c r="BF53" s="460">
        <v>0</v>
      </c>
      <c r="BG53" s="148"/>
      <c r="BH53" s="461">
        <v>123.447</v>
      </c>
      <c r="BI53" s="462">
        <v>543.09</v>
      </c>
      <c r="BJ53" s="463">
        <v>226.048</v>
      </c>
      <c r="BK53" s="464">
        <v>566.76800000000003</v>
      </c>
      <c r="BL53" s="465">
        <v>147.596</v>
      </c>
      <c r="BM53" s="662">
        <v>1606.9490000000001</v>
      </c>
      <c r="BN53" s="659">
        <v>0</v>
      </c>
      <c r="BO53" s="466">
        <v>1.885</v>
      </c>
      <c r="BP53" s="148"/>
      <c r="BQ53" s="467">
        <v>0</v>
      </c>
      <c r="BR53" s="468">
        <v>15.507</v>
      </c>
      <c r="BS53" s="469">
        <v>38.185000000000002</v>
      </c>
      <c r="BT53" s="470">
        <v>0</v>
      </c>
      <c r="BU53" s="471">
        <v>2.5499999999999998</v>
      </c>
      <c r="BV53" s="472">
        <v>58.127000000000002</v>
      </c>
      <c r="BW53" s="473">
        <v>0</v>
      </c>
      <c r="BX53" s="474">
        <v>0</v>
      </c>
      <c r="BY53" s="148"/>
      <c r="BZ53" s="475"/>
      <c r="CA53" s="476"/>
      <c r="CB53" s="477"/>
      <c r="CC53" s="478"/>
      <c r="CD53" s="479"/>
      <c r="CE53" s="665"/>
      <c r="CF53" s="669">
        <v>0</v>
      </c>
      <c r="CG53" s="480">
        <v>9.0999999999999998E-2</v>
      </c>
      <c r="CH53" s="148"/>
      <c r="CI53" s="481">
        <v>273.06400000000002</v>
      </c>
      <c r="CJ53" s="482">
        <v>1308.7619999999999</v>
      </c>
      <c r="CK53" s="483">
        <v>7811.2070000000003</v>
      </c>
      <c r="CL53" s="484">
        <v>14295.901</v>
      </c>
      <c r="CM53" s="485">
        <v>5813.4059999999999</v>
      </c>
      <c r="CN53" s="670">
        <v>29502.431</v>
      </c>
      <c r="CO53" s="667">
        <v>0</v>
      </c>
      <c r="CP53" s="486">
        <v>0</v>
      </c>
      <c r="CQ53" s="148"/>
      <c r="CR53" s="487">
        <v>0</v>
      </c>
      <c r="CS53" s="488">
        <v>354.05</v>
      </c>
      <c r="CT53" s="489">
        <v>6953.6610000000001</v>
      </c>
      <c r="CU53" s="490">
        <v>13228.118</v>
      </c>
      <c r="CV53" s="491">
        <v>5080.9939999999997</v>
      </c>
      <c r="CW53" s="673">
        <v>25616.823</v>
      </c>
      <c r="CX53" s="677">
        <v>0</v>
      </c>
      <c r="CY53" s="492">
        <v>0</v>
      </c>
      <c r="CZ53" s="148"/>
      <c r="DA53" s="493">
        <v>118.123</v>
      </c>
      <c r="DB53" s="494">
        <v>395.59899999999999</v>
      </c>
      <c r="DC53" s="495">
        <v>551.65700000000004</v>
      </c>
      <c r="DD53" s="496">
        <v>455.53500000000003</v>
      </c>
      <c r="DE53" s="497">
        <v>506.12599999999998</v>
      </c>
      <c r="DF53" s="678">
        <v>2027.04</v>
      </c>
      <c r="DG53" s="675">
        <v>0</v>
      </c>
      <c r="DH53" s="498">
        <v>0</v>
      </c>
      <c r="DI53" s="148"/>
      <c r="DJ53" s="499"/>
      <c r="DK53" s="500"/>
      <c r="DL53" s="501"/>
      <c r="DM53" s="502"/>
      <c r="DN53" s="503"/>
      <c r="DO53" s="504"/>
      <c r="DP53" s="505">
        <v>0</v>
      </c>
      <c r="DQ53" s="506">
        <v>0</v>
      </c>
      <c r="DR53" s="148"/>
      <c r="DS53" s="507">
        <v>0</v>
      </c>
      <c r="DT53" s="508">
        <v>0</v>
      </c>
      <c r="DU53" s="509">
        <v>0</v>
      </c>
      <c r="DV53" s="510">
        <v>0</v>
      </c>
      <c r="DW53" s="511">
        <v>0</v>
      </c>
      <c r="DX53" s="681">
        <v>0</v>
      </c>
      <c r="DY53" s="685">
        <v>0</v>
      </c>
      <c r="DZ53" s="512">
        <v>0</v>
      </c>
      <c r="EA53" s="148"/>
      <c r="EB53" s="513">
        <v>154.941</v>
      </c>
      <c r="EC53" s="514">
        <v>544.91399999999999</v>
      </c>
      <c r="ED53" s="515">
        <v>234.72900000000001</v>
      </c>
      <c r="EE53" s="516">
        <v>465.03500000000003</v>
      </c>
      <c r="EF53" s="517">
        <v>216.19300000000001</v>
      </c>
      <c r="EG53" s="686">
        <v>1615.8119999999999</v>
      </c>
      <c r="EH53" s="683">
        <v>0</v>
      </c>
      <c r="EI53" s="518">
        <v>9.0999999999999998E-2</v>
      </c>
      <c r="EJ53" s="148"/>
      <c r="EK53" s="519">
        <v>0</v>
      </c>
      <c r="EL53" s="520">
        <v>14.199</v>
      </c>
      <c r="EM53" s="521">
        <v>71.16</v>
      </c>
      <c r="EN53" s="522">
        <v>0</v>
      </c>
      <c r="EO53" s="523">
        <v>10.093</v>
      </c>
      <c r="EP53" s="689">
        <v>95.543000000000006</v>
      </c>
      <c r="EQ53" s="691">
        <v>0</v>
      </c>
      <c r="ER53" s="524">
        <v>0</v>
      </c>
      <c r="ES53" s="148"/>
      <c r="ET53" s="525">
        <v>0</v>
      </c>
      <c r="EU53" s="526">
        <v>0</v>
      </c>
      <c r="EV53" s="527">
        <v>0</v>
      </c>
      <c r="EW53" s="528">
        <v>0</v>
      </c>
      <c r="EX53" s="529">
        <v>0</v>
      </c>
      <c r="EY53" s="530">
        <v>0</v>
      </c>
    </row>
    <row r="54" spans="2:155" s="9" customFormat="1" ht="15.75" customHeight="1" x14ac:dyDescent="0.2">
      <c r="B54" s="14" t="s">
        <v>71</v>
      </c>
      <c r="C54" s="421">
        <v>3.0739999999999998</v>
      </c>
      <c r="D54" s="422">
        <v>5.8879999999999999</v>
      </c>
      <c r="E54" s="148"/>
      <c r="F54" s="423">
        <v>4373.4110000000001</v>
      </c>
      <c r="G54" s="424">
        <v>6332.54</v>
      </c>
      <c r="H54" s="425">
        <v>25280.516</v>
      </c>
      <c r="I54" s="426">
        <v>34687.178999999996</v>
      </c>
      <c r="J54" s="427">
        <v>28303.273000000001</v>
      </c>
      <c r="K54" s="641">
        <v>98985.880999999994</v>
      </c>
      <c r="L54" s="645">
        <v>0.28999999999999998</v>
      </c>
      <c r="M54" s="428">
        <v>4.1050000000000004</v>
      </c>
      <c r="N54" s="148"/>
      <c r="O54" s="429">
        <v>3117.7350000000001</v>
      </c>
      <c r="P54" s="430">
        <v>3888.7350000000001</v>
      </c>
      <c r="Q54" s="431">
        <v>12365.675999999999</v>
      </c>
      <c r="R54" s="432">
        <v>16974.03</v>
      </c>
      <c r="S54" s="433">
        <v>15099.4</v>
      </c>
      <c r="T54" s="646">
        <v>51449.970999999998</v>
      </c>
      <c r="U54" s="643">
        <v>0</v>
      </c>
      <c r="V54" s="434">
        <v>0</v>
      </c>
      <c r="W54" s="148"/>
      <c r="X54" s="435">
        <v>393.13499999999999</v>
      </c>
      <c r="Y54" s="436">
        <v>1720.19</v>
      </c>
      <c r="Z54" s="437">
        <v>8793.26</v>
      </c>
      <c r="AA54" s="438">
        <v>12430.85</v>
      </c>
      <c r="AB54" s="439">
        <v>12214.913</v>
      </c>
      <c r="AC54" s="649">
        <v>35552.347999999998</v>
      </c>
      <c r="AD54" s="653">
        <v>0</v>
      </c>
      <c r="AE54" s="440">
        <v>0</v>
      </c>
      <c r="AF54" s="148"/>
      <c r="AG54" s="441">
        <v>2614.11</v>
      </c>
      <c r="AH54" s="442">
        <v>1599.0250000000001</v>
      </c>
      <c r="AI54" s="443">
        <v>2144.0100000000002</v>
      </c>
      <c r="AJ54" s="444">
        <v>3350.91</v>
      </c>
      <c r="AK54" s="445">
        <v>597.64</v>
      </c>
      <c r="AL54" s="654">
        <v>10305.695</v>
      </c>
      <c r="AM54" s="651"/>
      <c r="AN54" s="446"/>
      <c r="AO54" s="148"/>
      <c r="AP54" s="447"/>
      <c r="AQ54" s="448"/>
      <c r="AR54" s="449"/>
      <c r="AS54" s="450"/>
      <c r="AT54" s="451"/>
      <c r="AU54" s="452"/>
      <c r="AV54" s="453">
        <v>0</v>
      </c>
      <c r="AW54" s="454">
        <v>0</v>
      </c>
      <c r="AX54" s="148"/>
      <c r="AY54" s="455">
        <v>0</v>
      </c>
      <c r="AZ54" s="456">
        <v>94.95</v>
      </c>
      <c r="BA54" s="457">
        <v>459.05500000000001</v>
      </c>
      <c r="BB54" s="458">
        <v>83.81</v>
      </c>
      <c r="BC54" s="459">
        <v>1035.22</v>
      </c>
      <c r="BD54" s="657">
        <v>1673.0350000000001</v>
      </c>
      <c r="BE54" s="661">
        <v>0.28999999999999998</v>
      </c>
      <c r="BF54" s="460">
        <v>0.72499999999999998</v>
      </c>
      <c r="BG54" s="148"/>
      <c r="BH54" s="461">
        <v>97.534999999999997</v>
      </c>
      <c r="BI54" s="462">
        <v>468.65499999999997</v>
      </c>
      <c r="BJ54" s="463">
        <v>896.88099999999997</v>
      </c>
      <c r="BK54" s="464">
        <v>652.88499999999999</v>
      </c>
      <c r="BL54" s="465">
        <v>79.997</v>
      </c>
      <c r="BM54" s="662">
        <v>2196.9679999999998</v>
      </c>
      <c r="BN54" s="659">
        <v>0</v>
      </c>
      <c r="BO54" s="466">
        <v>3.38</v>
      </c>
      <c r="BP54" s="148"/>
      <c r="BQ54" s="467">
        <v>2.7549999999999999</v>
      </c>
      <c r="BR54" s="468">
        <v>5.915</v>
      </c>
      <c r="BS54" s="469">
        <v>44.164999999999999</v>
      </c>
      <c r="BT54" s="470">
        <v>37.65</v>
      </c>
      <c r="BU54" s="471">
        <v>9.0299999999999994</v>
      </c>
      <c r="BV54" s="472">
        <v>102.895</v>
      </c>
      <c r="BW54" s="473">
        <v>0</v>
      </c>
      <c r="BX54" s="474">
        <v>0</v>
      </c>
      <c r="BY54" s="148"/>
      <c r="BZ54" s="475"/>
      <c r="CA54" s="476"/>
      <c r="CB54" s="477"/>
      <c r="CC54" s="478"/>
      <c r="CD54" s="479"/>
      <c r="CE54" s="665"/>
      <c r="CF54" s="669">
        <v>2.7839999999999998</v>
      </c>
      <c r="CG54" s="480">
        <v>1.7829999999999999</v>
      </c>
      <c r="CH54" s="148"/>
      <c r="CI54" s="481">
        <v>1255.6759999999999</v>
      </c>
      <c r="CJ54" s="482">
        <v>2443.8049999999998</v>
      </c>
      <c r="CK54" s="483">
        <v>12914.84</v>
      </c>
      <c r="CL54" s="484">
        <v>17713.149000000001</v>
      </c>
      <c r="CM54" s="485">
        <v>13203.873</v>
      </c>
      <c r="CN54" s="670">
        <v>47535.91</v>
      </c>
      <c r="CO54" s="667">
        <v>0</v>
      </c>
      <c r="CP54" s="486">
        <v>0</v>
      </c>
      <c r="CQ54" s="148"/>
      <c r="CR54" s="487">
        <v>223.58500000000001</v>
      </c>
      <c r="CS54" s="488">
        <v>1592.1869999999999</v>
      </c>
      <c r="CT54" s="489">
        <v>10502.858</v>
      </c>
      <c r="CU54" s="490">
        <v>15185.380999999999</v>
      </c>
      <c r="CV54" s="491">
        <v>11395.3</v>
      </c>
      <c r="CW54" s="673">
        <v>38899.311000000002</v>
      </c>
      <c r="CX54" s="677">
        <v>0</v>
      </c>
      <c r="CY54" s="492">
        <v>0</v>
      </c>
      <c r="CZ54" s="148"/>
      <c r="DA54" s="493">
        <v>749.06399999999996</v>
      </c>
      <c r="DB54" s="494">
        <v>91.731999999999999</v>
      </c>
      <c r="DC54" s="495">
        <v>339.452</v>
      </c>
      <c r="DD54" s="496">
        <v>616.803</v>
      </c>
      <c r="DE54" s="497">
        <v>318.863</v>
      </c>
      <c r="DF54" s="678">
        <v>2115.9140000000002</v>
      </c>
      <c r="DG54" s="675">
        <v>0</v>
      </c>
      <c r="DH54" s="498">
        <v>0</v>
      </c>
      <c r="DI54" s="148"/>
      <c r="DJ54" s="499"/>
      <c r="DK54" s="500"/>
      <c r="DL54" s="501"/>
      <c r="DM54" s="502"/>
      <c r="DN54" s="503"/>
      <c r="DO54" s="504"/>
      <c r="DP54" s="505">
        <v>0</v>
      </c>
      <c r="DQ54" s="506">
        <v>0</v>
      </c>
      <c r="DR54" s="148"/>
      <c r="DS54" s="507">
        <v>0</v>
      </c>
      <c r="DT54" s="508">
        <v>101.34</v>
      </c>
      <c r="DU54" s="509">
        <v>838.89800000000002</v>
      </c>
      <c r="DV54" s="510">
        <v>721.09199999999998</v>
      </c>
      <c r="DW54" s="511">
        <v>1288.184</v>
      </c>
      <c r="DX54" s="681">
        <v>2949.5140000000001</v>
      </c>
      <c r="DY54" s="685">
        <v>2.7839999999999998</v>
      </c>
      <c r="DZ54" s="512">
        <v>1.7549999999999999</v>
      </c>
      <c r="EA54" s="148"/>
      <c r="EB54" s="513">
        <v>197.08199999999999</v>
      </c>
      <c r="EC54" s="514">
        <v>658.49699999999996</v>
      </c>
      <c r="ED54" s="515">
        <v>1210.627</v>
      </c>
      <c r="EE54" s="516">
        <v>1028.9100000000001</v>
      </c>
      <c r="EF54" s="517">
        <v>189.95500000000001</v>
      </c>
      <c r="EG54" s="686">
        <v>3289.61</v>
      </c>
      <c r="EH54" s="683">
        <v>0</v>
      </c>
      <c r="EI54" s="518">
        <v>2.8000000000000001E-2</v>
      </c>
      <c r="EJ54" s="148"/>
      <c r="EK54" s="519">
        <v>4.3449999999999998</v>
      </c>
      <c r="EL54" s="520">
        <v>4.9000000000000002E-2</v>
      </c>
      <c r="EM54" s="521">
        <v>20.260999999999999</v>
      </c>
      <c r="EN54" s="522">
        <v>0.60899999999999999</v>
      </c>
      <c r="EO54" s="523">
        <v>0.14699999999999999</v>
      </c>
      <c r="EP54" s="689">
        <v>25.439</v>
      </c>
      <c r="EQ54" s="691">
        <v>0</v>
      </c>
      <c r="ER54" s="524">
        <v>0</v>
      </c>
      <c r="ES54" s="148"/>
      <c r="ET54" s="525">
        <v>0</v>
      </c>
      <c r="EU54" s="526">
        <v>0</v>
      </c>
      <c r="EV54" s="527">
        <v>0</v>
      </c>
      <c r="EW54" s="528">
        <v>0</v>
      </c>
      <c r="EX54" s="529">
        <v>0</v>
      </c>
      <c r="EY54" s="530">
        <v>0</v>
      </c>
    </row>
    <row r="55" spans="2:155" s="9" customFormat="1" ht="15.75" customHeight="1" x14ac:dyDescent="0.2">
      <c r="B55" s="14" t="s">
        <v>72</v>
      </c>
      <c r="C55" s="421">
        <v>0</v>
      </c>
      <c r="D55" s="422">
        <v>23.091999999999999</v>
      </c>
      <c r="E55" s="148"/>
      <c r="F55" s="423">
        <v>4025.4270000000001</v>
      </c>
      <c r="G55" s="424">
        <v>5738.07</v>
      </c>
      <c r="H55" s="425">
        <v>50771.879000000001</v>
      </c>
      <c r="I55" s="426">
        <v>45414.199000000001</v>
      </c>
      <c r="J55" s="427">
        <v>40767.398999999998</v>
      </c>
      <c r="K55" s="641">
        <v>146740.06599999999</v>
      </c>
      <c r="L55" s="645">
        <v>0</v>
      </c>
      <c r="M55" s="428">
        <v>11.86</v>
      </c>
      <c r="N55" s="148"/>
      <c r="O55" s="429">
        <v>2682.4349999999999</v>
      </c>
      <c r="P55" s="430">
        <v>3088.19</v>
      </c>
      <c r="Q55" s="431">
        <v>26282.981</v>
      </c>
      <c r="R55" s="432">
        <v>22752.863000000001</v>
      </c>
      <c r="S55" s="433">
        <v>22700.044999999998</v>
      </c>
      <c r="T55" s="646">
        <v>77518.373999999996</v>
      </c>
      <c r="U55" s="643">
        <v>0</v>
      </c>
      <c r="V55" s="434">
        <v>0</v>
      </c>
      <c r="W55" s="148"/>
      <c r="X55" s="435">
        <v>294.29500000000002</v>
      </c>
      <c r="Y55" s="436">
        <v>979.65499999999997</v>
      </c>
      <c r="Z55" s="437">
        <v>19271.895</v>
      </c>
      <c r="AA55" s="438">
        <v>15251.28</v>
      </c>
      <c r="AB55" s="439">
        <v>17331.689999999999</v>
      </c>
      <c r="AC55" s="649">
        <v>53128.815000000002</v>
      </c>
      <c r="AD55" s="653">
        <v>0</v>
      </c>
      <c r="AE55" s="440">
        <v>0</v>
      </c>
      <c r="AF55" s="148"/>
      <c r="AG55" s="441">
        <v>2120.7550000000001</v>
      </c>
      <c r="AH55" s="442">
        <v>1787.6</v>
      </c>
      <c r="AI55" s="443">
        <v>4921.3999999999996</v>
      </c>
      <c r="AJ55" s="444">
        <v>4762.9549999999999</v>
      </c>
      <c r="AK55" s="445">
        <v>3536.4450000000002</v>
      </c>
      <c r="AL55" s="654">
        <v>17129.154999999999</v>
      </c>
      <c r="AM55" s="651"/>
      <c r="AN55" s="446"/>
      <c r="AO55" s="148"/>
      <c r="AP55" s="447"/>
      <c r="AQ55" s="448"/>
      <c r="AR55" s="449"/>
      <c r="AS55" s="450"/>
      <c r="AT55" s="451"/>
      <c r="AU55" s="452"/>
      <c r="AV55" s="453">
        <v>0</v>
      </c>
      <c r="AW55" s="454">
        <v>0</v>
      </c>
      <c r="AX55" s="148"/>
      <c r="AY55" s="455">
        <v>46.494999999999997</v>
      </c>
      <c r="AZ55" s="456">
        <v>10.37</v>
      </c>
      <c r="BA55" s="457">
        <v>746.29499999999996</v>
      </c>
      <c r="BB55" s="458">
        <v>1336.51</v>
      </c>
      <c r="BC55" s="459">
        <v>510.70499999999998</v>
      </c>
      <c r="BD55" s="657">
        <v>2650.375</v>
      </c>
      <c r="BE55" s="661">
        <v>0</v>
      </c>
      <c r="BF55" s="460">
        <v>11.86</v>
      </c>
      <c r="BG55" s="148"/>
      <c r="BH55" s="461">
        <v>218.76499999999999</v>
      </c>
      <c r="BI55" s="462">
        <v>296.74</v>
      </c>
      <c r="BJ55" s="463">
        <v>1090.8009999999999</v>
      </c>
      <c r="BK55" s="464">
        <v>332.41800000000001</v>
      </c>
      <c r="BL55" s="465">
        <v>97.95</v>
      </c>
      <c r="BM55" s="662">
        <v>2048.5340000000001</v>
      </c>
      <c r="BN55" s="659">
        <v>0</v>
      </c>
      <c r="BO55" s="466">
        <v>0</v>
      </c>
      <c r="BP55" s="148"/>
      <c r="BQ55" s="467">
        <v>2.125</v>
      </c>
      <c r="BR55" s="468">
        <v>11.445</v>
      </c>
      <c r="BS55" s="469">
        <v>7.4</v>
      </c>
      <c r="BT55" s="470">
        <v>13.79</v>
      </c>
      <c r="BU55" s="471">
        <v>10.65</v>
      </c>
      <c r="BV55" s="472">
        <v>45.41</v>
      </c>
      <c r="BW55" s="473">
        <v>0</v>
      </c>
      <c r="BX55" s="474">
        <v>0</v>
      </c>
      <c r="BY55" s="148"/>
      <c r="BZ55" s="475"/>
      <c r="CA55" s="476"/>
      <c r="CB55" s="477"/>
      <c r="CC55" s="478"/>
      <c r="CD55" s="479"/>
      <c r="CE55" s="665"/>
      <c r="CF55" s="669">
        <v>0</v>
      </c>
      <c r="CG55" s="480">
        <v>11.231999999999999</v>
      </c>
      <c r="CH55" s="148"/>
      <c r="CI55" s="481">
        <v>1342.992</v>
      </c>
      <c r="CJ55" s="482">
        <v>2649.88</v>
      </c>
      <c r="CK55" s="483">
        <v>24488.898000000001</v>
      </c>
      <c r="CL55" s="484">
        <v>22661.335999999999</v>
      </c>
      <c r="CM55" s="485">
        <v>18067.353999999999</v>
      </c>
      <c r="CN55" s="670">
        <v>69221.691999999995</v>
      </c>
      <c r="CO55" s="667">
        <v>0</v>
      </c>
      <c r="CP55" s="486">
        <v>0</v>
      </c>
      <c r="CQ55" s="148"/>
      <c r="CR55" s="487">
        <v>212.52099999999999</v>
      </c>
      <c r="CS55" s="488">
        <v>1369.4110000000001</v>
      </c>
      <c r="CT55" s="489">
        <v>19734.061000000002</v>
      </c>
      <c r="CU55" s="490">
        <v>17659.135999999999</v>
      </c>
      <c r="CV55" s="491">
        <v>15733.245000000001</v>
      </c>
      <c r="CW55" s="673">
        <v>54708.374000000003</v>
      </c>
      <c r="CX55" s="677">
        <v>0</v>
      </c>
      <c r="CY55" s="492">
        <v>0</v>
      </c>
      <c r="CZ55" s="148"/>
      <c r="DA55" s="493">
        <v>427.83499999999998</v>
      </c>
      <c r="DB55" s="494">
        <v>767.38499999999999</v>
      </c>
      <c r="DC55" s="495">
        <v>1762.829</v>
      </c>
      <c r="DD55" s="496">
        <v>1959.546</v>
      </c>
      <c r="DE55" s="497">
        <v>1183.4559999999999</v>
      </c>
      <c r="DF55" s="678">
        <v>6101.0510000000004</v>
      </c>
      <c r="DG55" s="675">
        <v>0</v>
      </c>
      <c r="DH55" s="498">
        <v>0</v>
      </c>
      <c r="DI55" s="148"/>
      <c r="DJ55" s="499"/>
      <c r="DK55" s="500"/>
      <c r="DL55" s="501"/>
      <c r="DM55" s="502"/>
      <c r="DN55" s="503"/>
      <c r="DO55" s="504"/>
      <c r="DP55" s="505">
        <v>0</v>
      </c>
      <c r="DQ55" s="506">
        <v>0</v>
      </c>
      <c r="DR55" s="148"/>
      <c r="DS55" s="507">
        <v>389.06400000000002</v>
      </c>
      <c r="DT55" s="508">
        <v>84.912000000000006</v>
      </c>
      <c r="DU55" s="509">
        <v>1216.4939999999999</v>
      </c>
      <c r="DV55" s="510">
        <v>2179.078</v>
      </c>
      <c r="DW55" s="511">
        <v>769.75400000000002</v>
      </c>
      <c r="DX55" s="681">
        <v>4639.3019999999997</v>
      </c>
      <c r="DY55" s="685">
        <v>0</v>
      </c>
      <c r="DZ55" s="512">
        <v>11.231999999999999</v>
      </c>
      <c r="EA55" s="148"/>
      <c r="EB55" s="513">
        <v>307.48599999999999</v>
      </c>
      <c r="EC55" s="514">
        <v>422.56099999999998</v>
      </c>
      <c r="ED55" s="515">
        <v>1761.704</v>
      </c>
      <c r="EE55" s="516">
        <v>733.96900000000005</v>
      </c>
      <c r="EF55" s="517">
        <v>210.946</v>
      </c>
      <c r="EG55" s="686">
        <v>3447.8980000000001</v>
      </c>
      <c r="EH55" s="683">
        <v>0</v>
      </c>
      <c r="EI55" s="518">
        <v>0</v>
      </c>
      <c r="EJ55" s="148"/>
      <c r="EK55" s="519">
        <v>6.0860000000000003</v>
      </c>
      <c r="EL55" s="520">
        <v>5.415</v>
      </c>
      <c r="EM55" s="521">
        <v>9.827</v>
      </c>
      <c r="EN55" s="522">
        <v>16.472000000000001</v>
      </c>
      <c r="EO55" s="523">
        <v>9.0999999999999998E-2</v>
      </c>
      <c r="EP55" s="689">
        <v>37.890999999999998</v>
      </c>
      <c r="EQ55" s="691">
        <v>0</v>
      </c>
      <c r="ER55" s="524">
        <v>0</v>
      </c>
      <c r="ES55" s="148"/>
      <c r="ET55" s="525">
        <v>0</v>
      </c>
      <c r="EU55" s="526">
        <v>0</v>
      </c>
      <c r="EV55" s="527">
        <v>0</v>
      </c>
      <c r="EW55" s="528">
        <v>0</v>
      </c>
      <c r="EX55" s="529">
        <v>0</v>
      </c>
      <c r="EY55" s="530">
        <v>0</v>
      </c>
    </row>
    <row r="56" spans="2:155" s="9" customFormat="1" ht="15.75" customHeight="1" x14ac:dyDescent="0.2">
      <c r="B56" s="14" t="s">
        <v>73</v>
      </c>
      <c r="C56" s="421">
        <v>0</v>
      </c>
      <c r="D56" s="422">
        <v>125.872</v>
      </c>
      <c r="E56" s="148"/>
      <c r="F56" s="423">
        <v>4603.7449999999999</v>
      </c>
      <c r="G56" s="424">
        <v>8427.7060000000001</v>
      </c>
      <c r="H56" s="425">
        <v>70639.498000000007</v>
      </c>
      <c r="I56" s="426">
        <v>99395.366999999998</v>
      </c>
      <c r="J56" s="427">
        <v>71225.947</v>
      </c>
      <c r="K56" s="641">
        <v>254418.13500000001</v>
      </c>
      <c r="L56" s="645">
        <v>0</v>
      </c>
      <c r="M56" s="428">
        <v>64.754999999999995</v>
      </c>
      <c r="N56" s="148"/>
      <c r="O56" s="429">
        <v>2917.799</v>
      </c>
      <c r="P56" s="430">
        <v>5240.8119999999999</v>
      </c>
      <c r="Q56" s="431">
        <v>34976.392</v>
      </c>
      <c r="R56" s="432">
        <v>50815.962</v>
      </c>
      <c r="S56" s="433">
        <v>37579.692000000003</v>
      </c>
      <c r="T56" s="646">
        <v>131595.41200000001</v>
      </c>
      <c r="U56" s="643">
        <v>0</v>
      </c>
      <c r="V56" s="434">
        <v>0</v>
      </c>
      <c r="W56" s="148"/>
      <c r="X56" s="435">
        <v>417.92500000000001</v>
      </c>
      <c r="Y56" s="436">
        <v>1703.0250000000001</v>
      </c>
      <c r="Z56" s="437">
        <v>24562.775000000001</v>
      </c>
      <c r="AA56" s="438">
        <v>37332.178999999996</v>
      </c>
      <c r="AB56" s="439">
        <v>28452.101999999999</v>
      </c>
      <c r="AC56" s="649">
        <v>92468.005999999994</v>
      </c>
      <c r="AD56" s="653">
        <v>0</v>
      </c>
      <c r="AE56" s="440">
        <v>0</v>
      </c>
      <c r="AF56" s="148"/>
      <c r="AG56" s="441">
        <v>1785.155</v>
      </c>
      <c r="AH56" s="442">
        <v>2500.069</v>
      </c>
      <c r="AI56" s="443">
        <v>7456.7190000000001</v>
      </c>
      <c r="AJ56" s="444">
        <v>10136.504000000001</v>
      </c>
      <c r="AK56" s="445">
        <v>5547.4059999999999</v>
      </c>
      <c r="AL56" s="654">
        <v>27425.852999999999</v>
      </c>
      <c r="AM56" s="651"/>
      <c r="AN56" s="446"/>
      <c r="AO56" s="148"/>
      <c r="AP56" s="447"/>
      <c r="AQ56" s="448"/>
      <c r="AR56" s="449"/>
      <c r="AS56" s="450"/>
      <c r="AT56" s="451"/>
      <c r="AU56" s="452"/>
      <c r="AV56" s="453">
        <v>0</v>
      </c>
      <c r="AW56" s="454">
        <v>0</v>
      </c>
      <c r="AX56" s="148"/>
      <c r="AY56" s="455">
        <v>0</v>
      </c>
      <c r="AZ56" s="456">
        <v>0</v>
      </c>
      <c r="BA56" s="457">
        <v>0</v>
      </c>
      <c r="BB56" s="458">
        <v>0</v>
      </c>
      <c r="BC56" s="459">
        <v>0</v>
      </c>
      <c r="BD56" s="657">
        <v>0</v>
      </c>
      <c r="BE56" s="661">
        <v>0</v>
      </c>
      <c r="BF56" s="460">
        <v>64.53</v>
      </c>
      <c r="BG56" s="148"/>
      <c r="BH56" s="461">
        <v>695.81899999999996</v>
      </c>
      <c r="BI56" s="462">
        <v>975.94600000000003</v>
      </c>
      <c r="BJ56" s="463">
        <v>2781.2809999999999</v>
      </c>
      <c r="BK56" s="464">
        <v>1691.6489999999999</v>
      </c>
      <c r="BL56" s="465">
        <v>526.22900000000004</v>
      </c>
      <c r="BM56" s="662">
        <v>6735.4539999999997</v>
      </c>
      <c r="BN56" s="659">
        <v>0</v>
      </c>
      <c r="BO56" s="466">
        <v>0.22500000000000001</v>
      </c>
      <c r="BP56" s="148"/>
      <c r="BQ56" s="467">
        <v>18.899999999999999</v>
      </c>
      <c r="BR56" s="468">
        <v>26.957000000000001</v>
      </c>
      <c r="BS56" s="469">
        <v>137.637</v>
      </c>
      <c r="BT56" s="470">
        <v>47.994999999999997</v>
      </c>
      <c r="BU56" s="471">
        <v>10.305</v>
      </c>
      <c r="BV56" s="472">
        <v>242.01900000000001</v>
      </c>
      <c r="BW56" s="473">
        <v>0</v>
      </c>
      <c r="BX56" s="474">
        <v>0</v>
      </c>
      <c r="BY56" s="148"/>
      <c r="BZ56" s="475"/>
      <c r="CA56" s="476"/>
      <c r="CB56" s="477"/>
      <c r="CC56" s="478"/>
      <c r="CD56" s="479"/>
      <c r="CE56" s="665"/>
      <c r="CF56" s="669">
        <v>0</v>
      </c>
      <c r="CG56" s="480">
        <v>61.116999999999997</v>
      </c>
      <c r="CH56" s="148"/>
      <c r="CI56" s="481">
        <v>1685.9459999999999</v>
      </c>
      <c r="CJ56" s="482">
        <v>3186.8939999999998</v>
      </c>
      <c r="CK56" s="483">
        <v>35663.106</v>
      </c>
      <c r="CL56" s="484">
        <v>48579.404999999999</v>
      </c>
      <c r="CM56" s="485">
        <v>33646.254999999997</v>
      </c>
      <c r="CN56" s="670">
        <v>122822.723</v>
      </c>
      <c r="CO56" s="667">
        <v>0</v>
      </c>
      <c r="CP56" s="486">
        <v>0</v>
      </c>
      <c r="CQ56" s="148"/>
      <c r="CR56" s="487">
        <v>310.61500000000001</v>
      </c>
      <c r="CS56" s="488">
        <v>1596.4179999999999</v>
      </c>
      <c r="CT56" s="489">
        <v>30643.151999999998</v>
      </c>
      <c r="CU56" s="490">
        <v>44712.807000000001</v>
      </c>
      <c r="CV56" s="491">
        <v>31048.379000000001</v>
      </c>
      <c r="CW56" s="673">
        <v>108311.371</v>
      </c>
      <c r="CX56" s="677">
        <v>0</v>
      </c>
      <c r="CY56" s="492">
        <v>0</v>
      </c>
      <c r="CZ56" s="148"/>
      <c r="DA56" s="493">
        <v>539.27200000000005</v>
      </c>
      <c r="DB56" s="494">
        <v>438.14</v>
      </c>
      <c r="DC56" s="495">
        <v>1126.6859999999999</v>
      </c>
      <c r="DD56" s="496">
        <v>1341.008</v>
      </c>
      <c r="DE56" s="497">
        <v>922.553</v>
      </c>
      <c r="DF56" s="678">
        <v>4367.6589999999997</v>
      </c>
      <c r="DG56" s="675">
        <v>0</v>
      </c>
      <c r="DH56" s="498">
        <v>0</v>
      </c>
      <c r="DI56" s="148"/>
      <c r="DJ56" s="499"/>
      <c r="DK56" s="500"/>
      <c r="DL56" s="501"/>
      <c r="DM56" s="502"/>
      <c r="DN56" s="503"/>
      <c r="DO56" s="504"/>
      <c r="DP56" s="505">
        <v>0</v>
      </c>
      <c r="DQ56" s="506">
        <v>0</v>
      </c>
      <c r="DR56" s="148"/>
      <c r="DS56" s="507">
        <v>0</v>
      </c>
      <c r="DT56" s="508">
        <v>0</v>
      </c>
      <c r="DU56" s="509">
        <v>0</v>
      </c>
      <c r="DV56" s="510">
        <v>0</v>
      </c>
      <c r="DW56" s="511">
        <v>0</v>
      </c>
      <c r="DX56" s="681">
        <v>0</v>
      </c>
      <c r="DY56" s="685">
        <v>0</v>
      </c>
      <c r="DZ56" s="512">
        <v>61.095999999999997</v>
      </c>
      <c r="EA56" s="148"/>
      <c r="EB56" s="513">
        <v>831.44100000000003</v>
      </c>
      <c r="EC56" s="514">
        <v>1132.2809999999999</v>
      </c>
      <c r="ED56" s="515">
        <v>3854.1089999999999</v>
      </c>
      <c r="EE56" s="516">
        <v>2341.933</v>
      </c>
      <c r="EF56" s="517">
        <v>882.36400000000003</v>
      </c>
      <c r="EG56" s="686">
        <v>9103.2240000000002</v>
      </c>
      <c r="EH56" s="683">
        <v>0</v>
      </c>
      <c r="EI56" s="518">
        <v>2.1000000000000001E-2</v>
      </c>
      <c r="EJ56" s="148"/>
      <c r="EK56" s="519">
        <v>4.6180000000000003</v>
      </c>
      <c r="EL56" s="520">
        <v>11.62</v>
      </c>
      <c r="EM56" s="521">
        <v>39.158999999999999</v>
      </c>
      <c r="EN56" s="522">
        <v>32.646000000000001</v>
      </c>
      <c r="EO56" s="523">
        <v>3.9329999999999998</v>
      </c>
      <c r="EP56" s="689">
        <v>91.997</v>
      </c>
      <c r="EQ56" s="691">
        <v>0</v>
      </c>
      <c r="ER56" s="524">
        <v>0</v>
      </c>
      <c r="ES56" s="148"/>
      <c r="ET56" s="525">
        <v>0</v>
      </c>
      <c r="EU56" s="526">
        <v>0</v>
      </c>
      <c r="EV56" s="527">
        <v>0</v>
      </c>
      <c r="EW56" s="528">
        <v>0</v>
      </c>
      <c r="EX56" s="529">
        <v>0</v>
      </c>
      <c r="EY56" s="530">
        <v>0</v>
      </c>
    </row>
    <row r="57" spans="2:155" s="9" customFormat="1" ht="15.75" customHeight="1" x14ac:dyDescent="0.2">
      <c r="B57" s="14" t="s">
        <v>74</v>
      </c>
      <c r="C57" s="421">
        <v>0</v>
      </c>
      <c r="D57" s="422">
        <v>49.777000000000001</v>
      </c>
      <c r="E57" s="148"/>
      <c r="F57" s="423">
        <v>2666.1350000000002</v>
      </c>
      <c r="G57" s="424">
        <v>8192.5990000000002</v>
      </c>
      <c r="H57" s="425">
        <v>22918.341</v>
      </c>
      <c r="I57" s="426">
        <v>21898.419000000002</v>
      </c>
      <c r="J57" s="427">
        <v>16473.870999999999</v>
      </c>
      <c r="K57" s="641">
        <v>72199.142000000007</v>
      </c>
      <c r="L57" s="645">
        <v>0</v>
      </c>
      <c r="M57" s="428">
        <v>24.035</v>
      </c>
      <c r="N57" s="148"/>
      <c r="O57" s="429">
        <v>2145.3629999999998</v>
      </c>
      <c r="P57" s="430">
        <v>5725.5730000000003</v>
      </c>
      <c r="Q57" s="431">
        <v>12580.33</v>
      </c>
      <c r="R57" s="432">
        <v>12752.713</v>
      </c>
      <c r="S57" s="433">
        <v>9384.5560000000005</v>
      </c>
      <c r="T57" s="646">
        <v>42612.57</v>
      </c>
      <c r="U57" s="643">
        <v>0</v>
      </c>
      <c r="V57" s="434">
        <v>0</v>
      </c>
      <c r="W57" s="148"/>
      <c r="X57" s="435">
        <v>511.185</v>
      </c>
      <c r="Y57" s="436">
        <v>1612.95</v>
      </c>
      <c r="Z57" s="437">
        <v>8806.6949999999997</v>
      </c>
      <c r="AA57" s="438">
        <v>10658.014999999999</v>
      </c>
      <c r="AB57" s="439">
        <v>8161.5649999999996</v>
      </c>
      <c r="AC57" s="649">
        <v>29750.41</v>
      </c>
      <c r="AD57" s="653">
        <v>0</v>
      </c>
      <c r="AE57" s="440">
        <v>0</v>
      </c>
      <c r="AF57" s="148"/>
      <c r="AG57" s="441">
        <v>1546.69</v>
      </c>
      <c r="AH57" s="442">
        <v>3953.46</v>
      </c>
      <c r="AI57" s="443">
        <v>2864.1</v>
      </c>
      <c r="AJ57" s="444">
        <v>1819.597</v>
      </c>
      <c r="AK57" s="445">
        <v>1045.095</v>
      </c>
      <c r="AL57" s="654">
        <v>11228.941999999999</v>
      </c>
      <c r="AM57" s="651"/>
      <c r="AN57" s="446"/>
      <c r="AO57" s="148"/>
      <c r="AP57" s="447"/>
      <c r="AQ57" s="448"/>
      <c r="AR57" s="449"/>
      <c r="AS57" s="450"/>
      <c r="AT57" s="451"/>
      <c r="AU57" s="452"/>
      <c r="AV57" s="453">
        <v>0</v>
      </c>
      <c r="AW57" s="454">
        <v>0</v>
      </c>
      <c r="AX57" s="148"/>
      <c r="AY57" s="455">
        <v>0</v>
      </c>
      <c r="AZ57" s="456">
        <v>0</v>
      </c>
      <c r="BA57" s="457">
        <v>30.94</v>
      </c>
      <c r="BB57" s="458">
        <v>0</v>
      </c>
      <c r="BC57" s="459">
        <v>0</v>
      </c>
      <c r="BD57" s="657">
        <v>30.94</v>
      </c>
      <c r="BE57" s="661">
        <v>0</v>
      </c>
      <c r="BF57" s="460">
        <v>24.035</v>
      </c>
      <c r="BG57" s="148"/>
      <c r="BH57" s="461">
        <v>62.673000000000002</v>
      </c>
      <c r="BI57" s="462">
        <v>151.07300000000001</v>
      </c>
      <c r="BJ57" s="463">
        <v>782.66</v>
      </c>
      <c r="BK57" s="464">
        <v>226.17599999999999</v>
      </c>
      <c r="BL57" s="465">
        <v>177.89599999999999</v>
      </c>
      <c r="BM57" s="662">
        <v>1424.5129999999999</v>
      </c>
      <c r="BN57" s="659">
        <v>0</v>
      </c>
      <c r="BO57" s="466">
        <v>0</v>
      </c>
      <c r="BP57" s="148"/>
      <c r="BQ57" s="467">
        <v>19.745000000000001</v>
      </c>
      <c r="BR57" s="468">
        <v>6.3849999999999998</v>
      </c>
      <c r="BS57" s="469">
        <v>0.53500000000000003</v>
      </c>
      <c r="BT57" s="470">
        <v>12.355</v>
      </c>
      <c r="BU57" s="471">
        <v>0</v>
      </c>
      <c r="BV57" s="472">
        <v>39.020000000000003</v>
      </c>
      <c r="BW57" s="473">
        <v>0</v>
      </c>
      <c r="BX57" s="474">
        <v>0</v>
      </c>
      <c r="BY57" s="148"/>
      <c r="BZ57" s="475"/>
      <c r="CA57" s="476"/>
      <c r="CB57" s="477"/>
      <c r="CC57" s="478"/>
      <c r="CD57" s="479"/>
      <c r="CE57" s="665"/>
      <c r="CF57" s="669">
        <v>0</v>
      </c>
      <c r="CG57" s="480">
        <v>25.742000000000001</v>
      </c>
      <c r="CH57" s="148"/>
      <c r="CI57" s="481">
        <v>520.77200000000005</v>
      </c>
      <c r="CJ57" s="482">
        <v>2467.0259999999998</v>
      </c>
      <c r="CK57" s="483">
        <v>10338.011</v>
      </c>
      <c r="CL57" s="484">
        <v>9145.7060000000001</v>
      </c>
      <c r="CM57" s="485">
        <v>7089.3149999999996</v>
      </c>
      <c r="CN57" s="670">
        <v>29586.572</v>
      </c>
      <c r="CO57" s="667">
        <v>0</v>
      </c>
      <c r="CP57" s="486">
        <v>0</v>
      </c>
      <c r="CQ57" s="148"/>
      <c r="CR57" s="487">
        <v>311.85500000000002</v>
      </c>
      <c r="CS57" s="488">
        <v>1738.5419999999999</v>
      </c>
      <c r="CT57" s="489">
        <v>8483.74</v>
      </c>
      <c r="CU57" s="490">
        <v>8400.6730000000007</v>
      </c>
      <c r="CV57" s="491">
        <v>6648.23</v>
      </c>
      <c r="CW57" s="673">
        <v>25583.040000000001</v>
      </c>
      <c r="CX57" s="677">
        <v>0</v>
      </c>
      <c r="CY57" s="492">
        <v>0</v>
      </c>
      <c r="CZ57" s="148"/>
      <c r="DA57" s="493">
        <v>96.367999999999995</v>
      </c>
      <c r="DB57" s="494">
        <v>461.25900000000001</v>
      </c>
      <c r="DC57" s="495">
        <v>635.04999999999995</v>
      </c>
      <c r="DD57" s="496">
        <v>514.90899999999999</v>
      </c>
      <c r="DE57" s="497">
        <v>236.62700000000001</v>
      </c>
      <c r="DF57" s="678">
        <v>1944.213</v>
      </c>
      <c r="DG57" s="675">
        <v>0</v>
      </c>
      <c r="DH57" s="498">
        <v>0</v>
      </c>
      <c r="DI57" s="148"/>
      <c r="DJ57" s="499"/>
      <c r="DK57" s="500"/>
      <c r="DL57" s="501"/>
      <c r="DM57" s="502"/>
      <c r="DN57" s="503"/>
      <c r="DO57" s="504"/>
      <c r="DP57" s="505">
        <v>0</v>
      </c>
      <c r="DQ57" s="506">
        <v>0</v>
      </c>
      <c r="DR57" s="148"/>
      <c r="DS57" s="507">
        <v>0</v>
      </c>
      <c r="DT57" s="508">
        <v>0</v>
      </c>
      <c r="DU57" s="509">
        <v>241.32</v>
      </c>
      <c r="DV57" s="510">
        <v>0</v>
      </c>
      <c r="DW57" s="511">
        <v>0</v>
      </c>
      <c r="DX57" s="681">
        <v>241.32</v>
      </c>
      <c r="DY57" s="685">
        <v>0</v>
      </c>
      <c r="DZ57" s="512">
        <v>25.742000000000001</v>
      </c>
      <c r="EA57" s="148"/>
      <c r="EB57" s="513">
        <v>75.423000000000002</v>
      </c>
      <c r="EC57" s="514">
        <v>250.90600000000001</v>
      </c>
      <c r="ED57" s="515">
        <v>893.51700000000005</v>
      </c>
      <c r="EE57" s="516">
        <v>201.58600000000001</v>
      </c>
      <c r="EF57" s="517">
        <v>204.458</v>
      </c>
      <c r="EG57" s="686">
        <v>1651.6320000000001</v>
      </c>
      <c r="EH57" s="683">
        <v>0</v>
      </c>
      <c r="EI57" s="518">
        <v>0</v>
      </c>
      <c r="EJ57" s="148"/>
      <c r="EK57" s="519">
        <v>0.40600000000000003</v>
      </c>
      <c r="EL57" s="520">
        <v>7.4790000000000001</v>
      </c>
      <c r="EM57" s="521">
        <v>2.7839999999999998</v>
      </c>
      <c r="EN57" s="522">
        <v>28.209</v>
      </c>
      <c r="EO57" s="523">
        <v>0</v>
      </c>
      <c r="EP57" s="689">
        <v>38.878</v>
      </c>
      <c r="EQ57" s="691">
        <v>0</v>
      </c>
      <c r="ER57" s="524">
        <v>0</v>
      </c>
      <c r="ES57" s="148"/>
      <c r="ET57" s="525">
        <v>0</v>
      </c>
      <c r="EU57" s="526">
        <v>0</v>
      </c>
      <c r="EV57" s="527">
        <v>0</v>
      </c>
      <c r="EW57" s="528">
        <v>0</v>
      </c>
      <c r="EX57" s="529">
        <v>0</v>
      </c>
      <c r="EY57" s="530">
        <v>0</v>
      </c>
    </row>
    <row r="58" spans="2:155" s="9" customFormat="1" ht="15.75" customHeight="1" x14ac:dyDescent="0.2">
      <c r="B58" s="14" t="s">
        <v>75</v>
      </c>
      <c r="C58" s="421">
        <v>0</v>
      </c>
      <c r="D58" s="422">
        <v>0</v>
      </c>
      <c r="E58" s="148"/>
      <c r="F58" s="423">
        <v>1394.8150000000001</v>
      </c>
      <c r="G58" s="424">
        <v>2280.0520000000001</v>
      </c>
      <c r="H58" s="425">
        <v>6788.0860000000002</v>
      </c>
      <c r="I58" s="426">
        <v>13537.374</v>
      </c>
      <c r="J58" s="427">
        <v>9186.8050000000003</v>
      </c>
      <c r="K58" s="641">
        <v>33187.131999999998</v>
      </c>
      <c r="L58" s="645">
        <v>0</v>
      </c>
      <c r="M58" s="428">
        <v>0</v>
      </c>
      <c r="N58" s="148"/>
      <c r="O58" s="429">
        <v>1111.2149999999999</v>
      </c>
      <c r="P58" s="430">
        <v>1482.01</v>
      </c>
      <c r="Q58" s="431">
        <v>3445.5</v>
      </c>
      <c r="R58" s="432">
        <v>7467.165</v>
      </c>
      <c r="S58" s="433">
        <v>4883.5630000000001</v>
      </c>
      <c r="T58" s="646">
        <v>18389.453000000001</v>
      </c>
      <c r="U58" s="643">
        <v>0</v>
      </c>
      <c r="V58" s="434">
        <v>0</v>
      </c>
      <c r="W58" s="148"/>
      <c r="X58" s="435">
        <v>108.58</v>
      </c>
      <c r="Y58" s="436">
        <v>88.954999999999998</v>
      </c>
      <c r="Z58" s="437">
        <v>2487.145</v>
      </c>
      <c r="AA58" s="438">
        <v>4718.1450000000004</v>
      </c>
      <c r="AB58" s="439">
        <v>3827.22</v>
      </c>
      <c r="AC58" s="649">
        <v>11230.045</v>
      </c>
      <c r="AD58" s="653">
        <v>0</v>
      </c>
      <c r="AE58" s="440">
        <v>0</v>
      </c>
      <c r="AF58" s="148"/>
      <c r="AG58" s="441">
        <v>956.68499999999995</v>
      </c>
      <c r="AH58" s="442">
        <v>1310.43</v>
      </c>
      <c r="AI58" s="443">
        <v>753.77</v>
      </c>
      <c r="AJ58" s="444">
        <v>2326.2449999999999</v>
      </c>
      <c r="AK58" s="445">
        <v>911.05</v>
      </c>
      <c r="AL58" s="654">
        <v>6258.18</v>
      </c>
      <c r="AM58" s="651"/>
      <c r="AN58" s="446"/>
      <c r="AO58" s="148"/>
      <c r="AP58" s="447"/>
      <c r="AQ58" s="448"/>
      <c r="AR58" s="449"/>
      <c r="AS58" s="450"/>
      <c r="AT58" s="451"/>
      <c r="AU58" s="452"/>
      <c r="AV58" s="453">
        <v>0</v>
      </c>
      <c r="AW58" s="454">
        <v>0</v>
      </c>
      <c r="AX58" s="148"/>
      <c r="AY58" s="455">
        <v>0</v>
      </c>
      <c r="AZ58" s="456">
        <v>0</v>
      </c>
      <c r="BA58" s="457">
        <v>0</v>
      </c>
      <c r="BB58" s="458">
        <v>0</v>
      </c>
      <c r="BC58" s="459">
        <v>0</v>
      </c>
      <c r="BD58" s="657">
        <v>0</v>
      </c>
      <c r="BE58" s="661">
        <v>0</v>
      </c>
      <c r="BF58" s="460">
        <v>0</v>
      </c>
      <c r="BG58" s="148"/>
      <c r="BH58" s="461">
        <v>45.95</v>
      </c>
      <c r="BI58" s="462">
        <v>80.844999999999999</v>
      </c>
      <c r="BJ58" s="463">
        <v>173.56</v>
      </c>
      <c r="BK58" s="464">
        <v>399.65499999999997</v>
      </c>
      <c r="BL58" s="465">
        <v>4.1879999999999997</v>
      </c>
      <c r="BM58" s="662">
        <v>704.19799999999998</v>
      </c>
      <c r="BN58" s="659">
        <v>0</v>
      </c>
      <c r="BO58" s="466">
        <v>0</v>
      </c>
      <c r="BP58" s="148"/>
      <c r="BQ58" s="467">
        <v>0</v>
      </c>
      <c r="BR58" s="468">
        <v>1.78</v>
      </c>
      <c r="BS58" s="469">
        <v>0</v>
      </c>
      <c r="BT58" s="470">
        <v>5.27</v>
      </c>
      <c r="BU58" s="471">
        <v>0</v>
      </c>
      <c r="BV58" s="472">
        <v>7.05</v>
      </c>
      <c r="BW58" s="473">
        <v>0</v>
      </c>
      <c r="BX58" s="474">
        <v>0</v>
      </c>
      <c r="BY58" s="148"/>
      <c r="BZ58" s="475"/>
      <c r="CA58" s="476"/>
      <c r="CB58" s="477"/>
      <c r="CC58" s="478"/>
      <c r="CD58" s="479"/>
      <c r="CE58" s="665"/>
      <c r="CF58" s="669">
        <v>0</v>
      </c>
      <c r="CG58" s="480">
        <v>0</v>
      </c>
      <c r="CH58" s="148"/>
      <c r="CI58" s="481">
        <v>283.60000000000002</v>
      </c>
      <c r="CJ58" s="482">
        <v>798.04200000000003</v>
      </c>
      <c r="CK58" s="483">
        <v>3342.5859999999998</v>
      </c>
      <c r="CL58" s="484">
        <v>6070.2089999999998</v>
      </c>
      <c r="CM58" s="485">
        <v>4303.2420000000002</v>
      </c>
      <c r="CN58" s="670">
        <v>14797.679</v>
      </c>
      <c r="CO58" s="667">
        <v>0</v>
      </c>
      <c r="CP58" s="486">
        <v>0</v>
      </c>
      <c r="CQ58" s="148"/>
      <c r="CR58" s="487">
        <v>78.305000000000007</v>
      </c>
      <c r="CS58" s="488">
        <v>222.05</v>
      </c>
      <c r="CT58" s="489">
        <v>2754.7049999999999</v>
      </c>
      <c r="CU58" s="490">
        <v>5257.6549999999997</v>
      </c>
      <c r="CV58" s="491">
        <v>4099.4669999999996</v>
      </c>
      <c r="CW58" s="673">
        <v>12412.182000000001</v>
      </c>
      <c r="CX58" s="677">
        <v>0</v>
      </c>
      <c r="CY58" s="492">
        <v>0</v>
      </c>
      <c r="CZ58" s="148"/>
      <c r="DA58" s="493">
        <v>129.58099999999999</v>
      </c>
      <c r="DB58" s="494">
        <v>407.99299999999999</v>
      </c>
      <c r="DC58" s="495">
        <v>181.60300000000001</v>
      </c>
      <c r="DD58" s="496">
        <v>457.07799999999997</v>
      </c>
      <c r="DE58" s="497">
        <v>84.971999999999994</v>
      </c>
      <c r="DF58" s="678">
        <v>1261.2270000000001</v>
      </c>
      <c r="DG58" s="675">
        <v>0</v>
      </c>
      <c r="DH58" s="498">
        <v>0</v>
      </c>
      <c r="DI58" s="148"/>
      <c r="DJ58" s="499"/>
      <c r="DK58" s="500"/>
      <c r="DL58" s="501"/>
      <c r="DM58" s="502"/>
      <c r="DN58" s="503"/>
      <c r="DO58" s="504"/>
      <c r="DP58" s="505">
        <v>0</v>
      </c>
      <c r="DQ58" s="506">
        <v>0</v>
      </c>
      <c r="DR58" s="148"/>
      <c r="DS58" s="507">
        <v>0</v>
      </c>
      <c r="DT58" s="508">
        <v>0</v>
      </c>
      <c r="DU58" s="509">
        <v>0</v>
      </c>
      <c r="DV58" s="510">
        <v>0</v>
      </c>
      <c r="DW58" s="511">
        <v>0</v>
      </c>
      <c r="DX58" s="681">
        <v>0</v>
      </c>
      <c r="DY58" s="685">
        <v>0</v>
      </c>
      <c r="DZ58" s="512">
        <v>0</v>
      </c>
      <c r="EA58" s="148"/>
      <c r="EB58" s="513">
        <v>75.713999999999999</v>
      </c>
      <c r="EC58" s="514">
        <v>166.518</v>
      </c>
      <c r="ED58" s="515">
        <v>385.12</v>
      </c>
      <c r="EE58" s="516">
        <v>351.82100000000003</v>
      </c>
      <c r="EF58" s="517">
        <v>8.7430000000000003</v>
      </c>
      <c r="EG58" s="686">
        <v>987.91600000000005</v>
      </c>
      <c r="EH58" s="683">
        <v>0</v>
      </c>
      <c r="EI58" s="518">
        <v>0</v>
      </c>
      <c r="EJ58" s="148"/>
      <c r="EK58" s="519">
        <v>0</v>
      </c>
      <c r="EL58" s="520">
        <v>1.4319999999999999</v>
      </c>
      <c r="EM58" s="521">
        <v>0</v>
      </c>
      <c r="EN58" s="522">
        <v>2.1850000000000001</v>
      </c>
      <c r="EO58" s="523">
        <v>0</v>
      </c>
      <c r="EP58" s="689">
        <v>3.617</v>
      </c>
      <c r="EQ58" s="691">
        <v>0</v>
      </c>
      <c r="ER58" s="524">
        <v>0</v>
      </c>
      <c r="ES58" s="148"/>
      <c r="ET58" s="525">
        <v>0</v>
      </c>
      <c r="EU58" s="526">
        <v>0</v>
      </c>
      <c r="EV58" s="527">
        <v>0</v>
      </c>
      <c r="EW58" s="528">
        <v>0</v>
      </c>
      <c r="EX58" s="529">
        <v>0</v>
      </c>
      <c r="EY58" s="530">
        <v>0</v>
      </c>
    </row>
    <row r="59" spans="2:155" s="9" customFormat="1" ht="15.75" customHeight="1" x14ac:dyDescent="0.2">
      <c r="B59" s="14" t="s">
        <v>76</v>
      </c>
      <c r="C59" s="421">
        <v>0</v>
      </c>
      <c r="D59" s="422">
        <v>4.12</v>
      </c>
      <c r="E59" s="148"/>
      <c r="F59" s="423">
        <v>185.56899999999999</v>
      </c>
      <c r="G59" s="424">
        <v>3757.6179999999999</v>
      </c>
      <c r="H59" s="425">
        <v>9509.8880000000008</v>
      </c>
      <c r="I59" s="426">
        <v>9282.5409999999993</v>
      </c>
      <c r="J59" s="427">
        <v>4412.0079999999998</v>
      </c>
      <c r="K59" s="641">
        <v>27151.743999999999</v>
      </c>
      <c r="L59" s="645">
        <v>0</v>
      </c>
      <c r="M59" s="428">
        <v>0.72499999999999998</v>
      </c>
      <c r="N59" s="148"/>
      <c r="O59" s="429">
        <v>57.174999999999997</v>
      </c>
      <c r="P59" s="430">
        <v>1578.01</v>
      </c>
      <c r="Q59" s="431">
        <v>4168.55</v>
      </c>
      <c r="R59" s="432">
        <v>4816.0600000000004</v>
      </c>
      <c r="S59" s="433">
        <v>2113.5300000000002</v>
      </c>
      <c r="T59" s="646">
        <v>12734.05</v>
      </c>
      <c r="U59" s="643">
        <v>0</v>
      </c>
      <c r="V59" s="434">
        <v>0</v>
      </c>
      <c r="W59" s="148"/>
      <c r="X59" s="435">
        <v>41.204999999999998</v>
      </c>
      <c r="Y59" s="436">
        <v>1296.395</v>
      </c>
      <c r="Z59" s="437">
        <v>3944.335</v>
      </c>
      <c r="AA59" s="438">
        <v>3909.1950000000002</v>
      </c>
      <c r="AB59" s="439">
        <v>1569.15</v>
      </c>
      <c r="AC59" s="649">
        <v>10760.28</v>
      </c>
      <c r="AD59" s="653">
        <v>0</v>
      </c>
      <c r="AE59" s="440">
        <v>0</v>
      </c>
      <c r="AF59" s="148"/>
      <c r="AG59" s="441">
        <v>13.94</v>
      </c>
      <c r="AH59" s="442">
        <v>139.905</v>
      </c>
      <c r="AI59" s="443">
        <v>199.26</v>
      </c>
      <c r="AJ59" s="444">
        <v>905.755</v>
      </c>
      <c r="AK59" s="445">
        <v>544.38</v>
      </c>
      <c r="AL59" s="654">
        <v>1803.24</v>
      </c>
      <c r="AM59" s="651"/>
      <c r="AN59" s="446"/>
      <c r="AO59" s="148"/>
      <c r="AP59" s="447"/>
      <c r="AQ59" s="448"/>
      <c r="AR59" s="449"/>
      <c r="AS59" s="450"/>
      <c r="AT59" s="451"/>
      <c r="AU59" s="452"/>
      <c r="AV59" s="453">
        <v>0</v>
      </c>
      <c r="AW59" s="454">
        <v>0</v>
      </c>
      <c r="AX59" s="148"/>
      <c r="AY59" s="455">
        <v>0</v>
      </c>
      <c r="AZ59" s="456">
        <v>0</v>
      </c>
      <c r="BA59" s="457">
        <v>0</v>
      </c>
      <c r="BB59" s="458">
        <v>0</v>
      </c>
      <c r="BC59" s="459">
        <v>0</v>
      </c>
      <c r="BD59" s="657">
        <v>0</v>
      </c>
      <c r="BE59" s="661">
        <v>0</v>
      </c>
      <c r="BF59" s="460">
        <v>0.72499999999999998</v>
      </c>
      <c r="BG59" s="148"/>
      <c r="BH59" s="461">
        <v>2.0299999999999998</v>
      </c>
      <c r="BI59" s="462">
        <v>140.43</v>
      </c>
      <c r="BJ59" s="463">
        <v>24.954999999999998</v>
      </c>
      <c r="BK59" s="464">
        <v>0.99</v>
      </c>
      <c r="BL59" s="465">
        <v>0</v>
      </c>
      <c r="BM59" s="662">
        <v>169.13</v>
      </c>
      <c r="BN59" s="659">
        <v>0</v>
      </c>
      <c r="BO59" s="466">
        <v>0</v>
      </c>
      <c r="BP59" s="148"/>
      <c r="BQ59" s="467">
        <v>0</v>
      </c>
      <c r="BR59" s="468">
        <v>1.28</v>
      </c>
      <c r="BS59" s="469">
        <v>0</v>
      </c>
      <c r="BT59" s="470">
        <v>0.12</v>
      </c>
      <c r="BU59" s="471">
        <v>0</v>
      </c>
      <c r="BV59" s="472">
        <v>1.4</v>
      </c>
      <c r="BW59" s="473">
        <v>0</v>
      </c>
      <c r="BX59" s="474">
        <v>0</v>
      </c>
      <c r="BY59" s="148"/>
      <c r="BZ59" s="475"/>
      <c r="CA59" s="476"/>
      <c r="CB59" s="477"/>
      <c r="CC59" s="478"/>
      <c r="CD59" s="479"/>
      <c r="CE59" s="665"/>
      <c r="CF59" s="669">
        <v>0</v>
      </c>
      <c r="CG59" s="480">
        <v>3.395</v>
      </c>
      <c r="CH59" s="148"/>
      <c r="CI59" s="481">
        <v>128.39400000000001</v>
      </c>
      <c r="CJ59" s="482">
        <v>2179.6080000000002</v>
      </c>
      <c r="CK59" s="483">
        <v>5341.3379999999997</v>
      </c>
      <c r="CL59" s="484">
        <v>4466.4809999999998</v>
      </c>
      <c r="CM59" s="485">
        <v>2298.4780000000001</v>
      </c>
      <c r="CN59" s="670">
        <v>14417.694</v>
      </c>
      <c r="CO59" s="667">
        <v>0</v>
      </c>
      <c r="CP59" s="486">
        <v>0</v>
      </c>
      <c r="CQ59" s="148"/>
      <c r="CR59" s="487">
        <v>106.366</v>
      </c>
      <c r="CS59" s="488">
        <v>1782.36</v>
      </c>
      <c r="CT59" s="489">
        <v>5107.7139999999999</v>
      </c>
      <c r="CU59" s="490">
        <v>4288.1859999999997</v>
      </c>
      <c r="CV59" s="491">
        <v>1870.0509999999999</v>
      </c>
      <c r="CW59" s="673">
        <v>13154.677</v>
      </c>
      <c r="CX59" s="677">
        <v>0</v>
      </c>
      <c r="CY59" s="492">
        <v>0</v>
      </c>
      <c r="CZ59" s="148"/>
      <c r="DA59" s="493">
        <v>1.1479999999999999</v>
      </c>
      <c r="DB59" s="494">
        <v>135.90899999999999</v>
      </c>
      <c r="DC59" s="495">
        <v>186.624</v>
      </c>
      <c r="DD59" s="496">
        <v>174.30500000000001</v>
      </c>
      <c r="DE59" s="497">
        <v>428.42700000000002</v>
      </c>
      <c r="DF59" s="678">
        <v>926.41300000000001</v>
      </c>
      <c r="DG59" s="675">
        <v>0</v>
      </c>
      <c r="DH59" s="498">
        <v>0</v>
      </c>
      <c r="DI59" s="148"/>
      <c r="DJ59" s="499"/>
      <c r="DK59" s="500"/>
      <c r="DL59" s="501"/>
      <c r="DM59" s="502"/>
      <c r="DN59" s="503"/>
      <c r="DO59" s="504"/>
      <c r="DP59" s="505">
        <v>0</v>
      </c>
      <c r="DQ59" s="506">
        <v>0</v>
      </c>
      <c r="DR59" s="148"/>
      <c r="DS59" s="507">
        <v>0</v>
      </c>
      <c r="DT59" s="508">
        <v>0</v>
      </c>
      <c r="DU59" s="509">
        <v>0</v>
      </c>
      <c r="DV59" s="510">
        <v>0</v>
      </c>
      <c r="DW59" s="511">
        <v>0</v>
      </c>
      <c r="DX59" s="681">
        <v>0</v>
      </c>
      <c r="DY59" s="685">
        <v>0</v>
      </c>
      <c r="DZ59" s="512">
        <v>3.395</v>
      </c>
      <c r="EA59" s="148"/>
      <c r="EB59" s="513">
        <v>20.88</v>
      </c>
      <c r="EC59" s="514">
        <v>261.27600000000001</v>
      </c>
      <c r="ED59" s="515">
        <v>47</v>
      </c>
      <c r="EE59" s="516">
        <v>3.274</v>
      </c>
      <c r="EF59" s="517">
        <v>0</v>
      </c>
      <c r="EG59" s="686">
        <v>335.82499999999999</v>
      </c>
      <c r="EH59" s="683">
        <v>0</v>
      </c>
      <c r="EI59" s="518">
        <v>0</v>
      </c>
      <c r="EJ59" s="148"/>
      <c r="EK59" s="519">
        <v>0</v>
      </c>
      <c r="EL59" s="520">
        <v>6.3E-2</v>
      </c>
      <c r="EM59" s="521">
        <v>0</v>
      </c>
      <c r="EN59" s="522">
        <v>0.71599999999999997</v>
      </c>
      <c r="EO59" s="523">
        <v>0</v>
      </c>
      <c r="EP59" s="689">
        <v>0.77900000000000003</v>
      </c>
      <c r="EQ59" s="691">
        <v>0</v>
      </c>
      <c r="ER59" s="524">
        <v>0</v>
      </c>
      <c r="ES59" s="148"/>
      <c r="ET59" s="525">
        <v>0</v>
      </c>
      <c r="EU59" s="526">
        <v>0</v>
      </c>
      <c r="EV59" s="527">
        <v>0</v>
      </c>
      <c r="EW59" s="528">
        <v>0</v>
      </c>
      <c r="EX59" s="529">
        <v>0</v>
      </c>
      <c r="EY59" s="530">
        <v>0</v>
      </c>
    </row>
    <row r="60" spans="2:155" s="9" customFormat="1" ht="15.75" customHeight="1" x14ac:dyDescent="0.2">
      <c r="B60" s="14" t="s">
        <v>77</v>
      </c>
      <c r="C60" s="421">
        <v>0.70199999999999996</v>
      </c>
      <c r="D60" s="422">
        <v>0</v>
      </c>
      <c r="E60" s="148"/>
      <c r="F60" s="423">
        <v>334.15899999999999</v>
      </c>
      <c r="G60" s="424">
        <v>2235.8440000000001</v>
      </c>
      <c r="H60" s="425">
        <v>7904.9610000000002</v>
      </c>
      <c r="I60" s="426">
        <v>9662.2139999999999</v>
      </c>
      <c r="J60" s="427">
        <v>10283.034</v>
      </c>
      <c r="K60" s="641">
        <v>30420.914000000001</v>
      </c>
      <c r="L60" s="645">
        <v>0</v>
      </c>
      <c r="M60" s="428">
        <v>0</v>
      </c>
      <c r="N60" s="148"/>
      <c r="O60" s="429">
        <v>144.245</v>
      </c>
      <c r="P60" s="430">
        <v>1306.7049999999999</v>
      </c>
      <c r="Q60" s="431">
        <v>4379.8140000000003</v>
      </c>
      <c r="R60" s="432">
        <v>4905.3850000000002</v>
      </c>
      <c r="S60" s="433">
        <v>5863.92</v>
      </c>
      <c r="T60" s="646">
        <v>16600.069</v>
      </c>
      <c r="U60" s="643">
        <v>0</v>
      </c>
      <c r="V60" s="434">
        <v>0</v>
      </c>
      <c r="W60" s="148"/>
      <c r="X60" s="435">
        <v>20.184999999999999</v>
      </c>
      <c r="Y60" s="436">
        <v>974.06500000000005</v>
      </c>
      <c r="Z60" s="437">
        <v>4128</v>
      </c>
      <c r="AA60" s="438">
        <v>4850.7700000000004</v>
      </c>
      <c r="AB60" s="439">
        <v>4677.7950000000001</v>
      </c>
      <c r="AC60" s="649">
        <v>14650.815000000001</v>
      </c>
      <c r="AD60" s="653">
        <v>0</v>
      </c>
      <c r="AE60" s="440">
        <v>0</v>
      </c>
      <c r="AF60" s="148"/>
      <c r="AG60" s="441">
        <v>51.674999999999997</v>
      </c>
      <c r="AH60" s="442">
        <v>309.11500000000001</v>
      </c>
      <c r="AI60" s="443">
        <v>0</v>
      </c>
      <c r="AJ60" s="444">
        <v>37.979999999999997</v>
      </c>
      <c r="AK60" s="445">
        <v>953.8</v>
      </c>
      <c r="AL60" s="654">
        <v>1352.57</v>
      </c>
      <c r="AM60" s="651"/>
      <c r="AN60" s="446"/>
      <c r="AO60" s="148"/>
      <c r="AP60" s="447"/>
      <c r="AQ60" s="448"/>
      <c r="AR60" s="449"/>
      <c r="AS60" s="450"/>
      <c r="AT60" s="451"/>
      <c r="AU60" s="452"/>
      <c r="AV60" s="453">
        <v>0</v>
      </c>
      <c r="AW60" s="454">
        <v>0</v>
      </c>
      <c r="AX60" s="148"/>
      <c r="AY60" s="455">
        <v>0</v>
      </c>
      <c r="AZ60" s="456">
        <v>0</v>
      </c>
      <c r="BA60" s="457">
        <v>0</v>
      </c>
      <c r="BB60" s="458">
        <v>0</v>
      </c>
      <c r="BC60" s="459">
        <v>0</v>
      </c>
      <c r="BD60" s="657">
        <v>0</v>
      </c>
      <c r="BE60" s="661">
        <v>0</v>
      </c>
      <c r="BF60" s="460">
        <v>0</v>
      </c>
      <c r="BG60" s="148"/>
      <c r="BH60" s="461">
        <v>72.385000000000005</v>
      </c>
      <c r="BI60" s="462">
        <v>23.524999999999999</v>
      </c>
      <c r="BJ60" s="463">
        <v>251.81399999999999</v>
      </c>
      <c r="BK60" s="464">
        <v>16.635000000000002</v>
      </c>
      <c r="BL60" s="465">
        <v>32.93</v>
      </c>
      <c r="BM60" s="662">
        <v>397.28899999999999</v>
      </c>
      <c r="BN60" s="659">
        <v>0</v>
      </c>
      <c r="BO60" s="466">
        <v>0</v>
      </c>
      <c r="BP60" s="148"/>
      <c r="BQ60" s="467">
        <v>0</v>
      </c>
      <c r="BR60" s="468">
        <v>0</v>
      </c>
      <c r="BS60" s="469">
        <v>0</v>
      </c>
      <c r="BT60" s="470">
        <v>0</v>
      </c>
      <c r="BU60" s="471">
        <v>0</v>
      </c>
      <c r="BV60" s="472">
        <v>0</v>
      </c>
      <c r="BW60" s="473">
        <v>0</v>
      </c>
      <c r="BX60" s="474">
        <v>0</v>
      </c>
      <c r="BY60" s="148"/>
      <c r="BZ60" s="475"/>
      <c r="CA60" s="476"/>
      <c r="CB60" s="477"/>
      <c r="CC60" s="478"/>
      <c r="CD60" s="479"/>
      <c r="CE60" s="665"/>
      <c r="CF60" s="669">
        <v>0.70199999999999996</v>
      </c>
      <c r="CG60" s="480">
        <v>0</v>
      </c>
      <c r="CH60" s="148"/>
      <c r="CI60" s="481">
        <v>189.91399999999999</v>
      </c>
      <c r="CJ60" s="482">
        <v>929.13900000000001</v>
      </c>
      <c r="CK60" s="483">
        <v>3525.1469999999999</v>
      </c>
      <c r="CL60" s="484">
        <v>4756.8289999999997</v>
      </c>
      <c r="CM60" s="485">
        <v>4419.1139999999996</v>
      </c>
      <c r="CN60" s="670">
        <v>13820.844999999999</v>
      </c>
      <c r="CO60" s="667">
        <v>0</v>
      </c>
      <c r="CP60" s="486">
        <v>0</v>
      </c>
      <c r="CQ60" s="148"/>
      <c r="CR60" s="487">
        <v>81.147000000000006</v>
      </c>
      <c r="CS60" s="488">
        <v>883.47500000000002</v>
      </c>
      <c r="CT60" s="489">
        <v>3250.0929999999998</v>
      </c>
      <c r="CU60" s="490">
        <v>4727.085</v>
      </c>
      <c r="CV60" s="491">
        <v>4371.0929999999998</v>
      </c>
      <c r="CW60" s="673">
        <v>13312.893</v>
      </c>
      <c r="CX60" s="677">
        <v>0</v>
      </c>
      <c r="CY60" s="492">
        <v>0</v>
      </c>
      <c r="CZ60" s="148"/>
      <c r="DA60" s="493">
        <v>0.45500000000000002</v>
      </c>
      <c r="DB60" s="494">
        <v>2.0510000000000002</v>
      </c>
      <c r="DC60" s="495">
        <v>0</v>
      </c>
      <c r="DD60" s="496">
        <v>0.252</v>
      </c>
      <c r="DE60" s="497">
        <v>8.0920000000000005</v>
      </c>
      <c r="DF60" s="678">
        <v>10.85</v>
      </c>
      <c r="DG60" s="675">
        <v>0</v>
      </c>
      <c r="DH60" s="498">
        <v>0</v>
      </c>
      <c r="DI60" s="148"/>
      <c r="DJ60" s="499"/>
      <c r="DK60" s="500"/>
      <c r="DL60" s="501"/>
      <c r="DM60" s="502"/>
      <c r="DN60" s="503"/>
      <c r="DO60" s="504"/>
      <c r="DP60" s="505">
        <v>0</v>
      </c>
      <c r="DQ60" s="506">
        <v>0</v>
      </c>
      <c r="DR60" s="148"/>
      <c r="DS60" s="507">
        <v>0</v>
      </c>
      <c r="DT60" s="508">
        <v>0</v>
      </c>
      <c r="DU60" s="509">
        <v>0</v>
      </c>
      <c r="DV60" s="510">
        <v>0</v>
      </c>
      <c r="DW60" s="511">
        <v>0</v>
      </c>
      <c r="DX60" s="681">
        <v>0</v>
      </c>
      <c r="DY60" s="685">
        <v>0.70199999999999996</v>
      </c>
      <c r="DZ60" s="512">
        <v>0</v>
      </c>
      <c r="EA60" s="148"/>
      <c r="EB60" s="513">
        <v>108.312</v>
      </c>
      <c r="EC60" s="514">
        <v>43.613</v>
      </c>
      <c r="ED60" s="515">
        <v>275.05399999999997</v>
      </c>
      <c r="EE60" s="516">
        <v>29.492000000000001</v>
      </c>
      <c r="EF60" s="517">
        <v>35.89</v>
      </c>
      <c r="EG60" s="686">
        <v>493.06299999999999</v>
      </c>
      <c r="EH60" s="683">
        <v>0</v>
      </c>
      <c r="EI60" s="518">
        <v>0</v>
      </c>
      <c r="EJ60" s="148"/>
      <c r="EK60" s="519">
        <v>0</v>
      </c>
      <c r="EL60" s="520">
        <v>0</v>
      </c>
      <c r="EM60" s="521">
        <v>0</v>
      </c>
      <c r="EN60" s="522">
        <v>0</v>
      </c>
      <c r="EO60" s="523">
        <v>0</v>
      </c>
      <c r="EP60" s="689">
        <v>0</v>
      </c>
      <c r="EQ60" s="691">
        <v>0</v>
      </c>
      <c r="ER60" s="524">
        <v>0</v>
      </c>
      <c r="ES60" s="148"/>
      <c r="ET60" s="525">
        <v>0</v>
      </c>
      <c r="EU60" s="526">
        <v>0</v>
      </c>
      <c r="EV60" s="527">
        <v>0</v>
      </c>
      <c r="EW60" s="528">
        <v>0</v>
      </c>
      <c r="EX60" s="529">
        <v>0</v>
      </c>
      <c r="EY60" s="530">
        <v>0</v>
      </c>
    </row>
    <row r="61" spans="2:155" s="9" customFormat="1" ht="15.75" customHeight="1" x14ac:dyDescent="0.2">
      <c r="B61" s="14" t="s">
        <v>78</v>
      </c>
      <c r="C61" s="421">
        <v>0</v>
      </c>
      <c r="D61" s="422">
        <v>0</v>
      </c>
      <c r="E61" s="148"/>
      <c r="F61" s="423">
        <v>154.88499999999999</v>
      </c>
      <c r="G61" s="424">
        <v>501.702</v>
      </c>
      <c r="H61" s="425">
        <v>6465.9549999999999</v>
      </c>
      <c r="I61" s="426">
        <v>13839.842000000001</v>
      </c>
      <c r="J61" s="427">
        <v>7512.4470000000001</v>
      </c>
      <c r="K61" s="641">
        <v>28474.830999999998</v>
      </c>
      <c r="L61" s="645">
        <v>0</v>
      </c>
      <c r="M61" s="428">
        <v>0</v>
      </c>
      <c r="N61" s="148"/>
      <c r="O61" s="429">
        <v>63.22</v>
      </c>
      <c r="P61" s="430">
        <v>255.01499999999999</v>
      </c>
      <c r="Q61" s="431">
        <v>3927.56</v>
      </c>
      <c r="R61" s="432">
        <v>8336.32</v>
      </c>
      <c r="S61" s="433">
        <v>4239.6850000000004</v>
      </c>
      <c r="T61" s="646">
        <v>16821.8</v>
      </c>
      <c r="U61" s="643">
        <v>0</v>
      </c>
      <c r="V61" s="434">
        <v>0</v>
      </c>
      <c r="W61" s="148"/>
      <c r="X61" s="435">
        <v>0</v>
      </c>
      <c r="Y61" s="436">
        <v>0</v>
      </c>
      <c r="Z61" s="437">
        <v>3733.7849999999999</v>
      </c>
      <c r="AA61" s="438">
        <v>7915.26</v>
      </c>
      <c r="AB61" s="439">
        <v>3667.1</v>
      </c>
      <c r="AC61" s="649">
        <v>15316.145</v>
      </c>
      <c r="AD61" s="653">
        <v>0</v>
      </c>
      <c r="AE61" s="440">
        <v>0</v>
      </c>
      <c r="AF61" s="148"/>
      <c r="AG61" s="441">
        <v>0</v>
      </c>
      <c r="AH61" s="442">
        <v>41.05</v>
      </c>
      <c r="AI61" s="443">
        <v>0</v>
      </c>
      <c r="AJ61" s="444">
        <v>71.875</v>
      </c>
      <c r="AK61" s="445">
        <v>0</v>
      </c>
      <c r="AL61" s="654">
        <v>112.925</v>
      </c>
      <c r="AM61" s="651"/>
      <c r="AN61" s="446"/>
      <c r="AO61" s="148"/>
      <c r="AP61" s="447"/>
      <c r="AQ61" s="448"/>
      <c r="AR61" s="449"/>
      <c r="AS61" s="450"/>
      <c r="AT61" s="451"/>
      <c r="AU61" s="452"/>
      <c r="AV61" s="453">
        <v>0</v>
      </c>
      <c r="AW61" s="454">
        <v>0</v>
      </c>
      <c r="AX61" s="148"/>
      <c r="AY61" s="455">
        <v>0</v>
      </c>
      <c r="AZ61" s="456">
        <v>0</v>
      </c>
      <c r="BA61" s="457">
        <v>0</v>
      </c>
      <c r="BB61" s="458">
        <v>0</v>
      </c>
      <c r="BC61" s="459">
        <v>0</v>
      </c>
      <c r="BD61" s="657">
        <v>0</v>
      </c>
      <c r="BE61" s="661">
        <v>0</v>
      </c>
      <c r="BF61" s="460">
        <v>0</v>
      </c>
      <c r="BG61" s="148"/>
      <c r="BH61" s="461">
        <v>63.22</v>
      </c>
      <c r="BI61" s="462">
        <v>213.965</v>
      </c>
      <c r="BJ61" s="463">
        <v>193.77500000000001</v>
      </c>
      <c r="BK61" s="464">
        <v>349.185</v>
      </c>
      <c r="BL61" s="465">
        <v>466.1</v>
      </c>
      <c r="BM61" s="662">
        <v>1286.2449999999999</v>
      </c>
      <c r="BN61" s="659">
        <v>0</v>
      </c>
      <c r="BO61" s="466">
        <v>0</v>
      </c>
      <c r="BP61" s="148"/>
      <c r="BQ61" s="467">
        <v>0</v>
      </c>
      <c r="BR61" s="468">
        <v>0</v>
      </c>
      <c r="BS61" s="469">
        <v>0</v>
      </c>
      <c r="BT61" s="470">
        <v>0</v>
      </c>
      <c r="BU61" s="471">
        <v>0</v>
      </c>
      <c r="BV61" s="472">
        <v>0</v>
      </c>
      <c r="BW61" s="473">
        <v>0</v>
      </c>
      <c r="BX61" s="474">
        <v>0</v>
      </c>
      <c r="BY61" s="148"/>
      <c r="BZ61" s="475"/>
      <c r="CA61" s="476"/>
      <c r="CB61" s="477"/>
      <c r="CC61" s="478"/>
      <c r="CD61" s="479"/>
      <c r="CE61" s="665"/>
      <c r="CF61" s="669">
        <v>0</v>
      </c>
      <c r="CG61" s="480">
        <v>0</v>
      </c>
      <c r="CH61" s="148"/>
      <c r="CI61" s="481">
        <v>91.665000000000006</v>
      </c>
      <c r="CJ61" s="482">
        <v>246.68700000000001</v>
      </c>
      <c r="CK61" s="483">
        <v>2538.395</v>
      </c>
      <c r="CL61" s="484">
        <v>5503.5219999999999</v>
      </c>
      <c r="CM61" s="485">
        <v>3272.7620000000002</v>
      </c>
      <c r="CN61" s="670">
        <v>11653.031000000001</v>
      </c>
      <c r="CO61" s="667">
        <v>0</v>
      </c>
      <c r="CP61" s="486">
        <v>0</v>
      </c>
      <c r="CQ61" s="148"/>
      <c r="CR61" s="487">
        <v>0</v>
      </c>
      <c r="CS61" s="488">
        <v>0</v>
      </c>
      <c r="CT61" s="489">
        <v>2359.1750000000002</v>
      </c>
      <c r="CU61" s="490">
        <v>5115.8950000000004</v>
      </c>
      <c r="CV61" s="491">
        <v>2880.386</v>
      </c>
      <c r="CW61" s="673">
        <v>10355.456</v>
      </c>
      <c r="CX61" s="677">
        <v>0</v>
      </c>
      <c r="CY61" s="492">
        <v>0</v>
      </c>
      <c r="CZ61" s="148"/>
      <c r="DA61" s="493">
        <v>0</v>
      </c>
      <c r="DB61" s="494">
        <v>2.5619999999999998</v>
      </c>
      <c r="DC61" s="495">
        <v>0</v>
      </c>
      <c r="DD61" s="496">
        <v>0.63700000000000001</v>
      </c>
      <c r="DE61" s="497">
        <v>0</v>
      </c>
      <c r="DF61" s="678">
        <v>3.1989999999999998</v>
      </c>
      <c r="DG61" s="675">
        <v>0</v>
      </c>
      <c r="DH61" s="498">
        <v>0</v>
      </c>
      <c r="DI61" s="148"/>
      <c r="DJ61" s="499"/>
      <c r="DK61" s="500"/>
      <c r="DL61" s="501"/>
      <c r="DM61" s="502"/>
      <c r="DN61" s="503"/>
      <c r="DO61" s="504"/>
      <c r="DP61" s="505">
        <v>0</v>
      </c>
      <c r="DQ61" s="506">
        <v>0</v>
      </c>
      <c r="DR61" s="148"/>
      <c r="DS61" s="507">
        <v>0</v>
      </c>
      <c r="DT61" s="508">
        <v>0</v>
      </c>
      <c r="DU61" s="509">
        <v>0</v>
      </c>
      <c r="DV61" s="510">
        <v>0</v>
      </c>
      <c r="DW61" s="511">
        <v>0</v>
      </c>
      <c r="DX61" s="681">
        <v>0</v>
      </c>
      <c r="DY61" s="685">
        <v>0</v>
      </c>
      <c r="DZ61" s="512">
        <v>0</v>
      </c>
      <c r="EA61" s="148"/>
      <c r="EB61" s="513">
        <v>91.665000000000006</v>
      </c>
      <c r="EC61" s="514">
        <v>244.125</v>
      </c>
      <c r="ED61" s="515">
        <v>179.22</v>
      </c>
      <c r="EE61" s="516">
        <v>386.99</v>
      </c>
      <c r="EF61" s="517">
        <v>350.90600000000001</v>
      </c>
      <c r="EG61" s="686">
        <v>1252.9059999999999</v>
      </c>
      <c r="EH61" s="683">
        <v>0</v>
      </c>
      <c r="EI61" s="518">
        <v>0</v>
      </c>
      <c r="EJ61" s="148"/>
      <c r="EK61" s="519">
        <v>0</v>
      </c>
      <c r="EL61" s="520">
        <v>0</v>
      </c>
      <c r="EM61" s="521">
        <v>0</v>
      </c>
      <c r="EN61" s="522">
        <v>0</v>
      </c>
      <c r="EO61" s="523">
        <v>0</v>
      </c>
      <c r="EP61" s="689">
        <v>0</v>
      </c>
      <c r="EQ61" s="691">
        <v>0</v>
      </c>
      <c r="ER61" s="524">
        <v>0</v>
      </c>
      <c r="ES61" s="148"/>
      <c r="ET61" s="525">
        <v>0</v>
      </c>
      <c r="EU61" s="526">
        <v>0</v>
      </c>
      <c r="EV61" s="527">
        <v>0</v>
      </c>
      <c r="EW61" s="528">
        <v>0</v>
      </c>
      <c r="EX61" s="529">
        <v>0</v>
      </c>
      <c r="EY61" s="530">
        <v>0</v>
      </c>
    </row>
    <row r="62" spans="2:155" s="9" customFormat="1" ht="15.75" customHeight="1" x14ac:dyDescent="0.2">
      <c r="B62" s="14" t="s">
        <v>79</v>
      </c>
      <c r="C62" s="421">
        <v>0</v>
      </c>
      <c r="D62" s="422">
        <v>0</v>
      </c>
      <c r="E62" s="148"/>
      <c r="F62" s="423">
        <v>0</v>
      </c>
      <c r="G62" s="424">
        <v>0</v>
      </c>
      <c r="H62" s="425">
        <v>0</v>
      </c>
      <c r="I62" s="426">
        <v>0</v>
      </c>
      <c r="J62" s="427">
        <v>884.51499999999999</v>
      </c>
      <c r="K62" s="641">
        <v>884.51499999999999</v>
      </c>
      <c r="L62" s="645">
        <v>0</v>
      </c>
      <c r="M62" s="428">
        <v>0</v>
      </c>
      <c r="N62" s="148"/>
      <c r="O62" s="429">
        <v>0</v>
      </c>
      <c r="P62" s="430">
        <v>0</v>
      </c>
      <c r="Q62" s="431">
        <v>0</v>
      </c>
      <c r="R62" s="432">
        <v>0</v>
      </c>
      <c r="S62" s="433">
        <v>494.57499999999999</v>
      </c>
      <c r="T62" s="646">
        <v>494.57499999999999</v>
      </c>
      <c r="U62" s="643">
        <v>0</v>
      </c>
      <c r="V62" s="434">
        <v>0</v>
      </c>
      <c r="W62" s="148"/>
      <c r="X62" s="435">
        <v>0</v>
      </c>
      <c r="Y62" s="436">
        <v>0</v>
      </c>
      <c r="Z62" s="437">
        <v>0</v>
      </c>
      <c r="AA62" s="438">
        <v>0</v>
      </c>
      <c r="AB62" s="439">
        <v>494.57499999999999</v>
      </c>
      <c r="AC62" s="649">
        <v>494.57499999999999</v>
      </c>
      <c r="AD62" s="653">
        <v>0</v>
      </c>
      <c r="AE62" s="440">
        <v>0</v>
      </c>
      <c r="AF62" s="148"/>
      <c r="AG62" s="441">
        <v>0</v>
      </c>
      <c r="AH62" s="442">
        <v>0</v>
      </c>
      <c r="AI62" s="443">
        <v>0</v>
      </c>
      <c r="AJ62" s="444">
        <v>0</v>
      </c>
      <c r="AK62" s="445">
        <v>0</v>
      </c>
      <c r="AL62" s="654">
        <v>0</v>
      </c>
      <c r="AM62" s="651"/>
      <c r="AN62" s="446"/>
      <c r="AO62" s="148"/>
      <c r="AP62" s="447"/>
      <c r="AQ62" s="448"/>
      <c r="AR62" s="449"/>
      <c r="AS62" s="450"/>
      <c r="AT62" s="451"/>
      <c r="AU62" s="452"/>
      <c r="AV62" s="453">
        <v>0</v>
      </c>
      <c r="AW62" s="454">
        <v>0</v>
      </c>
      <c r="AX62" s="148"/>
      <c r="AY62" s="455">
        <v>0</v>
      </c>
      <c r="AZ62" s="456">
        <v>0</v>
      </c>
      <c r="BA62" s="457">
        <v>0</v>
      </c>
      <c r="BB62" s="458">
        <v>0</v>
      </c>
      <c r="BC62" s="459">
        <v>0</v>
      </c>
      <c r="BD62" s="657">
        <v>0</v>
      </c>
      <c r="BE62" s="661">
        <v>0</v>
      </c>
      <c r="BF62" s="460">
        <v>0</v>
      </c>
      <c r="BG62" s="148"/>
      <c r="BH62" s="461">
        <v>0</v>
      </c>
      <c r="BI62" s="462">
        <v>0</v>
      </c>
      <c r="BJ62" s="463">
        <v>0</v>
      </c>
      <c r="BK62" s="464">
        <v>0</v>
      </c>
      <c r="BL62" s="465">
        <v>0</v>
      </c>
      <c r="BM62" s="662">
        <v>0</v>
      </c>
      <c r="BN62" s="659">
        <v>0</v>
      </c>
      <c r="BO62" s="466">
        <v>0</v>
      </c>
      <c r="BP62" s="148"/>
      <c r="BQ62" s="467">
        <v>0</v>
      </c>
      <c r="BR62" s="468">
        <v>0</v>
      </c>
      <c r="BS62" s="469">
        <v>0</v>
      </c>
      <c r="BT62" s="470">
        <v>0</v>
      </c>
      <c r="BU62" s="471">
        <v>0</v>
      </c>
      <c r="BV62" s="472">
        <v>0</v>
      </c>
      <c r="BW62" s="473">
        <v>0</v>
      </c>
      <c r="BX62" s="474">
        <v>0</v>
      </c>
      <c r="BY62" s="148"/>
      <c r="BZ62" s="475"/>
      <c r="CA62" s="476"/>
      <c r="CB62" s="477"/>
      <c r="CC62" s="478"/>
      <c r="CD62" s="479"/>
      <c r="CE62" s="665"/>
      <c r="CF62" s="669">
        <v>0</v>
      </c>
      <c r="CG62" s="480">
        <v>0</v>
      </c>
      <c r="CH62" s="148"/>
      <c r="CI62" s="481">
        <v>0</v>
      </c>
      <c r="CJ62" s="482">
        <v>0</v>
      </c>
      <c r="CK62" s="483">
        <v>0</v>
      </c>
      <c r="CL62" s="484">
        <v>0</v>
      </c>
      <c r="CM62" s="485">
        <v>389.94</v>
      </c>
      <c r="CN62" s="670">
        <v>389.94</v>
      </c>
      <c r="CO62" s="667">
        <v>0</v>
      </c>
      <c r="CP62" s="486">
        <v>0</v>
      </c>
      <c r="CQ62" s="148"/>
      <c r="CR62" s="487">
        <v>0</v>
      </c>
      <c r="CS62" s="488">
        <v>0</v>
      </c>
      <c r="CT62" s="489">
        <v>0</v>
      </c>
      <c r="CU62" s="490">
        <v>0</v>
      </c>
      <c r="CV62" s="491">
        <v>389.94</v>
      </c>
      <c r="CW62" s="673">
        <v>389.94</v>
      </c>
      <c r="CX62" s="677">
        <v>0</v>
      </c>
      <c r="CY62" s="492">
        <v>0</v>
      </c>
      <c r="CZ62" s="148"/>
      <c r="DA62" s="493">
        <v>0</v>
      </c>
      <c r="DB62" s="494">
        <v>0</v>
      </c>
      <c r="DC62" s="495">
        <v>0</v>
      </c>
      <c r="DD62" s="496">
        <v>0</v>
      </c>
      <c r="DE62" s="497">
        <v>0</v>
      </c>
      <c r="DF62" s="678">
        <v>0</v>
      </c>
      <c r="DG62" s="675">
        <v>0</v>
      </c>
      <c r="DH62" s="498">
        <v>0</v>
      </c>
      <c r="DI62" s="148"/>
      <c r="DJ62" s="499"/>
      <c r="DK62" s="500"/>
      <c r="DL62" s="501"/>
      <c r="DM62" s="502"/>
      <c r="DN62" s="503"/>
      <c r="DO62" s="504"/>
      <c r="DP62" s="505">
        <v>0</v>
      </c>
      <c r="DQ62" s="506">
        <v>0</v>
      </c>
      <c r="DR62" s="148"/>
      <c r="DS62" s="507">
        <v>0</v>
      </c>
      <c r="DT62" s="508">
        <v>0</v>
      </c>
      <c r="DU62" s="509">
        <v>0</v>
      </c>
      <c r="DV62" s="510">
        <v>0</v>
      </c>
      <c r="DW62" s="511">
        <v>0</v>
      </c>
      <c r="DX62" s="681">
        <v>0</v>
      </c>
      <c r="DY62" s="685">
        <v>0</v>
      </c>
      <c r="DZ62" s="512">
        <v>0</v>
      </c>
      <c r="EA62" s="148"/>
      <c r="EB62" s="513">
        <v>0</v>
      </c>
      <c r="EC62" s="514">
        <v>0</v>
      </c>
      <c r="ED62" s="515">
        <v>0</v>
      </c>
      <c r="EE62" s="516">
        <v>0</v>
      </c>
      <c r="EF62" s="517">
        <v>0</v>
      </c>
      <c r="EG62" s="686">
        <v>0</v>
      </c>
      <c r="EH62" s="683">
        <v>0</v>
      </c>
      <c r="EI62" s="518">
        <v>0</v>
      </c>
      <c r="EJ62" s="148"/>
      <c r="EK62" s="519">
        <v>0</v>
      </c>
      <c r="EL62" s="520">
        <v>0</v>
      </c>
      <c r="EM62" s="521">
        <v>0</v>
      </c>
      <c r="EN62" s="522">
        <v>0</v>
      </c>
      <c r="EO62" s="523">
        <v>0</v>
      </c>
      <c r="EP62" s="689">
        <v>0</v>
      </c>
      <c r="EQ62" s="691">
        <v>0</v>
      </c>
      <c r="ER62" s="524">
        <v>0</v>
      </c>
      <c r="ES62" s="148"/>
      <c r="ET62" s="525">
        <v>0</v>
      </c>
      <c r="EU62" s="526">
        <v>0</v>
      </c>
      <c r="EV62" s="527">
        <v>0</v>
      </c>
      <c r="EW62" s="528">
        <v>0</v>
      </c>
      <c r="EX62" s="529">
        <v>0</v>
      </c>
      <c r="EY62" s="530">
        <v>0</v>
      </c>
    </row>
    <row r="63" spans="2:155" s="9" customFormat="1" ht="15.75" customHeight="1" x14ac:dyDescent="0.2">
      <c r="B63" s="14" t="s">
        <v>80</v>
      </c>
      <c r="C63" s="421">
        <v>0</v>
      </c>
      <c r="D63" s="422">
        <v>27.405000000000001</v>
      </c>
      <c r="E63" s="148"/>
      <c r="F63" s="423">
        <v>579.68200000000002</v>
      </c>
      <c r="G63" s="424">
        <v>1803.105</v>
      </c>
      <c r="H63" s="425">
        <v>7602.4930000000004</v>
      </c>
      <c r="I63" s="426">
        <v>5347.232</v>
      </c>
      <c r="J63" s="427">
        <v>11350.714</v>
      </c>
      <c r="K63" s="641">
        <v>26710.631000000001</v>
      </c>
      <c r="L63" s="645">
        <v>0</v>
      </c>
      <c r="M63" s="428">
        <v>3.0449999999999999</v>
      </c>
      <c r="N63" s="148"/>
      <c r="O63" s="429">
        <v>509.64499999999998</v>
      </c>
      <c r="P63" s="430">
        <v>1340.798</v>
      </c>
      <c r="Q63" s="431">
        <v>4587.8050000000003</v>
      </c>
      <c r="R63" s="432">
        <v>3092.49</v>
      </c>
      <c r="S63" s="433">
        <v>6199.2250000000004</v>
      </c>
      <c r="T63" s="646">
        <v>15733.008</v>
      </c>
      <c r="U63" s="643">
        <v>0</v>
      </c>
      <c r="V63" s="434">
        <v>0</v>
      </c>
      <c r="W63" s="148"/>
      <c r="X63" s="435">
        <v>0</v>
      </c>
      <c r="Y63" s="436">
        <v>0</v>
      </c>
      <c r="Z63" s="437">
        <v>3085.8449999999998</v>
      </c>
      <c r="AA63" s="438">
        <v>2623.62</v>
      </c>
      <c r="AB63" s="439">
        <v>4915.49</v>
      </c>
      <c r="AC63" s="649">
        <v>10624.955</v>
      </c>
      <c r="AD63" s="653">
        <v>0</v>
      </c>
      <c r="AE63" s="440">
        <v>0</v>
      </c>
      <c r="AF63" s="148"/>
      <c r="AG63" s="441">
        <v>484.59</v>
      </c>
      <c r="AH63" s="442">
        <v>1081.087</v>
      </c>
      <c r="AI63" s="443">
        <v>868.32</v>
      </c>
      <c r="AJ63" s="444">
        <v>320.41000000000003</v>
      </c>
      <c r="AK63" s="445">
        <v>96.784999999999997</v>
      </c>
      <c r="AL63" s="654">
        <v>2851.192</v>
      </c>
      <c r="AM63" s="651"/>
      <c r="AN63" s="446"/>
      <c r="AO63" s="148"/>
      <c r="AP63" s="447"/>
      <c r="AQ63" s="448"/>
      <c r="AR63" s="449"/>
      <c r="AS63" s="450"/>
      <c r="AT63" s="451"/>
      <c r="AU63" s="452"/>
      <c r="AV63" s="453">
        <v>0</v>
      </c>
      <c r="AW63" s="454">
        <v>0</v>
      </c>
      <c r="AX63" s="148"/>
      <c r="AY63" s="455">
        <v>0</v>
      </c>
      <c r="AZ63" s="456">
        <v>0</v>
      </c>
      <c r="BA63" s="457">
        <v>318.64499999999998</v>
      </c>
      <c r="BB63" s="458">
        <v>70.790000000000006</v>
      </c>
      <c r="BC63" s="459">
        <v>771.51</v>
      </c>
      <c r="BD63" s="657">
        <v>1160.9449999999999</v>
      </c>
      <c r="BE63" s="661">
        <v>0</v>
      </c>
      <c r="BF63" s="460">
        <v>3.0449999999999999</v>
      </c>
      <c r="BG63" s="148"/>
      <c r="BH63" s="461">
        <v>25.055</v>
      </c>
      <c r="BI63" s="462">
        <v>259.71100000000001</v>
      </c>
      <c r="BJ63" s="463">
        <v>290.54500000000002</v>
      </c>
      <c r="BK63" s="464">
        <v>77.67</v>
      </c>
      <c r="BL63" s="465">
        <v>30.364999999999998</v>
      </c>
      <c r="BM63" s="662">
        <v>686.39099999999996</v>
      </c>
      <c r="BN63" s="659">
        <v>0</v>
      </c>
      <c r="BO63" s="466">
        <v>0</v>
      </c>
      <c r="BP63" s="148"/>
      <c r="BQ63" s="467">
        <v>0</v>
      </c>
      <c r="BR63" s="468">
        <v>0</v>
      </c>
      <c r="BS63" s="469">
        <v>24.45</v>
      </c>
      <c r="BT63" s="470">
        <v>0</v>
      </c>
      <c r="BU63" s="471">
        <v>0</v>
      </c>
      <c r="BV63" s="472">
        <v>24.45</v>
      </c>
      <c r="BW63" s="473">
        <v>0</v>
      </c>
      <c r="BX63" s="474">
        <v>0</v>
      </c>
      <c r="BY63" s="148"/>
      <c r="BZ63" s="475"/>
      <c r="CA63" s="476"/>
      <c r="CB63" s="477"/>
      <c r="CC63" s="478"/>
      <c r="CD63" s="479"/>
      <c r="CE63" s="665"/>
      <c r="CF63" s="669">
        <v>0</v>
      </c>
      <c r="CG63" s="480">
        <v>24.36</v>
      </c>
      <c r="CH63" s="148"/>
      <c r="CI63" s="481">
        <v>70.037000000000006</v>
      </c>
      <c r="CJ63" s="482">
        <v>462.30700000000002</v>
      </c>
      <c r="CK63" s="483">
        <v>3014.6880000000001</v>
      </c>
      <c r="CL63" s="484">
        <v>2254.7420000000002</v>
      </c>
      <c r="CM63" s="485">
        <v>5151.4889999999996</v>
      </c>
      <c r="CN63" s="670">
        <v>10977.623</v>
      </c>
      <c r="CO63" s="667">
        <v>0</v>
      </c>
      <c r="CP63" s="486">
        <v>0</v>
      </c>
      <c r="CQ63" s="148"/>
      <c r="CR63" s="487">
        <v>0</v>
      </c>
      <c r="CS63" s="488">
        <v>0</v>
      </c>
      <c r="CT63" s="489">
        <v>2288.3919999999998</v>
      </c>
      <c r="CU63" s="490">
        <v>1876.578</v>
      </c>
      <c r="CV63" s="491">
        <v>4021.6559999999999</v>
      </c>
      <c r="CW63" s="673">
        <v>8186.6260000000002</v>
      </c>
      <c r="CX63" s="677">
        <v>0</v>
      </c>
      <c r="CY63" s="492">
        <v>0</v>
      </c>
      <c r="CZ63" s="148"/>
      <c r="DA63" s="493">
        <v>3.22</v>
      </c>
      <c r="DB63" s="494">
        <v>84.204999999999998</v>
      </c>
      <c r="DC63" s="495">
        <v>77.120999999999995</v>
      </c>
      <c r="DD63" s="496">
        <v>4.9279999999999999</v>
      </c>
      <c r="DE63" s="497">
        <v>0.82599999999999996</v>
      </c>
      <c r="DF63" s="678">
        <v>170.3</v>
      </c>
      <c r="DG63" s="675">
        <v>0</v>
      </c>
      <c r="DH63" s="498">
        <v>0</v>
      </c>
      <c r="DI63" s="148"/>
      <c r="DJ63" s="499"/>
      <c r="DK63" s="500"/>
      <c r="DL63" s="501"/>
      <c r="DM63" s="502"/>
      <c r="DN63" s="503"/>
      <c r="DO63" s="504"/>
      <c r="DP63" s="505">
        <v>0</v>
      </c>
      <c r="DQ63" s="506">
        <v>0</v>
      </c>
      <c r="DR63" s="148"/>
      <c r="DS63" s="507">
        <v>0</v>
      </c>
      <c r="DT63" s="508">
        <v>0</v>
      </c>
      <c r="DU63" s="509">
        <v>280.488</v>
      </c>
      <c r="DV63" s="510">
        <v>238.03200000000001</v>
      </c>
      <c r="DW63" s="511">
        <v>1078.06</v>
      </c>
      <c r="DX63" s="681">
        <v>1596.58</v>
      </c>
      <c r="DY63" s="685">
        <v>0</v>
      </c>
      <c r="DZ63" s="512">
        <v>24.36</v>
      </c>
      <c r="EA63" s="148"/>
      <c r="EB63" s="513">
        <v>66.816999999999993</v>
      </c>
      <c r="EC63" s="514">
        <v>378.10199999999998</v>
      </c>
      <c r="ED63" s="515">
        <v>368.47699999999998</v>
      </c>
      <c r="EE63" s="516">
        <v>135.20400000000001</v>
      </c>
      <c r="EF63" s="517">
        <v>48.392000000000003</v>
      </c>
      <c r="EG63" s="686">
        <v>1021.352</v>
      </c>
      <c r="EH63" s="683">
        <v>0</v>
      </c>
      <c r="EI63" s="518">
        <v>0</v>
      </c>
      <c r="EJ63" s="148"/>
      <c r="EK63" s="519">
        <v>0</v>
      </c>
      <c r="EL63" s="520">
        <v>0</v>
      </c>
      <c r="EM63" s="521">
        <v>0.21</v>
      </c>
      <c r="EN63" s="522">
        <v>0</v>
      </c>
      <c r="EO63" s="523">
        <v>0</v>
      </c>
      <c r="EP63" s="689">
        <v>0.21</v>
      </c>
      <c r="EQ63" s="691">
        <v>0</v>
      </c>
      <c r="ER63" s="524">
        <v>0</v>
      </c>
      <c r="ES63" s="148"/>
      <c r="ET63" s="525">
        <v>0</v>
      </c>
      <c r="EU63" s="526">
        <v>0</v>
      </c>
      <c r="EV63" s="527">
        <v>0</v>
      </c>
      <c r="EW63" s="528">
        <v>0</v>
      </c>
      <c r="EX63" s="529">
        <v>0</v>
      </c>
      <c r="EY63" s="530">
        <v>0</v>
      </c>
    </row>
    <row r="64" spans="2:155" s="9" customFormat="1" ht="15.75" customHeight="1" x14ac:dyDescent="0.2">
      <c r="B64" s="14" t="s">
        <v>81</v>
      </c>
      <c r="C64" s="421">
        <v>0</v>
      </c>
      <c r="D64" s="422">
        <v>0</v>
      </c>
      <c r="E64" s="148"/>
      <c r="F64" s="423">
        <v>162.48599999999999</v>
      </c>
      <c r="G64" s="424">
        <v>58.966000000000001</v>
      </c>
      <c r="H64" s="425">
        <v>3363.7530000000002</v>
      </c>
      <c r="I64" s="426">
        <v>8704.0110000000004</v>
      </c>
      <c r="J64" s="427">
        <v>1887.84</v>
      </c>
      <c r="K64" s="641">
        <v>14177.056</v>
      </c>
      <c r="L64" s="645">
        <v>0</v>
      </c>
      <c r="M64" s="428">
        <v>0</v>
      </c>
      <c r="N64" s="148"/>
      <c r="O64" s="429">
        <v>161.41499999999999</v>
      </c>
      <c r="P64" s="430">
        <v>28.524999999999999</v>
      </c>
      <c r="Q64" s="431">
        <v>2140.645</v>
      </c>
      <c r="R64" s="432">
        <v>5329.86</v>
      </c>
      <c r="S64" s="433">
        <v>1128.5899999999999</v>
      </c>
      <c r="T64" s="646">
        <v>8789.0349999999999</v>
      </c>
      <c r="U64" s="643">
        <v>0</v>
      </c>
      <c r="V64" s="434">
        <v>0</v>
      </c>
      <c r="W64" s="148"/>
      <c r="X64" s="435">
        <v>0</v>
      </c>
      <c r="Y64" s="436">
        <v>0</v>
      </c>
      <c r="Z64" s="437">
        <v>2077.71</v>
      </c>
      <c r="AA64" s="438">
        <v>5277.47</v>
      </c>
      <c r="AB64" s="439">
        <v>1128.5899999999999</v>
      </c>
      <c r="AC64" s="649">
        <v>8483.77</v>
      </c>
      <c r="AD64" s="653">
        <v>0</v>
      </c>
      <c r="AE64" s="440">
        <v>0</v>
      </c>
      <c r="AF64" s="148"/>
      <c r="AG64" s="441">
        <v>161.41499999999999</v>
      </c>
      <c r="AH64" s="442">
        <v>0</v>
      </c>
      <c r="AI64" s="443">
        <v>0</v>
      </c>
      <c r="AJ64" s="444">
        <v>0</v>
      </c>
      <c r="AK64" s="445">
        <v>0</v>
      </c>
      <c r="AL64" s="654">
        <v>161.41499999999999</v>
      </c>
      <c r="AM64" s="651"/>
      <c r="AN64" s="446"/>
      <c r="AO64" s="148"/>
      <c r="AP64" s="447"/>
      <c r="AQ64" s="448"/>
      <c r="AR64" s="449"/>
      <c r="AS64" s="450"/>
      <c r="AT64" s="451"/>
      <c r="AU64" s="452"/>
      <c r="AV64" s="453">
        <v>0</v>
      </c>
      <c r="AW64" s="454">
        <v>0</v>
      </c>
      <c r="AX64" s="148"/>
      <c r="AY64" s="455">
        <v>0</v>
      </c>
      <c r="AZ64" s="456">
        <v>0</v>
      </c>
      <c r="BA64" s="457">
        <v>0</v>
      </c>
      <c r="BB64" s="458">
        <v>0</v>
      </c>
      <c r="BC64" s="459">
        <v>0</v>
      </c>
      <c r="BD64" s="657">
        <v>0</v>
      </c>
      <c r="BE64" s="661">
        <v>0</v>
      </c>
      <c r="BF64" s="460">
        <v>0</v>
      </c>
      <c r="BG64" s="148"/>
      <c r="BH64" s="461">
        <v>0</v>
      </c>
      <c r="BI64" s="462">
        <v>28.524999999999999</v>
      </c>
      <c r="BJ64" s="463">
        <v>62.935000000000002</v>
      </c>
      <c r="BK64" s="464">
        <v>52.39</v>
      </c>
      <c r="BL64" s="465">
        <v>0</v>
      </c>
      <c r="BM64" s="662">
        <v>143.85</v>
      </c>
      <c r="BN64" s="659">
        <v>0</v>
      </c>
      <c r="BO64" s="466">
        <v>0</v>
      </c>
      <c r="BP64" s="148"/>
      <c r="BQ64" s="467">
        <v>0</v>
      </c>
      <c r="BR64" s="468">
        <v>0</v>
      </c>
      <c r="BS64" s="469">
        <v>0</v>
      </c>
      <c r="BT64" s="470">
        <v>0</v>
      </c>
      <c r="BU64" s="471">
        <v>0</v>
      </c>
      <c r="BV64" s="472">
        <v>0</v>
      </c>
      <c r="BW64" s="473">
        <v>0</v>
      </c>
      <c r="BX64" s="474">
        <v>0</v>
      </c>
      <c r="BY64" s="148"/>
      <c r="BZ64" s="475"/>
      <c r="CA64" s="476"/>
      <c r="CB64" s="477"/>
      <c r="CC64" s="478"/>
      <c r="CD64" s="479"/>
      <c r="CE64" s="665"/>
      <c r="CF64" s="669">
        <v>0</v>
      </c>
      <c r="CG64" s="480">
        <v>0</v>
      </c>
      <c r="CH64" s="148"/>
      <c r="CI64" s="481">
        <v>1.071</v>
      </c>
      <c r="CJ64" s="482">
        <v>30.440999999999999</v>
      </c>
      <c r="CK64" s="483">
        <v>1223.1079999999999</v>
      </c>
      <c r="CL64" s="484">
        <v>3374.1509999999998</v>
      </c>
      <c r="CM64" s="485">
        <v>759.25</v>
      </c>
      <c r="CN64" s="670">
        <v>5388.0209999999997</v>
      </c>
      <c r="CO64" s="667">
        <v>0</v>
      </c>
      <c r="CP64" s="486">
        <v>0</v>
      </c>
      <c r="CQ64" s="148"/>
      <c r="CR64" s="487">
        <v>0</v>
      </c>
      <c r="CS64" s="488">
        <v>0</v>
      </c>
      <c r="CT64" s="489">
        <v>1170.07</v>
      </c>
      <c r="CU64" s="490">
        <v>3290.7449999999999</v>
      </c>
      <c r="CV64" s="491">
        <v>759.25</v>
      </c>
      <c r="CW64" s="673">
        <v>5220.0649999999996</v>
      </c>
      <c r="CX64" s="677">
        <v>0</v>
      </c>
      <c r="CY64" s="492">
        <v>0</v>
      </c>
      <c r="CZ64" s="148"/>
      <c r="DA64" s="493">
        <v>1.071</v>
      </c>
      <c r="DB64" s="494">
        <v>0</v>
      </c>
      <c r="DC64" s="495">
        <v>0</v>
      </c>
      <c r="DD64" s="496">
        <v>0</v>
      </c>
      <c r="DE64" s="497">
        <v>0</v>
      </c>
      <c r="DF64" s="678">
        <v>1.071</v>
      </c>
      <c r="DG64" s="675">
        <v>0</v>
      </c>
      <c r="DH64" s="498">
        <v>0</v>
      </c>
      <c r="DI64" s="148"/>
      <c r="DJ64" s="499"/>
      <c r="DK64" s="500"/>
      <c r="DL64" s="501"/>
      <c r="DM64" s="502"/>
      <c r="DN64" s="503"/>
      <c r="DO64" s="504"/>
      <c r="DP64" s="505">
        <v>0</v>
      </c>
      <c r="DQ64" s="506">
        <v>0</v>
      </c>
      <c r="DR64" s="148"/>
      <c r="DS64" s="507">
        <v>0</v>
      </c>
      <c r="DT64" s="508">
        <v>0</v>
      </c>
      <c r="DU64" s="509">
        <v>0</v>
      </c>
      <c r="DV64" s="510">
        <v>0</v>
      </c>
      <c r="DW64" s="511">
        <v>0</v>
      </c>
      <c r="DX64" s="681">
        <v>0</v>
      </c>
      <c r="DY64" s="685">
        <v>0</v>
      </c>
      <c r="DZ64" s="512">
        <v>0</v>
      </c>
      <c r="EA64" s="148"/>
      <c r="EB64" s="513">
        <v>0</v>
      </c>
      <c r="EC64" s="514">
        <v>30.440999999999999</v>
      </c>
      <c r="ED64" s="515">
        <v>53.037999999999997</v>
      </c>
      <c r="EE64" s="516">
        <v>83.406000000000006</v>
      </c>
      <c r="EF64" s="517">
        <v>0</v>
      </c>
      <c r="EG64" s="686">
        <v>166.88499999999999</v>
      </c>
      <c r="EH64" s="683">
        <v>0</v>
      </c>
      <c r="EI64" s="518">
        <v>0</v>
      </c>
      <c r="EJ64" s="148"/>
      <c r="EK64" s="519">
        <v>0</v>
      </c>
      <c r="EL64" s="520">
        <v>0</v>
      </c>
      <c r="EM64" s="521">
        <v>0</v>
      </c>
      <c r="EN64" s="522">
        <v>0</v>
      </c>
      <c r="EO64" s="523">
        <v>0</v>
      </c>
      <c r="EP64" s="689">
        <v>0</v>
      </c>
      <c r="EQ64" s="691">
        <v>0</v>
      </c>
      <c r="ER64" s="524">
        <v>0</v>
      </c>
      <c r="ES64" s="148"/>
      <c r="ET64" s="525">
        <v>0</v>
      </c>
      <c r="EU64" s="526">
        <v>0</v>
      </c>
      <c r="EV64" s="527">
        <v>0</v>
      </c>
      <c r="EW64" s="528">
        <v>0</v>
      </c>
      <c r="EX64" s="529">
        <v>0</v>
      </c>
      <c r="EY64" s="530">
        <v>0</v>
      </c>
    </row>
    <row r="65" spans="2:155" s="9" customFormat="1" ht="15.75" customHeight="1" x14ac:dyDescent="0.2">
      <c r="B65" s="14" t="s">
        <v>82</v>
      </c>
      <c r="C65" s="421">
        <v>0</v>
      </c>
      <c r="D65" s="422">
        <v>0</v>
      </c>
      <c r="E65" s="148"/>
      <c r="F65" s="423">
        <v>29.91</v>
      </c>
      <c r="G65" s="424">
        <v>865.59</v>
      </c>
      <c r="H65" s="425">
        <v>7007.7</v>
      </c>
      <c r="I65" s="426">
        <v>2431.94</v>
      </c>
      <c r="J65" s="427">
        <v>2774.1350000000002</v>
      </c>
      <c r="K65" s="641">
        <v>13109.275</v>
      </c>
      <c r="L65" s="645">
        <v>0</v>
      </c>
      <c r="M65" s="428">
        <v>0</v>
      </c>
      <c r="N65" s="148"/>
      <c r="O65" s="429">
        <v>4.2050000000000001</v>
      </c>
      <c r="P65" s="430">
        <v>580.22</v>
      </c>
      <c r="Q65" s="431">
        <v>4380.8450000000003</v>
      </c>
      <c r="R65" s="432">
        <v>1426.9449999999999</v>
      </c>
      <c r="S65" s="433">
        <v>1686.72</v>
      </c>
      <c r="T65" s="646">
        <v>8078.9350000000004</v>
      </c>
      <c r="U65" s="643">
        <v>0</v>
      </c>
      <c r="V65" s="434">
        <v>0</v>
      </c>
      <c r="W65" s="148"/>
      <c r="X65" s="435">
        <v>0</v>
      </c>
      <c r="Y65" s="436">
        <v>520.11500000000001</v>
      </c>
      <c r="Z65" s="437">
        <v>4331.3</v>
      </c>
      <c r="AA65" s="438">
        <v>1398.15</v>
      </c>
      <c r="AB65" s="439">
        <v>1663.905</v>
      </c>
      <c r="AC65" s="649">
        <v>7913.47</v>
      </c>
      <c r="AD65" s="653">
        <v>0</v>
      </c>
      <c r="AE65" s="440">
        <v>0</v>
      </c>
      <c r="AF65" s="148"/>
      <c r="AG65" s="441">
        <v>0</v>
      </c>
      <c r="AH65" s="442">
        <v>0</v>
      </c>
      <c r="AI65" s="443">
        <v>0</v>
      </c>
      <c r="AJ65" s="444">
        <v>0</v>
      </c>
      <c r="AK65" s="445">
        <v>0</v>
      </c>
      <c r="AL65" s="654">
        <v>0</v>
      </c>
      <c r="AM65" s="651"/>
      <c r="AN65" s="446"/>
      <c r="AO65" s="148"/>
      <c r="AP65" s="447"/>
      <c r="AQ65" s="448"/>
      <c r="AR65" s="449"/>
      <c r="AS65" s="450"/>
      <c r="AT65" s="451"/>
      <c r="AU65" s="452"/>
      <c r="AV65" s="453">
        <v>0</v>
      </c>
      <c r="AW65" s="454">
        <v>0</v>
      </c>
      <c r="AX65" s="148"/>
      <c r="AY65" s="455">
        <v>0</v>
      </c>
      <c r="AZ65" s="456">
        <v>0</v>
      </c>
      <c r="BA65" s="457">
        <v>0</v>
      </c>
      <c r="BB65" s="458">
        <v>0</v>
      </c>
      <c r="BC65" s="459">
        <v>0</v>
      </c>
      <c r="BD65" s="657">
        <v>0</v>
      </c>
      <c r="BE65" s="661">
        <v>0</v>
      </c>
      <c r="BF65" s="460">
        <v>0</v>
      </c>
      <c r="BG65" s="148"/>
      <c r="BH65" s="461">
        <v>4.2050000000000001</v>
      </c>
      <c r="BI65" s="462">
        <v>60.104999999999997</v>
      </c>
      <c r="BJ65" s="463">
        <v>49.545000000000002</v>
      </c>
      <c r="BK65" s="464">
        <v>28.795000000000002</v>
      </c>
      <c r="BL65" s="465">
        <v>22.815000000000001</v>
      </c>
      <c r="BM65" s="662">
        <v>165.465</v>
      </c>
      <c r="BN65" s="659">
        <v>0</v>
      </c>
      <c r="BO65" s="466">
        <v>0</v>
      </c>
      <c r="BP65" s="148"/>
      <c r="BQ65" s="467">
        <v>0</v>
      </c>
      <c r="BR65" s="468">
        <v>0</v>
      </c>
      <c r="BS65" s="469">
        <v>0</v>
      </c>
      <c r="BT65" s="470">
        <v>0</v>
      </c>
      <c r="BU65" s="471">
        <v>0</v>
      </c>
      <c r="BV65" s="472">
        <v>0</v>
      </c>
      <c r="BW65" s="473">
        <v>0</v>
      </c>
      <c r="BX65" s="474">
        <v>0</v>
      </c>
      <c r="BY65" s="148"/>
      <c r="BZ65" s="475"/>
      <c r="CA65" s="476"/>
      <c r="CB65" s="477"/>
      <c r="CC65" s="478"/>
      <c r="CD65" s="479"/>
      <c r="CE65" s="665"/>
      <c r="CF65" s="669">
        <v>0</v>
      </c>
      <c r="CG65" s="480">
        <v>0</v>
      </c>
      <c r="CH65" s="148"/>
      <c r="CI65" s="481">
        <v>25.704999999999998</v>
      </c>
      <c r="CJ65" s="482">
        <v>285.37</v>
      </c>
      <c r="CK65" s="483">
        <v>2626.855</v>
      </c>
      <c r="CL65" s="484">
        <v>1004.995</v>
      </c>
      <c r="CM65" s="485">
        <v>1087.415</v>
      </c>
      <c r="CN65" s="670">
        <v>5030.34</v>
      </c>
      <c r="CO65" s="667">
        <v>0</v>
      </c>
      <c r="CP65" s="486">
        <v>0</v>
      </c>
      <c r="CQ65" s="148"/>
      <c r="CR65" s="487">
        <v>0</v>
      </c>
      <c r="CS65" s="488">
        <v>239.10499999999999</v>
      </c>
      <c r="CT65" s="489">
        <v>2590.42</v>
      </c>
      <c r="CU65" s="490">
        <v>977.54499999999996</v>
      </c>
      <c r="CV65" s="491">
        <v>1073.835</v>
      </c>
      <c r="CW65" s="673">
        <v>4880.9049999999997</v>
      </c>
      <c r="CX65" s="677">
        <v>0</v>
      </c>
      <c r="CY65" s="492">
        <v>0</v>
      </c>
      <c r="CZ65" s="148"/>
      <c r="DA65" s="493">
        <v>0</v>
      </c>
      <c r="DB65" s="494">
        <v>0</v>
      </c>
      <c r="DC65" s="495">
        <v>0</v>
      </c>
      <c r="DD65" s="496">
        <v>0</v>
      </c>
      <c r="DE65" s="497">
        <v>0</v>
      </c>
      <c r="DF65" s="678">
        <v>0</v>
      </c>
      <c r="DG65" s="675">
        <v>0</v>
      </c>
      <c r="DH65" s="498">
        <v>0</v>
      </c>
      <c r="DI65" s="148"/>
      <c r="DJ65" s="499"/>
      <c r="DK65" s="500"/>
      <c r="DL65" s="501"/>
      <c r="DM65" s="502"/>
      <c r="DN65" s="503"/>
      <c r="DO65" s="504"/>
      <c r="DP65" s="505">
        <v>0</v>
      </c>
      <c r="DQ65" s="506">
        <v>0</v>
      </c>
      <c r="DR65" s="148"/>
      <c r="DS65" s="507">
        <v>0</v>
      </c>
      <c r="DT65" s="508">
        <v>0</v>
      </c>
      <c r="DU65" s="509">
        <v>0</v>
      </c>
      <c r="DV65" s="510">
        <v>0</v>
      </c>
      <c r="DW65" s="511">
        <v>0</v>
      </c>
      <c r="DX65" s="681">
        <v>0</v>
      </c>
      <c r="DY65" s="685">
        <v>0</v>
      </c>
      <c r="DZ65" s="512">
        <v>0</v>
      </c>
      <c r="EA65" s="148"/>
      <c r="EB65" s="513">
        <v>25.704999999999998</v>
      </c>
      <c r="EC65" s="514">
        <v>46.265000000000001</v>
      </c>
      <c r="ED65" s="515">
        <v>36.435000000000002</v>
      </c>
      <c r="EE65" s="516">
        <v>27.45</v>
      </c>
      <c r="EF65" s="517">
        <v>13.58</v>
      </c>
      <c r="EG65" s="686">
        <v>149.435</v>
      </c>
      <c r="EH65" s="683">
        <v>0</v>
      </c>
      <c r="EI65" s="518">
        <v>0</v>
      </c>
      <c r="EJ65" s="148"/>
      <c r="EK65" s="519">
        <v>0</v>
      </c>
      <c r="EL65" s="520">
        <v>0</v>
      </c>
      <c r="EM65" s="521">
        <v>0</v>
      </c>
      <c r="EN65" s="522">
        <v>0</v>
      </c>
      <c r="EO65" s="523">
        <v>0</v>
      </c>
      <c r="EP65" s="689">
        <v>0</v>
      </c>
      <c r="EQ65" s="691">
        <v>0</v>
      </c>
      <c r="ER65" s="524">
        <v>0</v>
      </c>
      <c r="ES65" s="148"/>
      <c r="ET65" s="525">
        <v>0</v>
      </c>
      <c r="EU65" s="526">
        <v>0</v>
      </c>
      <c r="EV65" s="527">
        <v>0</v>
      </c>
      <c r="EW65" s="528">
        <v>0</v>
      </c>
      <c r="EX65" s="529">
        <v>0</v>
      </c>
      <c r="EY65" s="530">
        <v>0</v>
      </c>
    </row>
    <row r="66" spans="2:155" s="9" customFormat="1" ht="15.75" customHeight="1" x14ac:dyDescent="0.2">
      <c r="B66" s="14" t="s">
        <v>83</v>
      </c>
      <c r="C66" s="421">
        <v>0</v>
      </c>
      <c r="D66" s="422">
        <v>0</v>
      </c>
      <c r="E66" s="148"/>
      <c r="F66" s="423">
        <v>7.375</v>
      </c>
      <c r="G66" s="424">
        <v>0</v>
      </c>
      <c r="H66" s="425">
        <v>0</v>
      </c>
      <c r="I66" s="426">
        <v>0</v>
      </c>
      <c r="J66" s="427">
        <v>0</v>
      </c>
      <c r="K66" s="641">
        <v>7.375</v>
      </c>
      <c r="L66" s="645">
        <v>0</v>
      </c>
      <c r="M66" s="428">
        <v>0</v>
      </c>
      <c r="N66" s="148"/>
      <c r="O66" s="429">
        <v>3.7149999999999999</v>
      </c>
      <c r="P66" s="430">
        <v>0</v>
      </c>
      <c r="Q66" s="431">
        <v>0</v>
      </c>
      <c r="R66" s="432">
        <v>0</v>
      </c>
      <c r="S66" s="433">
        <v>0</v>
      </c>
      <c r="T66" s="646">
        <v>3.7149999999999999</v>
      </c>
      <c r="U66" s="643">
        <v>0</v>
      </c>
      <c r="V66" s="434">
        <v>0</v>
      </c>
      <c r="W66" s="148"/>
      <c r="X66" s="435">
        <v>0</v>
      </c>
      <c r="Y66" s="436">
        <v>0</v>
      </c>
      <c r="Z66" s="437">
        <v>0</v>
      </c>
      <c r="AA66" s="438">
        <v>0</v>
      </c>
      <c r="AB66" s="439">
        <v>0</v>
      </c>
      <c r="AC66" s="649">
        <v>0</v>
      </c>
      <c r="AD66" s="653">
        <v>0</v>
      </c>
      <c r="AE66" s="440">
        <v>0</v>
      </c>
      <c r="AF66" s="148"/>
      <c r="AG66" s="441">
        <v>0</v>
      </c>
      <c r="AH66" s="442">
        <v>0</v>
      </c>
      <c r="AI66" s="443">
        <v>0</v>
      </c>
      <c r="AJ66" s="444">
        <v>0</v>
      </c>
      <c r="AK66" s="445">
        <v>0</v>
      </c>
      <c r="AL66" s="654">
        <v>0</v>
      </c>
      <c r="AM66" s="651"/>
      <c r="AN66" s="446"/>
      <c r="AO66" s="148"/>
      <c r="AP66" s="447"/>
      <c r="AQ66" s="448"/>
      <c r="AR66" s="449"/>
      <c r="AS66" s="450"/>
      <c r="AT66" s="451"/>
      <c r="AU66" s="452"/>
      <c r="AV66" s="453">
        <v>0</v>
      </c>
      <c r="AW66" s="454">
        <v>0</v>
      </c>
      <c r="AX66" s="148"/>
      <c r="AY66" s="455">
        <v>0</v>
      </c>
      <c r="AZ66" s="456">
        <v>0</v>
      </c>
      <c r="BA66" s="457">
        <v>0</v>
      </c>
      <c r="BB66" s="458">
        <v>0</v>
      </c>
      <c r="BC66" s="459">
        <v>0</v>
      </c>
      <c r="BD66" s="657">
        <v>0</v>
      </c>
      <c r="BE66" s="661">
        <v>0</v>
      </c>
      <c r="BF66" s="460">
        <v>0</v>
      </c>
      <c r="BG66" s="148"/>
      <c r="BH66" s="461">
        <v>3.7149999999999999</v>
      </c>
      <c r="BI66" s="462">
        <v>0</v>
      </c>
      <c r="BJ66" s="463">
        <v>0</v>
      </c>
      <c r="BK66" s="464">
        <v>0</v>
      </c>
      <c r="BL66" s="465">
        <v>0</v>
      </c>
      <c r="BM66" s="662">
        <v>3.7149999999999999</v>
      </c>
      <c r="BN66" s="659">
        <v>0</v>
      </c>
      <c r="BO66" s="466">
        <v>0</v>
      </c>
      <c r="BP66" s="148"/>
      <c r="BQ66" s="467">
        <v>0</v>
      </c>
      <c r="BR66" s="468">
        <v>0</v>
      </c>
      <c r="BS66" s="469">
        <v>0</v>
      </c>
      <c r="BT66" s="470">
        <v>0</v>
      </c>
      <c r="BU66" s="471">
        <v>0</v>
      </c>
      <c r="BV66" s="472">
        <v>0</v>
      </c>
      <c r="BW66" s="473">
        <v>0</v>
      </c>
      <c r="BX66" s="474">
        <v>0</v>
      </c>
      <c r="BY66" s="148"/>
      <c r="BZ66" s="475"/>
      <c r="CA66" s="476"/>
      <c r="CB66" s="477"/>
      <c r="CC66" s="478"/>
      <c r="CD66" s="479"/>
      <c r="CE66" s="665"/>
      <c r="CF66" s="669">
        <v>0</v>
      </c>
      <c r="CG66" s="480">
        <v>0</v>
      </c>
      <c r="CH66" s="148"/>
      <c r="CI66" s="481">
        <v>3.66</v>
      </c>
      <c r="CJ66" s="482">
        <v>0</v>
      </c>
      <c r="CK66" s="483">
        <v>0</v>
      </c>
      <c r="CL66" s="484">
        <v>0</v>
      </c>
      <c r="CM66" s="485">
        <v>0</v>
      </c>
      <c r="CN66" s="670">
        <v>3.66</v>
      </c>
      <c r="CO66" s="667">
        <v>0</v>
      </c>
      <c r="CP66" s="486">
        <v>0</v>
      </c>
      <c r="CQ66" s="148"/>
      <c r="CR66" s="487">
        <v>0</v>
      </c>
      <c r="CS66" s="488">
        <v>0</v>
      </c>
      <c r="CT66" s="489">
        <v>0</v>
      </c>
      <c r="CU66" s="490">
        <v>0</v>
      </c>
      <c r="CV66" s="491">
        <v>0</v>
      </c>
      <c r="CW66" s="673">
        <v>0</v>
      </c>
      <c r="CX66" s="677">
        <v>0</v>
      </c>
      <c r="CY66" s="492">
        <v>0</v>
      </c>
      <c r="CZ66" s="148"/>
      <c r="DA66" s="493">
        <v>0</v>
      </c>
      <c r="DB66" s="494">
        <v>0</v>
      </c>
      <c r="DC66" s="495">
        <v>0</v>
      </c>
      <c r="DD66" s="496">
        <v>0</v>
      </c>
      <c r="DE66" s="497">
        <v>0</v>
      </c>
      <c r="DF66" s="678">
        <v>0</v>
      </c>
      <c r="DG66" s="675">
        <v>0</v>
      </c>
      <c r="DH66" s="498">
        <v>0</v>
      </c>
      <c r="DI66" s="148"/>
      <c r="DJ66" s="499"/>
      <c r="DK66" s="500"/>
      <c r="DL66" s="501"/>
      <c r="DM66" s="502"/>
      <c r="DN66" s="503"/>
      <c r="DO66" s="504"/>
      <c r="DP66" s="505">
        <v>0</v>
      </c>
      <c r="DQ66" s="506">
        <v>0</v>
      </c>
      <c r="DR66" s="148"/>
      <c r="DS66" s="507">
        <v>0</v>
      </c>
      <c r="DT66" s="508">
        <v>0</v>
      </c>
      <c r="DU66" s="509">
        <v>0</v>
      </c>
      <c r="DV66" s="510">
        <v>0</v>
      </c>
      <c r="DW66" s="511">
        <v>0</v>
      </c>
      <c r="DX66" s="681">
        <v>0</v>
      </c>
      <c r="DY66" s="685">
        <v>0</v>
      </c>
      <c r="DZ66" s="512">
        <v>0</v>
      </c>
      <c r="EA66" s="148"/>
      <c r="EB66" s="513">
        <v>3.66</v>
      </c>
      <c r="EC66" s="514">
        <v>0</v>
      </c>
      <c r="ED66" s="515">
        <v>0</v>
      </c>
      <c r="EE66" s="516">
        <v>0</v>
      </c>
      <c r="EF66" s="517">
        <v>0</v>
      </c>
      <c r="EG66" s="686">
        <v>3.66</v>
      </c>
      <c r="EH66" s="683">
        <v>0</v>
      </c>
      <c r="EI66" s="518">
        <v>0</v>
      </c>
      <c r="EJ66" s="148"/>
      <c r="EK66" s="519">
        <v>0</v>
      </c>
      <c r="EL66" s="520">
        <v>0</v>
      </c>
      <c r="EM66" s="521">
        <v>0</v>
      </c>
      <c r="EN66" s="522">
        <v>0</v>
      </c>
      <c r="EO66" s="523">
        <v>0</v>
      </c>
      <c r="EP66" s="689">
        <v>0</v>
      </c>
      <c r="EQ66" s="691">
        <v>0</v>
      </c>
      <c r="ER66" s="524">
        <v>0</v>
      </c>
      <c r="ES66" s="148"/>
      <c r="ET66" s="525">
        <v>0</v>
      </c>
      <c r="EU66" s="526">
        <v>0</v>
      </c>
      <c r="EV66" s="527">
        <v>0</v>
      </c>
      <c r="EW66" s="528">
        <v>0</v>
      </c>
      <c r="EX66" s="529">
        <v>0</v>
      </c>
      <c r="EY66" s="530">
        <v>0</v>
      </c>
    </row>
    <row r="67" spans="2:155" s="9" customFormat="1" ht="15.75" customHeight="1" x14ac:dyDescent="0.2">
      <c r="B67" s="14" t="s">
        <v>84</v>
      </c>
      <c r="C67" s="421">
        <v>84.736999999999995</v>
      </c>
      <c r="D67" s="422">
        <v>12.75</v>
      </c>
      <c r="E67" s="148"/>
      <c r="F67" s="423">
        <v>428.89600000000002</v>
      </c>
      <c r="G67" s="424">
        <v>3176.8589999999999</v>
      </c>
      <c r="H67" s="425">
        <v>7494.058</v>
      </c>
      <c r="I67" s="426">
        <v>15370.302</v>
      </c>
      <c r="J67" s="427">
        <v>16970.291000000001</v>
      </c>
      <c r="K67" s="641">
        <v>43537.892999999996</v>
      </c>
      <c r="L67" s="645">
        <v>39.631999999999998</v>
      </c>
      <c r="M67" s="428">
        <v>1.595</v>
      </c>
      <c r="N67" s="148"/>
      <c r="O67" s="429">
        <v>172.05099999999999</v>
      </c>
      <c r="P67" s="430">
        <v>1983.8869999999999</v>
      </c>
      <c r="Q67" s="431">
        <v>4060.703</v>
      </c>
      <c r="R67" s="432">
        <v>9014.1689999999999</v>
      </c>
      <c r="S67" s="433">
        <v>10344.591</v>
      </c>
      <c r="T67" s="646">
        <v>25616.628000000001</v>
      </c>
      <c r="U67" s="643">
        <v>0</v>
      </c>
      <c r="V67" s="434">
        <v>0</v>
      </c>
      <c r="W67" s="148"/>
      <c r="X67" s="435">
        <v>20.23</v>
      </c>
      <c r="Y67" s="436">
        <v>1212.56</v>
      </c>
      <c r="Z67" s="437">
        <v>3469.7</v>
      </c>
      <c r="AA67" s="438">
        <v>8004.3450000000003</v>
      </c>
      <c r="AB67" s="439">
        <v>9841.9449999999997</v>
      </c>
      <c r="AC67" s="649">
        <v>22548.78</v>
      </c>
      <c r="AD67" s="653">
        <v>0</v>
      </c>
      <c r="AE67" s="440">
        <v>0</v>
      </c>
      <c r="AF67" s="148"/>
      <c r="AG67" s="441">
        <v>0</v>
      </c>
      <c r="AH67" s="442">
        <v>332.27499999999998</v>
      </c>
      <c r="AI67" s="443">
        <v>221.22499999999999</v>
      </c>
      <c r="AJ67" s="444">
        <v>385.07499999999999</v>
      </c>
      <c r="AK67" s="445">
        <v>374.52499999999998</v>
      </c>
      <c r="AL67" s="654">
        <v>1313.1</v>
      </c>
      <c r="AM67" s="651"/>
      <c r="AN67" s="446"/>
      <c r="AO67" s="148"/>
      <c r="AP67" s="447"/>
      <c r="AQ67" s="448"/>
      <c r="AR67" s="449"/>
      <c r="AS67" s="450"/>
      <c r="AT67" s="451"/>
      <c r="AU67" s="452"/>
      <c r="AV67" s="453">
        <v>0</v>
      </c>
      <c r="AW67" s="454">
        <v>0</v>
      </c>
      <c r="AX67" s="148"/>
      <c r="AY67" s="455">
        <v>0</v>
      </c>
      <c r="AZ67" s="456">
        <v>0</v>
      </c>
      <c r="BA67" s="457">
        <v>0</v>
      </c>
      <c r="BB67" s="458">
        <v>0</v>
      </c>
      <c r="BC67" s="459">
        <v>0</v>
      </c>
      <c r="BD67" s="657">
        <v>0</v>
      </c>
      <c r="BE67" s="661">
        <v>39.631999999999998</v>
      </c>
      <c r="BF67" s="460">
        <v>1.595</v>
      </c>
      <c r="BG67" s="148"/>
      <c r="BH67" s="461">
        <v>151.821</v>
      </c>
      <c r="BI67" s="462">
        <v>439.05200000000002</v>
      </c>
      <c r="BJ67" s="463">
        <v>369.77800000000002</v>
      </c>
      <c r="BK67" s="464">
        <v>374.32400000000001</v>
      </c>
      <c r="BL67" s="465">
        <v>128.12100000000001</v>
      </c>
      <c r="BM67" s="662">
        <v>1504.3230000000001</v>
      </c>
      <c r="BN67" s="659">
        <v>0</v>
      </c>
      <c r="BO67" s="466">
        <v>0</v>
      </c>
      <c r="BP67" s="148"/>
      <c r="BQ67" s="467">
        <v>0</v>
      </c>
      <c r="BR67" s="468">
        <v>0</v>
      </c>
      <c r="BS67" s="469">
        <v>0</v>
      </c>
      <c r="BT67" s="470">
        <v>0</v>
      </c>
      <c r="BU67" s="471">
        <v>0</v>
      </c>
      <c r="BV67" s="472">
        <v>0</v>
      </c>
      <c r="BW67" s="473">
        <v>0</v>
      </c>
      <c r="BX67" s="474">
        <v>0</v>
      </c>
      <c r="BY67" s="148"/>
      <c r="BZ67" s="475"/>
      <c r="CA67" s="476"/>
      <c r="CB67" s="477"/>
      <c r="CC67" s="478"/>
      <c r="CD67" s="479"/>
      <c r="CE67" s="665"/>
      <c r="CF67" s="669">
        <v>45.104999999999997</v>
      </c>
      <c r="CG67" s="480">
        <v>11.154999999999999</v>
      </c>
      <c r="CH67" s="148"/>
      <c r="CI67" s="481">
        <v>256.84500000000003</v>
      </c>
      <c r="CJ67" s="482">
        <v>1192.972</v>
      </c>
      <c r="CK67" s="483">
        <v>3433.355</v>
      </c>
      <c r="CL67" s="484">
        <v>6356.1329999999998</v>
      </c>
      <c r="CM67" s="485">
        <v>6625.7</v>
      </c>
      <c r="CN67" s="670">
        <v>17921.264999999999</v>
      </c>
      <c r="CO67" s="667">
        <v>0</v>
      </c>
      <c r="CP67" s="486">
        <v>0</v>
      </c>
      <c r="CQ67" s="148"/>
      <c r="CR67" s="487">
        <v>115.43</v>
      </c>
      <c r="CS67" s="488">
        <v>777.12</v>
      </c>
      <c r="CT67" s="489">
        <v>2802.1660000000002</v>
      </c>
      <c r="CU67" s="490">
        <v>6079.5460000000003</v>
      </c>
      <c r="CV67" s="491">
        <v>6440.4639999999999</v>
      </c>
      <c r="CW67" s="673">
        <v>16214.726000000001</v>
      </c>
      <c r="CX67" s="677">
        <v>0</v>
      </c>
      <c r="CY67" s="492">
        <v>0</v>
      </c>
      <c r="CZ67" s="148"/>
      <c r="DA67" s="493">
        <v>0</v>
      </c>
      <c r="DB67" s="494">
        <v>55.252000000000002</v>
      </c>
      <c r="DC67" s="495">
        <v>51.878</v>
      </c>
      <c r="DD67" s="496">
        <v>2.5550000000000002</v>
      </c>
      <c r="DE67" s="497">
        <v>2.492</v>
      </c>
      <c r="DF67" s="678">
        <v>112.17700000000001</v>
      </c>
      <c r="DG67" s="675">
        <v>0</v>
      </c>
      <c r="DH67" s="498">
        <v>0</v>
      </c>
      <c r="DI67" s="148"/>
      <c r="DJ67" s="499"/>
      <c r="DK67" s="500"/>
      <c r="DL67" s="501"/>
      <c r="DM67" s="502"/>
      <c r="DN67" s="503"/>
      <c r="DO67" s="504"/>
      <c r="DP67" s="505">
        <v>0</v>
      </c>
      <c r="DQ67" s="506">
        <v>0</v>
      </c>
      <c r="DR67" s="148"/>
      <c r="DS67" s="507">
        <v>0</v>
      </c>
      <c r="DT67" s="508">
        <v>0</v>
      </c>
      <c r="DU67" s="509">
        <v>0</v>
      </c>
      <c r="DV67" s="510">
        <v>0</v>
      </c>
      <c r="DW67" s="511">
        <v>0</v>
      </c>
      <c r="DX67" s="681">
        <v>0</v>
      </c>
      <c r="DY67" s="685">
        <v>45.104999999999997</v>
      </c>
      <c r="DZ67" s="512">
        <v>11.154999999999999</v>
      </c>
      <c r="EA67" s="148"/>
      <c r="EB67" s="513">
        <v>141.41499999999999</v>
      </c>
      <c r="EC67" s="514">
        <v>360.6</v>
      </c>
      <c r="ED67" s="515">
        <v>579.31100000000004</v>
      </c>
      <c r="EE67" s="516">
        <v>271.827</v>
      </c>
      <c r="EF67" s="517">
        <v>182.744</v>
      </c>
      <c r="EG67" s="686">
        <v>1592.1569999999999</v>
      </c>
      <c r="EH67" s="683">
        <v>0</v>
      </c>
      <c r="EI67" s="518">
        <v>0</v>
      </c>
      <c r="EJ67" s="148"/>
      <c r="EK67" s="519">
        <v>0</v>
      </c>
      <c r="EL67" s="520">
        <v>0</v>
      </c>
      <c r="EM67" s="521">
        <v>0</v>
      </c>
      <c r="EN67" s="522">
        <v>0</v>
      </c>
      <c r="EO67" s="523">
        <v>0</v>
      </c>
      <c r="EP67" s="689">
        <v>0</v>
      </c>
      <c r="EQ67" s="691">
        <v>0</v>
      </c>
      <c r="ER67" s="524">
        <v>0</v>
      </c>
      <c r="ES67" s="148"/>
      <c r="ET67" s="525">
        <v>0</v>
      </c>
      <c r="EU67" s="526">
        <v>0</v>
      </c>
      <c r="EV67" s="527">
        <v>0</v>
      </c>
      <c r="EW67" s="528">
        <v>0</v>
      </c>
      <c r="EX67" s="529">
        <v>0</v>
      </c>
      <c r="EY67" s="530">
        <v>0</v>
      </c>
    </row>
    <row r="68" spans="2:155" s="9" customFormat="1" ht="15.75" customHeight="1" x14ac:dyDescent="0.2">
      <c r="B68" s="14" t="s">
        <v>85</v>
      </c>
      <c r="C68" s="421">
        <v>0</v>
      </c>
      <c r="D68" s="422">
        <v>0</v>
      </c>
      <c r="E68" s="148"/>
      <c r="F68" s="423">
        <v>0</v>
      </c>
      <c r="G68" s="424">
        <v>0</v>
      </c>
      <c r="H68" s="425">
        <v>0</v>
      </c>
      <c r="I68" s="426">
        <v>0</v>
      </c>
      <c r="J68" s="427">
        <v>0</v>
      </c>
      <c r="K68" s="641">
        <v>0</v>
      </c>
      <c r="L68" s="645">
        <v>0</v>
      </c>
      <c r="M68" s="428">
        <v>0</v>
      </c>
      <c r="N68" s="148"/>
      <c r="O68" s="429">
        <v>0</v>
      </c>
      <c r="P68" s="430">
        <v>0</v>
      </c>
      <c r="Q68" s="431">
        <v>0</v>
      </c>
      <c r="R68" s="432">
        <v>0</v>
      </c>
      <c r="S68" s="433">
        <v>0</v>
      </c>
      <c r="T68" s="646">
        <v>0</v>
      </c>
      <c r="U68" s="643">
        <v>0</v>
      </c>
      <c r="V68" s="434">
        <v>0</v>
      </c>
      <c r="W68" s="148"/>
      <c r="X68" s="435">
        <v>0</v>
      </c>
      <c r="Y68" s="436">
        <v>0</v>
      </c>
      <c r="Z68" s="437">
        <v>0</v>
      </c>
      <c r="AA68" s="438">
        <v>0</v>
      </c>
      <c r="AB68" s="439">
        <v>0</v>
      </c>
      <c r="AC68" s="649">
        <v>0</v>
      </c>
      <c r="AD68" s="653">
        <v>0</v>
      </c>
      <c r="AE68" s="440">
        <v>0</v>
      </c>
      <c r="AF68" s="148"/>
      <c r="AG68" s="441">
        <v>0</v>
      </c>
      <c r="AH68" s="442">
        <v>0</v>
      </c>
      <c r="AI68" s="443">
        <v>0</v>
      </c>
      <c r="AJ68" s="444">
        <v>0</v>
      </c>
      <c r="AK68" s="445">
        <v>0</v>
      </c>
      <c r="AL68" s="654">
        <v>0</v>
      </c>
      <c r="AM68" s="651"/>
      <c r="AN68" s="446"/>
      <c r="AO68" s="148"/>
      <c r="AP68" s="447"/>
      <c r="AQ68" s="448"/>
      <c r="AR68" s="449"/>
      <c r="AS68" s="450"/>
      <c r="AT68" s="451"/>
      <c r="AU68" s="452"/>
      <c r="AV68" s="453">
        <v>0</v>
      </c>
      <c r="AW68" s="454">
        <v>0</v>
      </c>
      <c r="AX68" s="148"/>
      <c r="AY68" s="455">
        <v>0</v>
      </c>
      <c r="AZ68" s="456">
        <v>0</v>
      </c>
      <c r="BA68" s="457">
        <v>0</v>
      </c>
      <c r="BB68" s="458">
        <v>0</v>
      </c>
      <c r="BC68" s="459">
        <v>0</v>
      </c>
      <c r="BD68" s="657">
        <v>0</v>
      </c>
      <c r="BE68" s="661">
        <v>0</v>
      </c>
      <c r="BF68" s="460">
        <v>0</v>
      </c>
      <c r="BG68" s="148"/>
      <c r="BH68" s="461">
        <v>0</v>
      </c>
      <c r="BI68" s="462">
        <v>0</v>
      </c>
      <c r="BJ68" s="463">
        <v>0</v>
      </c>
      <c r="BK68" s="464">
        <v>0</v>
      </c>
      <c r="BL68" s="465">
        <v>0</v>
      </c>
      <c r="BM68" s="662">
        <v>0</v>
      </c>
      <c r="BN68" s="659">
        <v>0</v>
      </c>
      <c r="BO68" s="466">
        <v>0</v>
      </c>
      <c r="BP68" s="148"/>
      <c r="BQ68" s="467">
        <v>0</v>
      </c>
      <c r="BR68" s="468">
        <v>0</v>
      </c>
      <c r="BS68" s="469">
        <v>0</v>
      </c>
      <c r="BT68" s="470">
        <v>0</v>
      </c>
      <c r="BU68" s="471">
        <v>0</v>
      </c>
      <c r="BV68" s="472">
        <v>0</v>
      </c>
      <c r="BW68" s="473">
        <v>0</v>
      </c>
      <c r="BX68" s="474">
        <v>0</v>
      </c>
      <c r="BY68" s="148"/>
      <c r="BZ68" s="475"/>
      <c r="CA68" s="476"/>
      <c r="CB68" s="477"/>
      <c r="CC68" s="478"/>
      <c r="CD68" s="479"/>
      <c r="CE68" s="665"/>
      <c r="CF68" s="669">
        <v>0</v>
      </c>
      <c r="CG68" s="480">
        <v>0</v>
      </c>
      <c r="CH68" s="148"/>
      <c r="CI68" s="481">
        <v>0</v>
      </c>
      <c r="CJ68" s="482">
        <v>0</v>
      </c>
      <c r="CK68" s="483">
        <v>0</v>
      </c>
      <c r="CL68" s="484">
        <v>0</v>
      </c>
      <c r="CM68" s="485">
        <v>0</v>
      </c>
      <c r="CN68" s="670">
        <v>0</v>
      </c>
      <c r="CO68" s="667">
        <v>0</v>
      </c>
      <c r="CP68" s="486">
        <v>0</v>
      </c>
      <c r="CQ68" s="148"/>
      <c r="CR68" s="487">
        <v>0</v>
      </c>
      <c r="CS68" s="488">
        <v>0</v>
      </c>
      <c r="CT68" s="489">
        <v>0</v>
      </c>
      <c r="CU68" s="490">
        <v>0</v>
      </c>
      <c r="CV68" s="491">
        <v>0</v>
      </c>
      <c r="CW68" s="673">
        <v>0</v>
      </c>
      <c r="CX68" s="677">
        <v>0</v>
      </c>
      <c r="CY68" s="492">
        <v>0</v>
      </c>
      <c r="CZ68" s="148"/>
      <c r="DA68" s="493">
        <v>0</v>
      </c>
      <c r="DB68" s="494">
        <v>0</v>
      </c>
      <c r="DC68" s="495">
        <v>0</v>
      </c>
      <c r="DD68" s="496">
        <v>0</v>
      </c>
      <c r="DE68" s="497">
        <v>0</v>
      </c>
      <c r="DF68" s="678">
        <v>0</v>
      </c>
      <c r="DG68" s="675">
        <v>0</v>
      </c>
      <c r="DH68" s="498">
        <v>0</v>
      </c>
      <c r="DI68" s="148"/>
      <c r="DJ68" s="499"/>
      <c r="DK68" s="500"/>
      <c r="DL68" s="501"/>
      <c r="DM68" s="502"/>
      <c r="DN68" s="503"/>
      <c r="DO68" s="504"/>
      <c r="DP68" s="505">
        <v>0</v>
      </c>
      <c r="DQ68" s="506">
        <v>0</v>
      </c>
      <c r="DR68" s="148"/>
      <c r="DS68" s="507">
        <v>0</v>
      </c>
      <c r="DT68" s="508">
        <v>0</v>
      </c>
      <c r="DU68" s="509">
        <v>0</v>
      </c>
      <c r="DV68" s="510">
        <v>0</v>
      </c>
      <c r="DW68" s="511">
        <v>0</v>
      </c>
      <c r="DX68" s="681">
        <v>0</v>
      </c>
      <c r="DY68" s="685">
        <v>0</v>
      </c>
      <c r="DZ68" s="512">
        <v>0</v>
      </c>
      <c r="EA68" s="148"/>
      <c r="EB68" s="513">
        <v>0</v>
      </c>
      <c r="EC68" s="514">
        <v>0</v>
      </c>
      <c r="ED68" s="515">
        <v>0</v>
      </c>
      <c r="EE68" s="516">
        <v>0</v>
      </c>
      <c r="EF68" s="517">
        <v>0</v>
      </c>
      <c r="EG68" s="686">
        <v>0</v>
      </c>
      <c r="EH68" s="683">
        <v>0</v>
      </c>
      <c r="EI68" s="518">
        <v>0</v>
      </c>
      <c r="EJ68" s="148"/>
      <c r="EK68" s="519">
        <v>0</v>
      </c>
      <c r="EL68" s="520">
        <v>0</v>
      </c>
      <c r="EM68" s="521">
        <v>0</v>
      </c>
      <c r="EN68" s="522">
        <v>0</v>
      </c>
      <c r="EO68" s="523">
        <v>0</v>
      </c>
      <c r="EP68" s="689">
        <v>0</v>
      </c>
      <c r="EQ68" s="691">
        <v>0</v>
      </c>
      <c r="ER68" s="524">
        <v>0</v>
      </c>
      <c r="ES68" s="148"/>
      <c r="ET68" s="525">
        <v>0</v>
      </c>
      <c r="EU68" s="526">
        <v>0</v>
      </c>
      <c r="EV68" s="527">
        <v>0</v>
      </c>
      <c r="EW68" s="528">
        <v>0</v>
      </c>
      <c r="EX68" s="529">
        <v>0</v>
      </c>
      <c r="EY68" s="530">
        <v>0</v>
      </c>
    </row>
    <row r="69" spans="2:155" s="9" customFormat="1" ht="15.75" customHeight="1" thickBot="1" x14ac:dyDescent="0.25">
      <c r="B69" s="15" t="s">
        <v>86</v>
      </c>
      <c r="C69" s="531">
        <v>0</v>
      </c>
      <c r="D69" s="532">
        <v>0</v>
      </c>
      <c r="E69" s="149"/>
      <c r="F69" s="533">
        <v>0</v>
      </c>
      <c r="G69" s="534">
        <v>0</v>
      </c>
      <c r="H69" s="535">
        <v>0</v>
      </c>
      <c r="I69" s="536">
        <v>105.268</v>
      </c>
      <c r="J69" s="537">
        <v>1084.4000000000001</v>
      </c>
      <c r="K69" s="642">
        <v>1189.6679999999999</v>
      </c>
      <c r="L69" s="647">
        <v>0</v>
      </c>
      <c r="M69" s="538">
        <v>0</v>
      </c>
      <c r="N69" s="149"/>
      <c r="O69" s="539">
        <v>0</v>
      </c>
      <c r="P69" s="540">
        <v>0</v>
      </c>
      <c r="Q69" s="541">
        <v>0</v>
      </c>
      <c r="R69" s="542">
        <v>71.685000000000002</v>
      </c>
      <c r="S69" s="543">
        <v>680.48500000000001</v>
      </c>
      <c r="T69" s="648">
        <v>752.17</v>
      </c>
      <c r="U69" s="644">
        <v>0</v>
      </c>
      <c r="V69" s="544">
        <v>0</v>
      </c>
      <c r="W69" s="149"/>
      <c r="X69" s="545">
        <v>0</v>
      </c>
      <c r="Y69" s="546">
        <v>0</v>
      </c>
      <c r="Z69" s="547">
        <v>0</v>
      </c>
      <c r="AA69" s="548">
        <v>44.655000000000001</v>
      </c>
      <c r="AB69" s="549">
        <v>680.48500000000001</v>
      </c>
      <c r="AC69" s="650">
        <v>725.14</v>
      </c>
      <c r="AD69" s="655">
        <v>0</v>
      </c>
      <c r="AE69" s="550">
        <v>0</v>
      </c>
      <c r="AF69" s="149"/>
      <c r="AG69" s="551">
        <v>0</v>
      </c>
      <c r="AH69" s="552">
        <v>0</v>
      </c>
      <c r="AI69" s="553">
        <v>0</v>
      </c>
      <c r="AJ69" s="554">
        <v>27.03</v>
      </c>
      <c r="AK69" s="555">
        <v>0</v>
      </c>
      <c r="AL69" s="656">
        <v>27.03</v>
      </c>
      <c r="AM69" s="652"/>
      <c r="AN69" s="556"/>
      <c r="AO69" s="149"/>
      <c r="AP69" s="557"/>
      <c r="AQ69" s="558"/>
      <c r="AR69" s="559"/>
      <c r="AS69" s="560"/>
      <c r="AT69" s="561"/>
      <c r="AU69" s="562"/>
      <c r="AV69" s="563">
        <v>0</v>
      </c>
      <c r="AW69" s="564">
        <v>0</v>
      </c>
      <c r="AX69" s="149"/>
      <c r="AY69" s="565">
        <v>0</v>
      </c>
      <c r="AZ69" s="566">
        <v>0</v>
      </c>
      <c r="BA69" s="567">
        <v>0</v>
      </c>
      <c r="BB69" s="568">
        <v>0</v>
      </c>
      <c r="BC69" s="569">
        <v>0</v>
      </c>
      <c r="BD69" s="658">
        <v>0</v>
      </c>
      <c r="BE69" s="663">
        <v>0</v>
      </c>
      <c r="BF69" s="570">
        <v>0</v>
      </c>
      <c r="BG69" s="149"/>
      <c r="BH69" s="571">
        <v>0</v>
      </c>
      <c r="BI69" s="572">
        <v>0</v>
      </c>
      <c r="BJ69" s="573">
        <v>0</v>
      </c>
      <c r="BK69" s="574">
        <v>0</v>
      </c>
      <c r="BL69" s="575">
        <v>0</v>
      </c>
      <c r="BM69" s="664">
        <v>0</v>
      </c>
      <c r="BN69" s="660">
        <v>0</v>
      </c>
      <c r="BO69" s="576">
        <v>0</v>
      </c>
      <c r="BP69" s="149"/>
      <c r="BQ69" s="577">
        <v>0</v>
      </c>
      <c r="BR69" s="578">
        <v>0</v>
      </c>
      <c r="BS69" s="579">
        <v>0</v>
      </c>
      <c r="BT69" s="580">
        <v>0</v>
      </c>
      <c r="BU69" s="581">
        <v>0</v>
      </c>
      <c r="BV69" s="582">
        <v>0</v>
      </c>
      <c r="BW69" s="583">
        <v>0</v>
      </c>
      <c r="BX69" s="584">
        <v>0</v>
      </c>
      <c r="BY69" s="149"/>
      <c r="BZ69" s="585"/>
      <c r="CA69" s="586"/>
      <c r="CB69" s="587"/>
      <c r="CC69" s="588"/>
      <c r="CD69" s="589"/>
      <c r="CE69" s="666"/>
      <c r="CF69" s="671">
        <v>0</v>
      </c>
      <c r="CG69" s="590">
        <v>0</v>
      </c>
      <c r="CH69" s="149"/>
      <c r="CI69" s="591">
        <v>0</v>
      </c>
      <c r="CJ69" s="592">
        <v>0</v>
      </c>
      <c r="CK69" s="593">
        <v>0</v>
      </c>
      <c r="CL69" s="594">
        <v>33.582999999999998</v>
      </c>
      <c r="CM69" s="595">
        <v>403.91500000000002</v>
      </c>
      <c r="CN69" s="672">
        <v>437.49799999999999</v>
      </c>
      <c r="CO69" s="668">
        <v>0</v>
      </c>
      <c r="CP69" s="596">
        <v>0</v>
      </c>
      <c r="CQ69" s="149"/>
      <c r="CR69" s="597">
        <v>0</v>
      </c>
      <c r="CS69" s="598">
        <v>0</v>
      </c>
      <c r="CT69" s="599">
        <v>0</v>
      </c>
      <c r="CU69" s="600">
        <v>33.344999999999999</v>
      </c>
      <c r="CV69" s="601">
        <v>403.91500000000002</v>
      </c>
      <c r="CW69" s="674">
        <v>437.26</v>
      </c>
      <c r="CX69" s="679">
        <v>0</v>
      </c>
      <c r="CY69" s="602">
        <v>0</v>
      </c>
      <c r="CZ69" s="149"/>
      <c r="DA69" s="603">
        <v>0</v>
      </c>
      <c r="DB69" s="604">
        <v>0</v>
      </c>
      <c r="DC69" s="605">
        <v>0</v>
      </c>
      <c r="DD69" s="606">
        <v>0.23799999999999999</v>
      </c>
      <c r="DE69" s="607">
        <v>0</v>
      </c>
      <c r="DF69" s="680">
        <v>0.23799999999999999</v>
      </c>
      <c r="DG69" s="676">
        <v>0</v>
      </c>
      <c r="DH69" s="608">
        <v>0</v>
      </c>
      <c r="DI69" s="149"/>
      <c r="DJ69" s="609"/>
      <c r="DK69" s="610"/>
      <c r="DL69" s="611"/>
      <c r="DM69" s="612"/>
      <c r="DN69" s="613"/>
      <c r="DO69" s="614"/>
      <c r="DP69" s="615">
        <v>0</v>
      </c>
      <c r="DQ69" s="616">
        <v>0</v>
      </c>
      <c r="DR69" s="149"/>
      <c r="DS69" s="617">
        <v>0</v>
      </c>
      <c r="DT69" s="618">
        <v>0</v>
      </c>
      <c r="DU69" s="619">
        <v>0</v>
      </c>
      <c r="DV69" s="620">
        <v>0</v>
      </c>
      <c r="DW69" s="621">
        <v>0</v>
      </c>
      <c r="DX69" s="682">
        <v>0</v>
      </c>
      <c r="DY69" s="687">
        <v>0</v>
      </c>
      <c r="DZ69" s="622">
        <v>0</v>
      </c>
      <c r="EA69" s="149"/>
      <c r="EB69" s="623">
        <v>0</v>
      </c>
      <c r="EC69" s="624">
        <v>0</v>
      </c>
      <c r="ED69" s="625">
        <v>0</v>
      </c>
      <c r="EE69" s="626">
        <v>0</v>
      </c>
      <c r="EF69" s="627">
        <v>0</v>
      </c>
      <c r="EG69" s="688">
        <v>0</v>
      </c>
      <c r="EH69" s="684">
        <v>0</v>
      </c>
      <c r="EI69" s="628">
        <v>0</v>
      </c>
      <c r="EJ69" s="149"/>
      <c r="EK69" s="629">
        <v>0</v>
      </c>
      <c r="EL69" s="630">
        <v>0</v>
      </c>
      <c r="EM69" s="631">
        <v>0</v>
      </c>
      <c r="EN69" s="632">
        <v>0</v>
      </c>
      <c r="EO69" s="633">
        <v>0</v>
      </c>
      <c r="EP69" s="690">
        <v>0</v>
      </c>
      <c r="EQ69" s="692">
        <v>0</v>
      </c>
      <c r="ER69" s="634">
        <v>0</v>
      </c>
      <c r="ES69" s="149"/>
      <c r="ET69" s="635">
        <v>0</v>
      </c>
      <c r="EU69" s="636">
        <v>0</v>
      </c>
      <c r="EV69" s="637">
        <v>0</v>
      </c>
      <c r="EW69" s="638">
        <v>0</v>
      </c>
      <c r="EX69" s="639">
        <v>0</v>
      </c>
      <c r="EY69" s="640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T69"/>
  <sheetViews>
    <sheetView zoomScaleNormal="100" zoomScaleSheetLayoutView="100" workbookViewId="0">
      <selection activeCell="F18" sqref="F18"/>
    </sheetView>
  </sheetViews>
  <sheetFormatPr defaultColWidth="12.6640625" defaultRowHeight="13.2" x14ac:dyDescent="0.2"/>
  <cols>
    <col min="1" max="1" width="1.6640625" customWidth="1"/>
    <col min="2" max="2" width="22.6640625" customWidth="1"/>
    <col min="3" max="65" width="10.44140625" customWidth="1"/>
    <col min="66" max="74" width="10.44140625" hidden="1" customWidth="1"/>
    <col min="75" max="101" width="10.44140625" customWidth="1"/>
    <col min="102" max="110" width="10.44140625" hidden="1" customWidth="1"/>
    <col min="111" max="137" width="10.44140625" customWidth="1"/>
    <col min="138" max="146" width="10.44140625" hidden="1" customWidth="1"/>
  </cols>
  <sheetData>
    <row r="1" spans="1:150" s="4" customFormat="1" ht="21" customHeight="1" x14ac:dyDescent="0.2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</row>
    <row r="2" spans="1:150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</row>
    <row r="3" spans="1:150" ht="13.5" customHeight="1" thickBot="1" x14ac:dyDescent="0.25">
      <c r="A3" s="11" t="s">
        <v>97</v>
      </c>
      <c r="B3" s="11"/>
      <c r="C3" s="11"/>
      <c r="D3" s="11"/>
      <c r="E3" s="11"/>
      <c r="F3" s="11"/>
      <c r="G3" s="11"/>
      <c r="H3" s="11"/>
      <c r="I3" s="11"/>
      <c r="J3" s="11"/>
      <c r="K3" s="7" t="s">
        <v>88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</row>
    <row r="4" spans="1:150" s="8" customFormat="1" ht="15.75" customHeight="1" thickBot="1" x14ac:dyDescent="0.25">
      <c r="B4" s="1648" t="s">
        <v>2</v>
      </c>
      <c r="C4" s="1651" t="s">
        <v>4</v>
      </c>
      <c r="D4" s="1651"/>
      <c r="E4" s="1651"/>
      <c r="F4" s="1651"/>
      <c r="G4" s="1651"/>
      <c r="H4" s="1651"/>
      <c r="I4" s="1651"/>
      <c r="J4" s="1651"/>
      <c r="K4" s="1674"/>
      <c r="L4" s="1676" t="s">
        <v>4</v>
      </c>
      <c r="M4" s="1651"/>
      <c r="N4" s="1651"/>
      <c r="O4" s="1651"/>
      <c r="P4" s="1651"/>
      <c r="Q4" s="1651"/>
      <c r="R4" s="1651"/>
      <c r="S4" s="1651"/>
      <c r="T4" s="1677"/>
      <c r="U4" s="1672" t="s">
        <v>4</v>
      </c>
      <c r="V4" s="1646"/>
      <c r="W4" s="1646"/>
      <c r="X4" s="1646"/>
      <c r="Y4" s="1646"/>
      <c r="Z4" s="1646"/>
      <c r="AA4" s="1646"/>
      <c r="AB4" s="1646"/>
      <c r="AC4" s="1673"/>
      <c r="AD4" s="1678" t="s">
        <v>4</v>
      </c>
      <c r="AE4" s="1646"/>
      <c r="AF4" s="1646"/>
      <c r="AG4" s="1646"/>
      <c r="AH4" s="1646"/>
      <c r="AI4" s="1646"/>
      <c r="AJ4" s="1646"/>
      <c r="AK4" s="1646"/>
      <c r="AL4" s="1653"/>
      <c r="AM4" s="1672" t="s">
        <v>4</v>
      </c>
      <c r="AN4" s="1646"/>
      <c r="AO4" s="1646"/>
      <c r="AP4" s="1646"/>
      <c r="AQ4" s="1646"/>
      <c r="AR4" s="1646"/>
      <c r="AS4" s="1646"/>
      <c r="AT4" s="1646"/>
      <c r="AU4" s="1673"/>
      <c r="AV4" s="1678" t="s">
        <v>4</v>
      </c>
      <c r="AW4" s="1646"/>
      <c r="AX4" s="1646"/>
      <c r="AY4" s="1646"/>
      <c r="AZ4" s="1646"/>
      <c r="BA4" s="1646"/>
      <c r="BB4" s="1646"/>
      <c r="BC4" s="1646"/>
      <c r="BD4" s="1653"/>
      <c r="BE4" s="1672" t="s">
        <v>4</v>
      </c>
      <c r="BF4" s="1646"/>
      <c r="BG4" s="1646"/>
      <c r="BH4" s="1646"/>
      <c r="BI4" s="1646"/>
      <c r="BJ4" s="1646"/>
      <c r="BK4" s="1646"/>
      <c r="BL4" s="1646"/>
      <c r="BM4" s="1673"/>
      <c r="BN4" s="1678" t="s">
        <v>4</v>
      </c>
      <c r="BO4" s="1646"/>
      <c r="BP4" s="1646"/>
      <c r="BQ4" s="1646"/>
      <c r="BR4" s="1646"/>
      <c r="BS4" s="1646"/>
      <c r="BT4" s="1646"/>
      <c r="BU4" s="1646"/>
      <c r="BV4" s="1673"/>
      <c r="BW4" s="1676" t="s">
        <v>5</v>
      </c>
      <c r="BX4" s="1651"/>
      <c r="BY4" s="1651"/>
      <c r="BZ4" s="1651"/>
      <c r="CA4" s="1651"/>
      <c r="CB4" s="1651"/>
      <c r="CC4" s="1651"/>
      <c r="CD4" s="1651"/>
      <c r="CE4" s="1677"/>
      <c r="CF4" s="1672" t="s">
        <v>6</v>
      </c>
      <c r="CG4" s="1646"/>
      <c r="CH4" s="1646"/>
      <c r="CI4" s="1646"/>
      <c r="CJ4" s="1646"/>
      <c r="CK4" s="1646"/>
      <c r="CL4" s="1646"/>
      <c r="CM4" s="1646"/>
      <c r="CN4" s="1673"/>
      <c r="CO4" s="1678" t="s">
        <v>6</v>
      </c>
      <c r="CP4" s="1646"/>
      <c r="CQ4" s="1646"/>
      <c r="CR4" s="1646"/>
      <c r="CS4" s="1646"/>
      <c r="CT4" s="1646"/>
      <c r="CU4" s="1646"/>
      <c r="CV4" s="1646"/>
      <c r="CW4" s="1653"/>
      <c r="CX4" s="1672" t="s">
        <v>6</v>
      </c>
      <c r="CY4" s="1646"/>
      <c r="CZ4" s="1646"/>
      <c r="DA4" s="1646"/>
      <c r="DB4" s="1646"/>
      <c r="DC4" s="1646"/>
      <c r="DD4" s="1646"/>
      <c r="DE4" s="1646"/>
      <c r="DF4" s="1653"/>
      <c r="DG4" s="1672" t="s">
        <v>6</v>
      </c>
      <c r="DH4" s="1646"/>
      <c r="DI4" s="1646"/>
      <c r="DJ4" s="1646"/>
      <c r="DK4" s="1646"/>
      <c r="DL4" s="1646"/>
      <c r="DM4" s="1646"/>
      <c r="DN4" s="1646"/>
      <c r="DO4" s="1673"/>
      <c r="DP4" s="1678" t="s">
        <v>7</v>
      </c>
      <c r="DQ4" s="1646"/>
      <c r="DR4" s="1646"/>
      <c r="DS4" s="1646"/>
      <c r="DT4" s="1646"/>
      <c r="DU4" s="1646"/>
      <c r="DV4" s="1646"/>
      <c r="DW4" s="1646"/>
      <c r="DX4" s="1653"/>
      <c r="DY4" s="1672" t="s">
        <v>7</v>
      </c>
      <c r="DZ4" s="1646"/>
      <c r="EA4" s="1646"/>
      <c r="EB4" s="1646"/>
      <c r="EC4" s="1646"/>
      <c r="ED4" s="1646"/>
      <c r="EE4" s="1646"/>
      <c r="EF4" s="1646"/>
      <c r="EG4" s="1673"/>
      <c r="EH4" s="1678" t="s">
        <v>7</v>
      </c>
      <c r="EI4" s="1646"/>
      <c r="EJ4" s="1646"/>
      <c r="EK4" s="1646"/>
      <c r="EL4" s="1646"/>
      <c r="EM4" s="1646"/>
      <c r="EN4" s="1646"/>
      <c r="EO4" s="1646"/>
      <c r="EP4" s="1653"/>
    </row>
    <row r="5" spans="1:150" s="8" customFormat="1" ht="15.75" customHeight="1" x14ac:dyDescent="0.2">
      <c r="B5" s="1649"/>
      <c r="C5" s="1652"/>
      <c r="D5" s="1652"/>
      <c r="E5" s="1652"/>
      <c r="F5" s="1652"/>
      <c r="G5" s="1652"/>
      <c r="H5" s="1652"/>
      <c r="I5" s="1652"/>
      <c r="J5" s="1652"/>
      <c r="K5" s="1675"/>
      <c r="L5" s="1678" t="s">
        <v>8</v>
      </c>
      <c r="M5" s="1646"/>
      <c r="N5" s="1646"/>
      <c r="O5" s="1646"/>
      <c r="P5" s="1646"/>
      <c r="Q5" s="1646"/>
      <c r="R5" s="1646"/>
      <c r="S5" s="1646"/>
      <c r="T5" s="1653"/>
      <c r="U5" s="1679" t="s">
        <v>9</v>
      </c>
      <c r="V5" s="1647"/>
      <c r="W5" s="1647"/>
      <c r="X5" s="1647"/>
      <c r="Y5" s="1647"/>
      <c r="Z5" s="1647"/>
      <c r="AA5" s="1647"/>
      <c r="AB5" s="1647"/>
      <c r="AC5" s="1680"/>
      <c r="AD5" s="1681" t="s">
        <v>10</v>
      </c>
      <c r="AE5" s="1647"/>
      <c r="AF5" s="1647"/>
      <c r="AG5" s="1647"/>
      <c r="AH5" s="1647"/>
      <c r="AI5" s="1647"/>
      <c r="AJ5" s="1647"/>
      <c r="AK5" s="1647"/>
      <c r="AL5" s="1654"/>
      <c r="AM5" s="1679" t="s">
        <v>11</v>
      </c>
      <c r="AN5" s="1647"/>
      <c r="AO5" s="1647"/>
      <c r="AP5" s="1647"/>
      <c r="AQ5" s="1647"/>
      <c r="AR5" s="1647"/>
      <c r="AS5" s="1647"/>
      <c r="AT5" s="1647"/>
      <c r="AU5" s="1680"/>
      <c r="AV5" s="1681" t="s">
        <v>12</v>
      </c>
      <c r="AW5" s="1647"/>
      <c r="AX5" s="1647"/>
      <c r="AY5" s="1647"/>
      <c r="AZ5" s="1647"/>
      <c r="BA5" s="1647"/>
      <c r="BB5" s="1647"/>
      <c r="BC5" s="1647"/>
      <c r="BD5" s="1654"/>
      <c r="BE5" s="1679" t="s">
        <v>13</v>
      </c>
      <c r="BF5" s="1647"/>
      <c r="BG5" s="1647"/>
      <c r="BH5" s="1647"/>
      <c r="BI5" s="1647"/>
      <c r="BJ5" s="1647"/>
      <c r="BK5" s="1647"/>
      <c r="BL5" s="1647"/>
      <c r="BM5" s="1680"/>
      <c r="BN5" s="1681" t="s">
        <v>14</v>
      </c>
      <c r="BO5" s="1647"/>
      <c r="BP5" s="1647"/>
      <c r="BQ5" s="1647"/>
      <c r="BR5" s="1647"/>
      <c r="BS5" s="1647"/>
      <c r="BT5" s="1647"/>
      <c r="BU5" s="1647"/>
      <c r="BV5" s="1680"/>
      <c r="BW5" s="1682"/>
      <c r="BX5" s="1652"/>
      <c r="BY5" s="1652"/>
      <c r="BZ5" s="1652"/>
      <c r="CA5" s="1652"/>
      <c r="CB5" s="1652"/>
      <c r="CC5" s="1652"/>
      <c r="CD5" s="1652"/>
      <c r="CE5" s="1683"/>
      <c r="CF5" s="1679" t="s">
        <v>8</v>
      </c>
      <c r="CG5" s="1647"/>
      <c r="CH5" s="1647"/>
      <c r="CI5" s="1647"/>
      <c r="CJ5" s="1647"/>
      <c r="CK5" s="1647"/>
      <c r="CL5" s="1647"/>
      <c r="CM5" s="1647"/>
      <c r="CN5" s="1680"/>
      <c r="CO5" s="1681" t="s">
        <v>9</v>
      </c>
      <c r="CP5" s="1647"/>
      <c r="CQ5" s="1647"/>
      <c r="CR5" s="1647"/>
      <c r="CS5" s="1647"/>
      <c r="CT5" s="1647"/>
      <c r="CU5" s="1647"/>
      <c r="CV5" s="1647"/>
      <c r="CW5" s="1654"/>
      <c r="CX5" s="1679" t="s">
        <v>10</v>
      </c>
      <c r="CY5" s="1647"/>
      <c r="CZ5" s="1647"/>
      <c r="DA5" s="1647"/>
      <c r="DB5" s="1647"/>
      <c r="DC5" s="1647"/>
      <c r="DD5" s="1647"/>
      <c r="DE5" s="1647"/>
      <c r="DF5" s="1654"/>
      <c r="DG5" s="1679" t="s">
        <v>11</v>
      </c>
      <c r="DH5" s="1647"/>
      <c r="DI5" s="1647"/>
      <c r="DJ5" s="1647"/>
      <c r="DK5" s="1647"/>
      <c r="DL5" s="1647"/>
      <c r="DM5" s="1647"/>
      <c r="DN5" s="1647"/>
      <c r="DO5" s="1680"/>
      <c r="DP5" s="1681" t="s">
        <v>12</v>
      </c>
      <c r="DQ5" s="1647"/>
      <c r="DR5" s="1647"/>
      <c r="DS5" s="1647"/>
      <c r="DT5" s="1647"/>
      <c r="DU5" s="1647"/>
      <c r="DV5" s="1647"/>
      <c r="DW5" s="1647"/>
      <c r="DX5" s="1654"/>
      <c r="DY5" s="1679" t="s">
        <v>13</v>
      </c>
      <c r="DZ5" s="1647"/>
      <c r="EA5" s="1647"/>
      <c r="EB5" s="1647"/>
      <c r="EC5" s="1647"/>
      <c r="ED5" s="1647"/>
      <c r="EE5" s="1647"/>
      <c r="EF5" s="1647"/>
      <c r="EG5" s="1680"/>
      <c r="EH5" s="1681" t="s">
        <v>14</v>
      </c>
      <c r="EI5" s="1647"/>
      <c r="EJ5" s="1647"/>
      <c r="EK5" s="1647"/>
      <c r="EL5" s="1647"/>
      <c r="EM5" s="1647"/>
      <c r="EN5" s="1647"/>
      <c r="EO5" s="1647"/>
      <c r="EP5" s="1654"/>
    </row>
    <row r="6" spans="1:150" s="8" customFormat="1" ht="23.25" customHeight="1" thickBot="1" x14ac:dyDescent="0.25">
      <c r="B6" s="1650"/>
      <c r="C6" s="16" t="s">
        <v>15</v>
      </c>
      <c r="D6" s="16" t="s">
        <v>16</v>
      </c>
      <c r="E6" s="16" t="s">
        <v>89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6" t="s">
        <v>89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99" t="s">
        <v>15</v>
      </c>
      <c r="V6" s="16" t="s">
        <v>16</v>
      </c>
      <c r="W6" s="16" t="s">
        <v>89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6" t="s">
        <v>89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7" t="s">
        <v>23</v>
      </c>
      <c r="AM6" s="99" t="s">
        <v>15</v>
      </c>
      <c r="AN6" s="16" t="s">
        <v>16</v>
      </c>
      <c r="AO6" s="16" t="s">
        <v>89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6" t="s">
        <v>89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7" t="s">
        <v>23</v>
      </c>
      <c r="BE6" s="99" t="s">
        <v>15</v>
      </c>
      <c r="BF6" s="16" t="s">
        <v>16</v>
      </c>
      <c r="BG6" s="16" t="s">
        <v>89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20" t="s">
        <v>23</v>
      </c>
      <c r="BN6" s="18" t="s">
        <v>15</v>
      </c>
      <c r="BO6" s="16" t="s">
        <v>16</v>
      </c>
      <c r="BP6" s="16" t="s">
        <v>89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20" t="s">
        <v>23</v>
      </c>
      <c r="BW6" s="18" t="s">
        <v>15</v>
      </c>
      <c r="BX6" s="16" t="s">
        <v>16</v>
      </c>
      <c r="BY6" s="16" t="s">
        <v>89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17" t="s">
        <v>23</v>
      </c>
      <c r="CF6" s="99" t="s">
        <v>15</v>
      </c>
      <c r="CG6" s="16" t="s">
        <v>16</v>
      </c>
      <c r="CH6" s="16" t="s">
        <v>89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20" t="s">
        <v>23</v>
      </c>
      <c r="CO6" s="18" t="s">
        <v>15</v>
      </c>
      <c r="CP6" s="16" t="s">
        <v>16</v>
      </c>
      <c r="CQ6" s="16" t="s">
        <v>89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17" t="s">
        <v>23</v>
      </c>
      <c r="CX6" s="99" t="s">
        <v>15</v>
      </c>
      <c r="CY6" s="16" t="s">
        <v>16</v>
      </c>
      <c r="CZ6" s="16" t="s">
        <v>89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99" t="s">
        <v>15</v>
      </c>
      <c r="DH6" s="16" t="s">
        <v>16</v>
      </c>
      <c r="DI6" s="16" t="s">
        <v>89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6" t="s">
        <v>89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7" t="s">
        <v>23</v>
      </c>
      <c r="DY6" s="99" t="s">
        <v>15</v>
      </c>
      <c r="DZ6" s="16" t="s">
        <v>16</v>
      </c>
      <c r="EA6" s="16" t="s">
        <v>89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20" t="s">
        <v>23</v>
      </c>
      <c r="EH6" s="18" t="s">
        <v>15</v>
      </c>
      <c r="EI6" s="16" t="s">
        <v>16</v>
      </c>
      <c r="EJ6" s="16" t="s">
        <v>89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</row>
    <row r="7" spans="1:150" s="4" customFormat="1" ht="17.25" customHeight="1" x14ac:dyDescent="0.2">
      <c r="B7" s="131" t="s">
        <v>24</v>
      </c>
      <c r="C7" s="23">
        <f>SUM(C8:C69)</f>
        <v>178</v>
      </c>
      <c r="D7" s="23">
        <f t="shared" ref="D7:BO7" si="0">SUM(D8:D69)</f>
        <v>708</v>
      </c>
      <c r="E7" s="23">
        <f t="shared" si="0"/>
        <v>0</v>
      </c>
      <c r="F7" s="23">
        <f t="shared" si="0"/>
        <v>22200</v>
      </c>
      <c r="G7" s="23">
        <f t="shared" si="0"/>
        <v>42755</v>
      </c>
      <c r="H7" s="23">
        <f t="shared" si="0"/>
        <v>136225</v>
      </c>
      <c r="I7" s="23">
        <f t="shared" si="0"/>
        <v>188513</v>
      </c>
      <c r="J7" s="23">
        <f t="shared" si="0"/>
        <v>120103</v>
      </c>
      <c r="K7" s="104">
        <f t="shared" si="0"/>
        <v>510682</v>
      </c>
      <c r="L7" s="106">
        <f t="shared" si="0"/>
        <v>0</v>
      </c>
      <c r="M7" s="23">
        <f t="shared" si="0"/>
        <v>0</v>
      </c>
      <c r="N7" s="23">
        <f t="shared" si="0"/>
        <v>0</v>
      </c>
      <c r="O7" s="23">
        <f t="shared" si="0"/>
        <v>3715</v>
      </c>
      <c r="P7" s="23">
        <f t="shared" si="0"/>
        <v>11010</v>
      </c>
      <c r="Q7" s="23">
        <f t="shared" si="0"/>
        <v>87030</v>
      </c>
      <c r="R7" s="23">
        <f t="shared" si="0"/>
        <v>132992</v>
      </c>
      <c r="S7" s="23">
        <f t="shared" si="0"/>
        <v>87748</v>
      </c>
      <c r="T7" s="24">
        <f t="shared" si="0"/>
        <v>322495</v>
      </c>
      <c r="U7" s="105">
        <f t="shared" si="0"/>
        <v>0</v>
      </c>
      <c r="V7" s="23">
        <f t="shared" si="0"/>
        <v>0</v>
      </c>
      <c r="W7" s="23">
        <f t="shared" si="0"/>
        <v>0</v>
      </c>
      <c r="X7" s="23">
        <f t="shared" si="0"/>
        <v>9564</v>
      </c>
      <c r="Y7" s="23">
        <f t="shared" si="0"/>
        <v>16985</v>
      </c>
      <c r="Z7" s="23">
        <f t="shared" si="0"/>
        <v>25190</v>
      </c>
      <c r="AA7" s="23">
        <f t="shared" si="0"/>
        <v>32593</v>
      </c>
      <c r="AB7" s="23">
        <f t="shared" si="0"/>
        <v>14995</v>
      </c>
      <c r="AC7" s="104">
        <f t="shared" si="0"/>
        <v>99327</v>
      </c>
      <c r="AD7" s="106">
        <f t="shared" si="0"/>
        <v>0</v>
      </c>
      <c r="AE7" s="23">
        <f t="shared" si="0"/>
        <v>0</v>
      </c>
      <c r="AF7" s="23">
        <f t="shared" si="0"/>
        <v>0</v>
      </c>
      <c r="AG7" s="23">
        <f t="shared" si="0"/>
        <v>1</v>
      </c>
      <c r="AH7" s="23">
        <f t="shared" si="0"/>
        <v>2</v>
      </c>
      <c r="AI7" s="23">
        <f t="shared" si="0"/>
        <v>12</v>
      </c>
      <c r="AJ7" s="23">
        <f t="shared" si="0"/>
        <v>49</v>
      </c>
      <c r="AK7" s="23">
        <f t="shared" si="0"/>
        <v>53</v>
      </c>
      <c r="AL7" s="24">
        <f t="shared" si="0"/>
        <v>117</v>
      </c>
      <c r="AM7" s="105">
        <f t="shared" si="0"/>
        <v>0</v>
      </c>
      <c r="AN7" s="23">
        <f t="shared" si="0"/>
        <v>0</v>
      </c>
      <c r="AO7" s="23">
        <f t="shared" si="0"/>
        <v>0</v>
      </c>
      <c r="AP7" s="23">
        <f t="shared" si="0"/>
        <v>48</v>
      </c>
      <c r="AQ7" s="23">
        <f t="shared" si="0"/>
        <v>108</v>
      </c>
      <c r="AR7" s="23">
        <f t="shared" si="0"/>
        <v>1019</v>
      </c>
      <c r="AS7" s="23">
        <f t="shared" si="0"/>
        <v>1574</v>
      </c>
      <c r="AT7" s="23">
        <f t="shared" si="0"/>
        <v>1019</v>
      </c>
      <c r="AU7" s="104">
        <f t="shared" si="0"/>
        <v>3768</v>
      </c>
      <c r="AV7" s="106">
        <f t="shared" si="0"/>
        <v>162</v>
      </c>
      <c r="AW7" s="23">
        <f t="shared" si="0"/>
        <v>666</v>
      </c>
      <c r="AX7" s="23">
        <f t="shared" si="0"/>
        <v>0</v>
      </c>
      <c r="AY7" s="23">
        <f t="shared" si="0"/>
        <v>8196</v>
      </c>
      <c r="AZ7" s="23">
        <f t="shared" si="0"/>
        <v>13396</v>
      </c>
      <c r="BA7" s="23">
        <f t="shared" si="0"/>
        <v>20649</v>
      </c>
      <c r="BB7" s="23">
        <f t="shared" si="0"/>
        <v>15795</v>
      </c>
      <c r="BC7" s="23">
        <f t="shared" si="0"/>
        <v>9232</v>
      </c>
      <c r="BD7" s="24">
        <f t="shared" si="0"/>
        <v>68096</v>
      </c>
      <c r="BE7" s="105">
        <f t="shared" si="0"/>
        <v>16</v>
      </c>
      <c r="BF7" s="23">
        <f t="shared" si="0"/>
        <v>42</v>
      </c>
      <c r="BG7" s="23">
        <f t="shared" si="0"/>
        <v>0</v>
      </c>
      <c r="BH7" s="23">
        <f t="shared" si="0"/>
        <v>570</v>
      </c>
      <c r="BI7" s="23">
        <f t="shared" si="0"/>
        <v>1026</v>
      </c>
      <c r="BJ7" s="23">
        <f t="shared" si="0"/>
        <v>1376</v>
      </c>
      <c r="BK7" s="23">
        <f t="shared" si="0"/>
        <v>1256</v>
      </c>
      <c r="BL7" s="23">
        <f t="shared" si="0"/>
        <v>902</v>
      </c>
      <c r="BM7" s="23">
        <f t="shared" si="0"/>
        <v>5188</v>
      </c>
      <c r="BN7" s="23">
        <f t="shared" si="0"/>
        <v>0</v>
      </c>
      <c r="BO7" s="23">
        <f t="shared" si="0"/>
        <v>0</v>
      </c>
      <c r="BP7" s="23">
        <f t="shared" ref="BP7:EA7" si="1">SUM(BP8:BP69)</f>
        <v>0</v>
      </c>
      <c r="BQ7" s="23">
        <f t="shared" si="1"/>
        <v>0</v>
      </c>
      <c r="BR7" s="23">
        <f t="shared" si="1"/>
        <v>0</v>
      </c>
      <c r="BS7" s="23">
        <f t="shared" si="1"/>
        <v>0</v>
      </c>
      <c r="BT7" s="23">
        <f t="shared" si="1"/>
        <v>0</v>
      </c>
      <c r="BU7" s="23">
        <f t="shared" si="1"/>
        <v>0</v>
      </c>
      <c r="BV7" s="104">
        <f t="shared" si="1"/>
        <v>0</v>
      </c>
      <c r="BW7" s="106">
        <f t="shared" si="1"/>
        <v>178</v>
      </c>
      <c r="BX7" s="23">
        <f t="shared" si="1"/>
        <v>721</v>
      </c>
      <c r="BY7" s="23">
        <f t="shared" si="1"/>
        <v>0</v>
      </c>
      <c r="BZ7" s="23">
        <f t="shared" si="1"/>
        <v>22215</v>
      </c>
      <c r="CA7" s="23">
        <f t="shared" si="1"/>
        <v>42575</v>
      </c>
      <c r="CB7" s="23">
        <f t="shared" si="1"/>
        <v>136362</v>
      </c>
      <c r="CC7" s="23">
        <f t="shared" si="1"/>
        <v>189165</v>
      </c>
      <c r="CD7" s="23">
        <f t="shared" si="1"/>
        <v>121978</v>
      </c>
      <c r="CE7" s="24">
        <f t="shared" si="1"/>
        <v>513194</v>
      </c>
      <c r="CF7" s="105">
        <f t="shared" si="1"/>
        <v>0</v>
      </c>
      <c r="CG7" s="23">
        <f t="shared" si="1"/>
        <v>0</v>
      </c>
      <c r="CH7" s="23">
        <f t="shared" si="1"/>
        <v>0</v>
      </c>
      <c r="CI7" s="23">
        <f t="shared" si="1"/>
        <v>3728</v>
      </c>
      <c r="CJ7" s="23">
        <f t="shared" si="1"/>
        <v>11041</v>
      </c>
      <c r="CK7" s="23">
        <f t="shared" si="1"/>
        <v>87356</v>
      </c>
      <c r="CL7" s="23">
        <f t="shared" si="1"/>
        <v>133789</v>
      </c>
      <c r="CM7" s="23">
        <f t="shared" si="1"/>
        <v>88949</v>
      </c>
      <c r="CN7" s="104">
        <f t="shared" si="1"/>
        <v>324863</v>
      </c>
      <c r="CO7" s="106">
        <f t="shared" si="1"/>
        <v>0</v>
      </c>
      <c r="CP7" s="23">
        <f t="shared" si="1"/>
        <v>0</v>
      </c>
      <c r="CQ7" s="23">
        <f t="shared" si="1"/>
        <v>0</v>
      </c>
      <c r="CR7" s="23">
        <f t="shared" si="1"/>
        <v>9374</v>
      </c>
      <c r="CS7" s="23">
        <f t="shared" si="1"/>
        <v>16568</v>
      </c>
      <c r="CT7" s="23">
        <f t="shared" si="1"/>
        <v>24715</v>
      </c>
      <c r="CU7" s="23">
        <f t="shared" si="1"/>
        <v>32115</v>
      </c>
      <c r="CV7" s="23">
        <f t="shared" si="1"/>
        <v>15008</v>
      </c>
      <c r="CW7" s="24">
        <f t="shared" si="1"/>
        <v>97780</v>
      </c>
      <c r="CX7" s="105">
        <f t="shared" si="1"/>
        <v>0</v>
      </c>
      <c r="CY7" s="23">
        <f t="shared" si="1"/>
        <v>0</v>
      </c>
      <c r="CZ7" s="23">
        <f t="shared" si="1"/>
        <v>0</v>
      </c>
      <c r="DA7" s="23">
        <f t="shared" si="1"/>
        <v>0</v>
      </c>
      <c r="DB7" s="23">
        <f t="shared" si="1"/>
        <v>0</v>
      </c>
      <c r="DC7" s="23">
        <f t="shared" si="1"/>
        <v>0</v>
      </c>
      <c r="DD7" s="23">
        <f t="shared" si="1"/>
        <v>0</v>
      </c>
      <c r="DE7" s="23">
        <f t="shared" si="1"/>
        <v>0</v>
      </c>
      <c r="DF7" s="23">
        <f t="shared" si="1"/>
        <v>0</v>
      </c>
      <c r="DG7" s="23">
        <f t="shared" si="1"/>
        <v>0</v>
      </c>
      <c r="DH7" s="23">
        <f t="shared" si="1"/>
        <v>0</v>
      </c>
      <c r="DI7" s="23">
        <f t="shared" si="1"/>
        <v>0</v>
      </c>
      <c r="DJ7" s="23">
        <f t="shared" si="1"/>
        <v>48</v>
      </c>
      <c r="DK7" s="23">
        <f t="shared" si="1"/>
        <v>108</v>
      </c>
      <c r="DL7" s="23">
        <f t="shared" si="1"/>
        <v>1027</v>
      </c>
      <c r="DM7" s="23">
        <f t="shared" si="1"/>
        <v>1588</v>
      </c>
      <c r="DN7" s="23">
        <f t="shared" si="1"/>
        <v>1040</v>
      </c>
      <c r="DO7" s="104">
        <f t="shared" si="1"/>
        <v>3811</v>
      </c>
      <c r="DP7" s="106">
        <f t="shared" si="1"/>
        <v>162</v>
      </c>
      <c r="DQ7" s="23">
        <f t="shared" si="1"/>
        <v>680</v>
      </c>
      <c r="DR7" s="23">
        <f t="shared" si="1"/>
        <v>0</v>
      </c>
      <c r="DS7" s="23">
        <f t="shared" si="1"/>
        <v>8396</v>
      </c>
      <c r="DT7" s="23">
        <f t="shared" si="1"/>
        <v>13625</v>
      </c>
      <c r="DU7" s="23">
        <f t="shared" si="1"/>
        <v>20989</v>
      </c>
      <c r="DV7" s="23">
        <f t="shared" si="1"/>
        <v>16120</v>
      </c>
      <c r="DW7" s="23">
        <f t="shared" si="1"/>
        <v>9818</v>
      </c>
      <c r="DX7" s="24">
        <f t="shared" si="1"/>
        <v>69790</v>
      </c>
      <c r="DY7" s="105">
        <f t="shared" si="1"/>
        <v>16</v>
      </c>
      <c r="DZ7" s="23">
        <f t="shared" si="1"/>
        <v>41</v>
      </c>
      <c r="EA7" s="23">
        <f t="shared" si="1"/>
        <v>0</v>
      </c>
      <c r="EB7" s="23">
        <f t="shared" ref="EB7:EP7" si="2">SUM(EB8:EB69)</f>
        <v>561</v>
      </c>
      <c r="EC7" s="23">
        <f t="shared" si="2"/>
        <v>998</v>
      </c>
      <c r="ED7" s="23">
        <f t="shared" si="2"/>
        <v>1341</v>
      </c>
      <c r="EE7" s="23">
        <f t="shared" si="2"/>
        <v>1271</v>
      </c>
      <c r="EF7" s="23">
        <f t="shared" si="2"/>
        <v>988</v>
      </c>
      <c r="EG7" s="24">
        <f t="shared" si="2"/>
        <v>5216</v>
      </c>
      <c r="EH7" s="105">
        <f t="shared" si="2"/>
        <v>0</v>
      </c>
      <c r="EI7" s="23">
        <f t="shared" si="2"/>
        <v>0</v>
      </c>
      <c r="EJ7" s="23">
        <f t="shared" si="2"/>
        <v>0</v>
      </c>
      <c r="EK7" s="23">
        <f t="shared" si="2"/>
        <v>0</v>
      </c>
      <c r="EL7" s="23">
        <f t="shared" si="2"/>
        <v>0</v>
      </c>
      <c r="EM7" s="23">
        <f t="shared" si="2"/>
        <v>0</v>
      </c>
      <c r="EN7" s="23">
        <f t="shared" si="2"/>
        <v>0</v>
      </c>
      <c r="EO7" s="23">
        <f t="shared" si="2"/>
        <v>0</v>
      </c>
      <c r="EP7" s="24">
        <f t="shared" si="2"/>
        <v>0</v>
      </c>
    </row>
    <row r="8" spans="1:150" s="9" customFormat="1" ht="15.75" customHeight="1" x14ac:dyDescent="0.2">
      <c r="B8" s="125" t="s">
        <v>25</v>
      </c>
      <c r="C8" s="693">
        <v>0</v>
      </c>
      <c r="D8" s="694">
        <v>0</v>
      </c>
      <c r="E8" s="126"/>
      <c r="F8" s="695">
        <v>35</v>
      </c>
      <c r="G8" s="696">
        <v>171</v>
      </c>
      <c r="H8" s="697">
        <v>438</v>
      </c>
      <c r="I8" s="698">
        <v>473</v>
      </c>
      <c r="J8" s="699">
        <v>257</v>
      </c>
      <c r="K8" s="865">
        <v>1374</v>
      </c>
      <c r="L8" s="869">
        <v>0</v>
      </c>
      <c r="M8" s="700">
        <v>0</v>
      </c>
      <c r="N8" s="126"/>
      <c r="O8" s="701">
        <v>17</v>
      </c>
      <c r="P8" s="702">
        <v>114</v>
      </c>
      <c r="Q8" s="703">
        <v>288</v>
      </c>
      <c r="R8" s="704">
        <v>329</v>
      </c>
      <c r="S8" s="705">
        <v>222</v>
      </c>
      <c r="T8" s="870">
        <v>970</v>
      </c>
      <c r="U8" s="867">
        <v>0</v>
      </c>
      <c r="V8" s="706">
        <v>0</v>
      </c>
      <c r="W8" s="126"/>
      <c r="X8" s="707">
        <v>0</v>
      </c>
      <c r="Y8" s="708">
        <v>7</v>
      </c>
      <c r="Z8" s="709">
        <v>40</v>
      </c>
      <c r="AA8" s="710">
        <v>37</v>
      </c>
      <c r="AB8" s="711">
        <v>18</v>
      </c>
      <c r="AC8" s="873">
        <v>102</v>
      </c>
      <c r="AD8" s="877">
        <v>0</v>
      </c>
      <c r="AE8" s="712">
        <v>0</v>
      </c>
      <c r="AF8" s="126"/>
      <c r="AG8" s="713">
        <v>0</v>
      </c>
      <c r="AH8" s="714">
        <v>0</v>
      </c>
      <c r="AI8" s="715">
        <v>0</v>
      </c>
      <c r="AJ8" s="716">
        <v>0</v>
      </c>
      <c r="AK8" s="717">
        <v>0</v>
      </c>
      <c r="AL8" s="878">
        <v>0</v>
      </c>
      <c r="AM8" s="875">
        <v>0</v>
      </c>
      <c r="AN8" s="718">
        <v>0</v>
      </c>
      <c r="AO8" s="126"/>
      <c r="AP8" s="719">
        <v>0</v>
      </c>
      <c r="AQ8" s="720">
        <v>7</v>
      </c>
      <c r="AR8" s="721">
        <v>61</v>
      </c>
      <c r="AS8" s="722">
        <v>32</v>
      </c>
      <c r="AT8" s="723">
        <v>0</v>
      </c>
      <c r="AU8" s="881">
        <v>100</v>
      </c>
      <c r="AV8" s="885">
        <v>0</v>
      </c>
      <c r="AW8" s="724">
        <v>0</v>
      </c>
      <c r="AX8" s="127"/>
      <c r="AY8" s="725">
        <v>18</v>
      </c>
      <c r="AZ8" s="726">
        <v>38</v>
      </c>
      <c r="BA8" s="727">
        <v>45</v>
      </c>
      <c r="BB8" s="728">
        <v>75</v>
      </c>
      <c r="BC8" s="729">
        <v>7</v>
      </c>
      <c r="BD8" s="886">
        <v>183</v>
      </c>
      <c r="BE8" s="883">
        <v>0</v>
      </c>
      <c r="BF8" s="730">
        <v>0</v>
      </c>
      <c r="BG8" s="127"/>
      <c r="BH8" s="731">
        <v>0</v>
      </c>
      <c r="BI8" s="732">
        <v>5</v>
      </c>
      <c r="BJ8" s="733">
        <v>4</v>
      </c>
      <c r="BK8" s="734">
        <v>0</v>
      </c>
      <c r="BL8" s="735">
        <v>1</v>
      </c>
      <c r="BM8" s="736">
        <v>10</v>
      </c>
      <c r="BN8" s="737">
        <v>0</v>
      </c>
      <c r="BO8" s="738">
        <v>0</v>
      </c>
      <c r="BP8" s="127"/>
      <c r="BQ8" s="25"/>
      <c r="BR8" s="26"/>
      <c r="BS8" s="27"/>
      <c r="BT8" s="28"/>
      <c r="BU8" s="29"/>
      <c r="BV8" s="889"/>
      <c r="BW8" s="893">
        <v>0</v>
      </c>
      <c r="BX8" s="739">
        <v>0</v>
      </c>
      <c r="BY8" s="127"/>
      <c r="BZ8" s="740">
        <v>35</v>
      </c>
      <c r="CA8" s="741">
        <v>171</v>
      </c>
      <c r="CB8" s="742">
        <v>433</v>
      </c>
      <c r="CC8" s="743">
        <v>471</v>
      </c>
      <c r="CD8" s="744">
        <v>269</v>
      </c>
      <c r="CE8" s="894">
        <v>1379</v>
      </c>
      <c r="CF8" s="891">
        <v>0</v>
      </c>
      <c r="CG8" s="745">
        <v>0</v>
      </c>
      <c r="CH8" s="127"/>
      <c r="CI8" s="746">
        <v>17</v>
      </c>
      <c r="CJ8" s="747">
        <v>114</v>
      </c>
      <c r="CK8" s="748">
        <v>289</v>
      </c>
      <c r="CL8" s="749">
        <v>330</v>
      </c>
      <c r="CM8" s="750">
        <v>226</v>
      </c>
      <c r="CN8" s="897">
        <v>976</v>
      </c>
      <c r="CO8" s="901">
        <v>0</v>
      </c>
      <c r="CP8" s="751">
        <v>0</v>
      </c>
      <c r="CQ8" s="127"/>
      <c r="CR8" s="752">
        <v>0</v>
      </c>
      <c r="CS8" s="753">
        <v>7</v>
      </c>
      <c r="CT8" s="754">
        <v>34</v>
      </c>
      <c r="CU8" s="755">
        <v>34</v>
      </c>
      <c r="CV8" s="756">
        <v>22</v>
      </c>
      <c r="CW8" s="902">
        <v>97</v>
      </c>
      <c r="CX8" s="899">
        <v>0</v>
      </c>
      <c r="CY8" s="757">
        <v>0</v>
      </c>
      <c r="CZ8" s="127"/>
      <c r="DA8" s="30"/>
      <c r="DB8" s="31"/>
      <c r="DC8" s="32"/>
      <c r="DD8" s="33"/>
      <c r="DE8" s="34"/>
      <c r="DF8" s="758"/>
      <c r="DG8" s="759">
        <v>0</v>
      </c>
      <c r="DH8" s="760">
        <v>0</v>
      </c>
      <c r="DI8" s="127"/>
      <c r="DJ8" s="761">
        <v>0</v>
      </c>
      <c r="DK8" s="762">
        <v>7</v>
      </c>
      <c r="DL8" s="763">
        <v>61</v>
      </c>
      <c r="DM8" s="764">
        <v>32</v>
      </c>
      <c r="DN8" s="765">
        <v>0</v>
      </c>
      <c r="DO8" s="905">
        <v>100</v>
      </c>
      <c r="DP8" s="909">
        <v>0</v>
      </c>
      <c r="DQ8" s="766">
        <v>0</v>
      </c>
      <c r="DR8" s="127"/>
      <c r="DS8" s="767">
        <v>18</v>
      </c>
      <c r="DT8" s="768">
        <v>38</v>
      </c>
      <c r="DU8" s="769">
        <v>45</v>
      </c>
      <c r="DV8" s="770">
        <v>75</v>
      </c>
      <c r="DW8" s="771">
        <v>10</v>
      </c>
      <c r="DX8" s="910">
        <v>186</v>
      </c>
      <c r="DY8" s="907">
        <v>0</v>
      </c>
      <c r="DZ8" s="772">
        <v>0</v>
      </c>
      <c r="EA8" s="127"/>
      <c r="EB8" s="773">
        <v>0</v>
      </c>
      <c r="EC8" s="774">
        <v>5</v>
      </c>
      <c r="ED8" s="775">
        <v>4</v>
      </c>
      <c r="EE8" s="776">
        <v>0</v>
      </c>
      <c r="EF8" s="777">
        <v>1</v>
      </c>
      <c r="EG8" s="778">
        <v>10</v>
      </c>
      <c r="EH8" s="407">
        <v>0</v>
      </c>
      <c r="EI8" s="406">
        <v>0</v>
      </c>
      <c r="EJ8" s="127"/>
      <c r="EK8" s="35"/>
      <c r="EL8" s="36"/>
      <c r="EM8" s="37"/>
      <c r="EN8" s="38"/>
      <c r="EO8" s="39"/>
      <c r="EP8" s="40"/>
    </row>
    <row r="9" spans="1:150" s="9" customFormat="1" ht="15.75" customHeight="1" x14ac:dyDescent="0.2">
      <c r="B9" s="125" t="s">
        <v>26</v>
      </c>
      <c r="C9" s="693">
        <v>0</v>
      </c>
      <c r="D9" s="694">
        <v>1</v>
      </c>
      <c r="E9" s="126"/>
      <c r="F9" s="695">
        <v>109</v>
      </c>
      <c r="G9" s="696">
        <v>124</v>
      </c>
      <c r="H9" s="697">
        <v>828</v>
      </c>
      <c r="I9" s="698">
        <v>1115</v>
      </c>
      <c r="J9" s="699">
        <v>668</v>
      </c>
      <c r="K9" s="865">
        <v>2845</v>
      </c>
      <c r="L9" s="869">
        <v>0</v>
      </c>
      <c r="M9" s="700">
        <v>0</v>
      </c>
      <c r="N9" s="126"/>
      <c r="O9" s="701">
        <v>0</v>
      </c>
      <c r="P9" s="702">
        <v>0</v>
      </c>
      <c r="Q9" s="703">
        <v>432</v>
      </c>
      <c r="R9" s="704">
        <v>715</v>
      </c>
      <c r="S9" s="705">
        <v>417</v>
      </c>
      <c r="T9" s="870">
        <v>1564</v>
      </c>
      <c r="U9" s="867">
        <v>0</v>
      </c>
      <c r="V9" s="706">
        <v>0</v>
      </c>
      <c r="W9" s="126"/>
      <c r="X9" s="707">
        <v>58</v>
      </c>
      <c r="Y9" s="708">
        <v>73</v>
      </c>
      <c r="Z9" s="709">
        <v>179</v>
      </c>
      <c r="AA9" s="710">
        <v>127</v>
      </c>
      <c r="AB9" s="711">
        <v>76</v>
      </c>
      <c r="AC9" s="873">
        <v>513</v>
      </c>
      <c r="AD9" s="877">
        <v>0</v>
      </c>
      <c r="AE9" s="712">
        <v>0</v>
      </c>
      <c r="AF9" s="126"/>
      <c r="AG9" s="713">
        <v>0</v>
      </c>
      <c r="AH9" s="714">
        <v>0</v>
      </c>
      <c r="AI9" s="715">
        <v>0</v>
      </c>
      <c r="AJ9" s="716">
        <v>0</v>
      </c>
      <c r="AK9" s="717">
        <v>0</v>
      </c>
      <c r="AL9" s="878">
        <v>0</v>
      </c>
      <c r="AM9" s="875">
        <v>0</v>
      </c>
      <c r="AN9" s="718">
        <v>0</v>
      </c>
      <c r="AO9" s="126"/>
      <c r="AP9" s="719">
        <v>0</v>
      </c>
      <c r="AQ9" s="720">
        <v>0</v>
      </c>
      <c r="AR9" s="721">
        <v>51</v>
      </c>
      <c r="AS9" s="722">
        <v>128</v>
      </c>
      <c r="AT9" s="723">
        <v>120</v>
      </c>
      <c r="AU9" s="881">
        <v>299</v>
      </c>
      <c r="AV9" s="885">
        <v>0</v>
      </c>
      <c r="AW9" s="724">
        <v>1</v>
      </c>
      <c r="AX9" s="127"/>
      <c r="AY9" s="725">
        <v>47</v>
      </c>
      <c r="AZ9" s="726">
        <v>39</v>
      </c>
      <c r="BA9" s="727">
        <v>160</v>
      </c>
      <c r="BB9" s="728">
        <v>114</v>
      </c>
      <c r="BC9" s="729">
        <v>41</v>
      </c>
      <c r="BD9" s="886">
        <v>402</v>
      </c>
      <c r="BE9" s="883">
        <v>0</v>
      </c>
      <c r="BF9" s="730">
        <v>0</v>
      </c>
      <c r="BG9" s="127"/>
      <c r="BH9" s="731">
        <v>4</v>
      </c>
      <c r="BI9" s="732">
        <v>3</v>
      </c>
      <c r="BJ9" s="733">
        <v>6</v>
      </c>
      <c r="BK9" s="734">
        <v>27</v>
      </c>
      <c r="BL9" s="735">
        <v>7</v>
      </c>
      <c r="BM9" s="736">
        <v>47</v>
      </c>
      <c r="BN9" s="737">
        <v>0</v>
      </c>
      <c r="BO9" s="738">
        <v>0</v>
      </c>
      <c r="BP9" s="127"/>
      <c r="BQ9" s="25"/>
      <c r="BR9" s="26"/>
      <c r="BS9" s="27"/>
      <c r="BT9" s="28"/>
      <c r="BU9" s="29"/>
      <c r="BV9" s="889"/>
      <c r="BW9" s="893">
        <v>0</v>
      </c>
      <c r="BX9" s="739">
        <v>1</v>
      </c>
      <c r="BY9" s="127"/>
      <c r="BZ9" s="740">
        <v>110</v>
      </c>
      <c r="CA9" s="741">
        <v>123</v>
      </c>
      <c r="CB9" s="742">
        <v>825</v>
      </c>
      <c r="CC9" s="743">
        <v>1116</v>
      </c>
      <c r="CD9" s="744">
        <v>675</v>
      </c>
      <c r="CE9" s="894">
        <v>2850</v>
      </c>
      <c r="CF9" s="891">
        <v>0</v>
      </c>
      <c r="CG9" s="745">
        <v>0</v>
      </c>
      <c r="CH9" s="127"/>
      <c r="CI9" s="746">
        <v>0</v>
      </c>
      <c r="CJ9" s="747">
        <v>0</v>
      </c>
      <c r="CK9" s="748">
        <v>431</v>
      </c>
      <c r="CL9" s="749">
        <v>716</v>
      </c>
      <c r="CM9" s="750">
        <v>421</v>
      </c>
      <c r="CN9" s="897">
        <v>1568</v>
      </c>
      <c r="CO9" s="901">
        <v>0</v>
      </c>
      <c r="CP9" s="751">
        <v>0</v>
      </c>
      <c r="CQ9" s="127"/>
      <c r="CR9" s="752">
        <v>58</v>
      </c>
      <c r="CS9" s="753">
        <v>71</v>
      </c>
      <c r="CT9" s="754">
        <v>173</v>
      </c>
      <c r="CU9" s="755">
        <v>127</v>
      </c>
      <c r="CV9" s="756">
        <v>76</v>
      </c>
      <c r="CW9" s="902">
        <v>505</v>
      </c>
      <c r="CX9" s="899">
        <v>0</v>
      </c>
      <c r="CY9" s="757">
        <v>0</v>
      </c>
      <c r="CZ9" s="127"/>
      <c r="DA9" s="30"/>
      <c r="DB9" s="31"/>
      <c r="DC9" s="32"/>
      <c r="DD9" s="33"/>
      <c r="DE9" s="34"/>
      <c r="DF9" s="758"/>
      <c r="DG9" s="759">
        <v>0</v>
      </c>
      <c r="DH9" s="760">
        <v>0</v>
      </c>
      <c r="DI9" s="127"/>
      <c r="DJ9" s="761">
        <v>0</v>
      </c>
      <c r="DK9" s="762">
        <v>0</v>
      </c>
      <c r="DL9" s="763">
        <v>52</v>
      </c>
      <c r="DM9" s="764">
        <v>129</v>
      </c>
      <c r="DN9" s="765">
        <v>122</v>
      </c>
      <c r="DO9" s="905">
        <v>303</v>
      </c>
      <c r="DP9" s="909">
        <v>0</v>
      </c>
      <c r="DQ9" s="766">
        <v>1</v>
      </c>
      <c r="DR9" s="127"/>
      <c r="DS9" s="767">
        <v>48</v>
      </c>
      <c r="DT9" s="768">
        <v>39</v>
      </c>
      <c r="DU9" s="769">
        <v>163</v>
      </c>
      <c r="DV9" s="770">
        <v>113</v>
      </c>
      <c r="DW9" s="771">
        <v>42</v>
      </c>
      <c r="DX9" s="910">
        <v>406</v>
      </c>
      <c r="DY9" s="907">
        <v>0</v>
      </c>
      <c r="DZ9" s="772">
        <v>0</v>
      </c>
      <c r="EA9" s="127"/>
      <c r="EB9" s="773">
        <v>4</v>
      </c>
      <c r="EC9" s="774">
        <v>3</v>
      </c>
      <c r="ED9" s="775">
        <v>6</v>
      </c>
      <c r="EE9" s="776">
        <v>27</v>
      </c>
      <c r="EF9" s="777">
        <v>7</v>
      </c>
      <c r="EG9" s="778">
        <v>47</v>
      </c>
      <c r="EH9" s="407">
        <v>0</v>
      </c>
      <c r="EI9" s="406">
        <v>0</v>
      </c>
      <c r="EJ9" s="127"/>
      <c r="EK9" s="35"/>
      <c r="EL9" s="36"/>
      <c r="EM9" s="37"/>
      <c r="EN9" s="38"/>
      <c r="EO9" s="39"/>
      <c r="EP9" s="40"/>
    </row>
    <row r="10" spans="1:150" s="9" customFormat="1" ht="15.75" customHeight="1" x14ac:dyDescent="0.2">
      <c r="B10" s="125" t="s">
        <v>27</v>
      </c>
      <c r="C10" s="693">
        <v>0</v>
      </c>
      <c r="D10" s="694">
        <v>0</v>
      </c>
      <c r="E10" s="126"/>
      <c r="F10" s="695">
        <v>100</v>
      </c>
      <c r="G10" s="696">
        <v>378</v>
      </c>
      <c r="H10" s="697">
        <v>1742</v>
      </c>
      <c r="I10" s="698">
        <v>2039</v>
      </c>
      <c r="J10" s="699">
        <v>1352</v>
      </c>
      <c r="K10" s="865">
        <v>5611</v>
      </c>
      <c r="L10" s="869">
        <v>0</v>
      </c>
      <c r="M10" s="700">
        <v>0</v>
      </c>
      <c r="N10" s="126"/>
      <c r="O10" s="701">
        <v>18</v>
      </c>
      <c r="P10" s="702">
        <v>113</v>
      </c>
      <c r="Q10" s="703">
        <v>1194</v>
      </c>
      <c r="R10" s="704">
        <v>1577</v>
      </c>
      <c r="S10" s="705">
        <v>1017</v>
      </c>
      <c r="T10" s="870">
        <v>3919</v>
      </c>
      <c r="U10" s="867">
        <v>0</v>
      </c>
      <c r="V10" s="706">
        <v>0</v>
      </c>
      <c r="W10" s="126"/>
      <c r="X10" s="707">
        <v>26</v>
      </c>
      <c r="Y10" s="708">
        <v>164</v>
      </c>
      <c r="Z10" s="709">
        <v>330</v>
      </c>
      <c r="AA10" s="710">
        <v>275</v>
      </c>
      <c r="AB10" s="711">
        <v>123</v>
      </c>
      <c r="AC10" s="873">
        <v>918</v>
      </c>
      <c r="AD10" s="877">
        <v>0</v>
      </c>
      <c r="AE10" s="712">
        <v>0</v>
      </c>
      <c r="AF10" s="126"/>
      <c r="AG10" s="713">
        <v>0</v>
      </c>
      <c r="AH10" s="714">
        <v>0</v>
      </c>
      <c r="AI10" s="715">
        <v>1</v>
      </c>
      <c r="AJ10" s="716">
        <v>0</v>
      </c>
      <c r="AK10" s="717">
        <v>0</v>
      </c>
      <c r="AL10" s="878">
        <v>1</v>
      </c>
      <c r="AM10" s="875">
        <v>0</v>
      </c>
      <c r="AN10" s="718">
        <v>0</v>
      </c>
      <c r="AO10" s="126"/>
      <c r="AP10" s="719">
        <v>2</v>
      </c>
      <c r="AQ10" s="720">
        <v>4</v>
      </c>
      <c r="AR10" s="721">
        <v>27</v>
      </c>
      <c r="AS10" s="722">
        <v>19</v>
      </c>
      <c r="AT10" s="723">
        <v>10</v>
      </c>
      <c r="AU10" s="881">
        <v>62</v>
      </c>
      <c r="AV10" s="885">
        <v>0</v>
      </c>
      <c r="AW10" s="724">
        <v>0</v>
      </c>
      <c r="AX10" s="127"/>
      <c r="AY10" s="725">
        <v>53</v>
      </c>
      <c r="AZ10" s="726">
        <v>80</v>
      </c>
      <c r="BA10" s="727">
        <v>178</v>
      </c>
      <c r="BB10" s="728">
        <v>152</v>
      </c>
      <c r="BC10" s="729">
        <v>147</v>
      </c>
      <c r="BD10" s="886">
        <v>610</v>
      </c>
      <c r="BE10" s="883">
        <v>0</v>
      </c>
      <c r="BF10" s="730">
        <v>0</v>
      </c>
      <c r="BG10" s="127"/>
      <c r="BH10" s="731">
        <v>1</v>
      </c>
      <c r="BI10" s="732">
        <v>17</v>
      </c>
      <c r="BJ10" s="733">
        <v>10</v>
      </c>
      <c r="BK10" s="734">
        <v>5</v>
      </c>
      <c r="BL10" s="735">
        <v>4</v>
      </c>
      <c r="BM10" s="736">
        <v>37</v>
      </c>
      <c r="BN10" s="737">
        <v>0</v>
      </c>
      <c r="BO10" s="738">
        <v>0</v>
      </c>
      <c r="BP10" s="127"/>
      <c r="BQ10" s="25"/>
      <c r="BR10" s="26"/>
      <c r="BS10" s="27"/>
      <c r="BT10" s="28"/>
      <c r="BU10" s="29"/>
      <c r="BV10" s="889"/>
      <c r="BW10" s="893">
        <v>0</v>
      </c>
      <c r="BX10" s="739">
        <v>0</v>
      </c>
      <c r="BY10" s="127"/>
      <c r="BZ10" s="740">
        <v>101</v>
      </c>
      <c r="CA10" s="741">
        <v>381</v>
      </c>
      <c r="CB10" s="742">
        <v>1748</v>
      </c>
      <c r="CC10" s="743">
        <v>2083</v>
      </c>
      <c r="CD10" s="744">
        <v>1360</v>
      </c>
      <c r="CE10" s="894">
        <v>5673</v>
      </c>
      <c r="CF10" s="891">
        <v>0</v>
      </c>
      <c r="CG10" s="745">
        <v>0</v>
      </c>
      <c r="CH10" s="127"/>
      <c r="CI10" s="746">
        <v>18</v>
      </c>
      <c r="CJ10" s="747">
        <v>113</v>
      </c>
      <c r="CK10" s="748">
        <v>1197</v>
      </c>
      <c r="CL10" s="749">
        <v>1599</v>
      </c>
      <c r="CM10" s="750">
        <v>1013</v>
      </c>
      <c r="CN10" s="897">
        <v>3940</v>
      </c>
      <c r="CO10" s="901">
        <v>0</v>
      </c>
      <c r="CP10" s="751">
        <v>0</v>
      </c>
      <c r="CQ10" s="127"/>
      <c r="CR10" s="752">
        <v>26</v>
      </c>
      <c r="CS10" s="753">
        <v>167</v>
      </c>
      <c r="CT10" s="754">
        <v>329</v>
      </c>
      <c r="CU10" s="755">
        <v>275</v>
      </c>
      <c r="CV10" s="756">
        <v>133</v>
      </c>
      <c r="CW10" s="902">
        <v>930</v>
      </c>
      <c r="CX10" s="899">
        <v>0</v>
      </c>
      <c r="CY10" s="757">
        <v>0</v>
      </c>
      <c r="CZ10" s="127"/>
      <c r="DA10" s="30"/>
      <c r="DB10" s="31"/>
      <c r="DC10" s="32"/>
      <c r="DD10" s="33"/>
      <c r="DE10" s="34"/>
      <c r="DF10" s="758"/>
      <c r="DG10" s="759">
        <v>0</v>
      </c>
      <c r="DH10" s="760">
        <v>0</v>
      </c>
      <c r="DI10" s="127"/>
      <c r="DJ10" s="761">
        <v>2</v>
      </c>
      <c r="DK10" s="762">
        <v>4</v>
      </c>
      <c r="DL10" s="763">
        <v>27</v>
      </c>
      <c r="DM10" s="764">
        <v>20</v>
      </c>
      <c r="DN10" s="765">
        <v>10</v>
      </c>
      <c r="DO10" s="905">
        <v>63</v>
      </c>
      <c r="DP10" s="909">
        <v>0</v>
      </c>
      <c r="DQ10" s="766">
        <v>0</v>
      </c>
      <c r="DR10" s="127"/>
      <c r="DS10" s="767">
        <v>54</v>
      </c>
      <c r="DT10" s="768">
        <v>80</v>
      </c>
      <c r="DU10" s="769">
        <v>182</v>
      </c>
      <c r="DV10" s="770">
        <v>169</v>
      </c>
      <c r="DW10" s="771">
        <v>148</v>
      </c>
      <c r="DX10" s="910">
        <v>633</v>
      </c>
      <c r="DY10" s="907">
        <v>0</v>
      </c>
      <c r="DZ10" s="772">
        <v>0</v>
      </c>
      <c r="EA10" s="127"/>
      <c r="EB10" s="773">
        <v>1</v>
      </c>
      <c r="EC10" s="774">
        <v>17</v>
      </c>
      <c r="ED10" s="775">
        <v>10</v>
      </c>
      <c r="EE10" s="776">
        <v>5</v>
      </c>
      <c r="EF10" s="777">
        <v>4</v>
      </c>
      <c r="EG10" s="778">
        <v>37</v>
      </c>
      <c r="EH10" s="407">
        <v>0</v>
      </c>
      <c r="EI10" s="406">
        <v>0</v>
      </c>
      <c r="EJ10" s="127"/>
      <c r="EK10" s="35"/>
      <c r="EL10" s="36"/>
      <c r="EM10" s="37"/>
      <c r="EN10" s="38"/>
      <c r="EO10" s="39"/>
      <c r="EP10" s="40"/>
    </row>
    <row r="11" spans="1:150" s="9" customFormat="1" ht="15.75" customHeight="1" x14ac:dyDescent="0.2">
      <c r="B11" s="125" t="s">
        <v>28</v>
      </c>
      <c r="C11" s="693">
        <v>0</v>
      </c>
      <c r="D11" s="694">
        <v>16</v>
      </c>
      <c r="E11" s="126"/>
      <c r="F11" s="695">
        <v>320</v>
      </c>
      <c r="G11" s="696">
        <v>637</v>
      </c>
      <c r="H11" s="697">
        <v>2006</v>
      </c>
      <c r="I11" s="698">
        <v>3591</v>
      </c>
      <c r="J11" s="699">
        <v>2655</v>
      </c>
      <c r="K11" s="865">
        <v>9225</v>
      </c>
      <c r="L11" s="869">
        <v>0</v>
      </c>
      <c r="M11" s="700">
        <v>0</v>
      </c>
      <c r="N11" s="126"/>
      <c r="O11" s="701">
        <v>27</v>
      </c>
      <c r="P11" s="702">
        <v>165</v>
      </c>
      <c r="Q11" s="703">
        <v>1216</v>
      </c>
      <c r="R11" s="704">
        <v>2643</v>
      </c>
      <c r="S11" s="705">
        <v>2128</v>
      </c>
      <c r="T11" s="870">
        <v>6179</v>
      </c>
      <c r="U11" s="867">
        <v>0</v>
      </c>
      <c r="V11" s="706">
        <v>0</v>
      </c>
      <c r="W11" s="126"/>
      <c r="X11" s="707">
        <v>131</v>
      </c>
      <c r="Y11" s="708">
        <v>236</v>
      </c>
      <c r="Z11" s="709">
        <v>510</v>
      </c>
      <c r="AA11" s="710">
        <v>518</v>
      </c>
      <c r="AB11" s="711">
        <v>201</v>
      </c>
      <c r="AC11" s="873">
        <v>1596</v>
      </c>
      <c r="AD11" s="877">
        <v>0</v>
      </c>
      <c r="AE11" s="712">
        <v>0</v>
      </c>
      <c r="AF11" s="126"/>
      <c r="AG11" s="713">
        <v>0</v>
      </c>
      <c r="AH11" s="714">
        <v>1</v>
      </c>
      <c r="AI11" s="715">
        <v>0</v>
      </c>
      <c r="AJ11" s="716">
        <v>1</v>
      </c>
      <c r="AK11" s="717">
        <v>1</v>
      </c>
      <c r="AL11" s="878">
        <v>3</v>
      </c>
      <c r="AM11" s="875">
        <v>0</v>
      </c>
      <c r="AN11" s="718">
        <v>0</v>
      </c>
      <c r="AO11" s="126"/>
      <c r="AP11" s="719">
        <v>0</v>
      </c>
      <c r="AQ11" s="720">
        <v>0</v>
      </c>
      <c r="AR11" s="721">
        <v>19</v>
      </c>
      <c r="AS11" s="722">
        <v>39</v>
      </c>
      <c r="AT11" s="723">
        <v>34</v>
      </c>
      <c r="AU11" s="881">
        <v>92</v>
      </c>
      <c r="AV11" s="885">
        <v>0</v>
      </c>
      <c r="AW11" s="724">
        <v>16</v>
      </c>
      <c r="AX11" s="127"/>
      <c r="AY11" s="725">
        <v>136</v>
      </c>
      <c r="AZ11" s="726">
        <v>208</v>
      </c>
      <c r="BA11" s="727">
        <v>238</v>
      </c>
      <c r="BB11" s="728">
        <v>297</v>
      </c>
      <c r="BC11" s="729">
        <v>171</v>
      </c>
      <c r="BD11" s="886">
        <v>1066</v>
      </c>
      <c r="BE11" s="883">
        <v>0</v>
      </c>
      <c r="BF11" s="730">
        <v>0</v>
      </c>
      <c r="BG11" s="127"/>
      <c r="BH11" s="731">
        <v>24</v>
      </c>
      <c r="BI11" s="732">
        <v>6</v>
      </c>
      <c r="BJ11" s="733">
        <v>13</v>
      </c>
      <c r="BK11" s="734">
        <v>28</v>
      </c>
      <c r="BL11" s="735">
        <v>13</v>
      </c>
      <c r="BM11" s="736">
        <v>84</v>
      </c>
      <c r="BN11" s="737">
        <v>0</v>
      </c>
      <c r="BO11" s="738">
        <v>0</v>
      </c>
      <c r="BP11" s="127"/>
      <c r="BQ11" s="25"/>
      <c r="BR11" s="26"/>
      <c r="BS11" s="27"/>
      <c r="BT11" s="28"/>
      <c r="BU11" s="29"/>
      <c r="BV11" s="889"/>
      <c r="BW11" s="893">
        <v>0</v>
      </c>
      <c r="BX11" s="739">
        <v>17</v>
      </c>
      <c r="BY11" s="127"/>
      <c r="BZ11" s="740">
        <v>323</v>
      </c>
      <c r="CA11" s="741">
        <v>641</v>
      </c>
      <c r="CB11" s="742">
        <v>2018</v>
      </c>
      <c r="CC11" s="743">
        <v>3612</v>
      </c>
      <c r="CD11" s="744">
        <v>2687</v>
      </c>
      <c r="CE11" s="894">
        <v>9298</v>
      </c>
      <c r="CF11" s="891">
        <v>0</v>
      </c>
      <c r="CG11" s="745">
        <v>0</v>
      </c>
      <c r="CH11" s="127"/>
      <c r="CI11" s="746">
        <v>27</v>
      </c>
      <c r="CJ11" s="747">
        <v>165</v>
      </c>
      <c r="CK11" s="748">
        <v>1222</v>
      </c>
      <c r="CL11" s="749">
        <v>2658</v>
      </c>
      <c r="CM11" s="750">
        <v>2142</v>
      </c>
      <c r="CN11" s="897">
        <v>6214</v>
      </c>
      <c r="CO11" s="901">
        <v>0</v>
      </c>
      <c r="CP11" s="751">
        <v>0</v>
      </c>
      <c r="CQ11" s="127"/>
      <c r="CR11" s="752">
        <v>133</v>
      </c>
      <c r="CS11" s="753">
        <v>237</v>
      </c>
      <c r="CT11" s="754">
        <v>515</v>
      </c>
      <c r="CU11" s="755">
        <v>517</v>
      </c>
      <c r="CV11" s="756">
        <v>208</v>
      </c>
      <c r="CW11" s="902">
        <v>1610</v>
      </c>
      <c r="CX11" s="899">
        <v>0</v>
      </c>
      <c r="CY11" s="757">
        <v>0</v>
      </c>
      <c r="CZ11" s="127"/>
      <c r="DA11" s="30"/>
      <c r="DB11" s="31"/>
      <c r="DC11" s="32"/>
      <c r="DD11" s="33"/>
      <c r="DE11" s="34"/>
      <c r="DF11" s="758"/>
      <c r="DG11" s="759">
        <v>0</v>
      </c>
      <c r="DH11" s="760">
        <v>0</v>
      </c>
      <c r="DI11" s="127"/>
      <c r="DJ11" s="761">
        <v>0</v>
      </c>
      <c r="DK11" s="762">
        <v>0</v>
      </c>
      <c r="DL11" s="763">
        <v>20</v>
      </c>
      <c r="DM11" s="764">
        <v>40</v>
      </c>
      <c r="DN11" s="765">
        <v>34</v>
      </c>
      <c r="DO11" s="905">
        <v>94</v>
      </c>
      <c r="DP11" s="909">
        <v>0</v>
      </c>
      <c r="DQ11" s="766">
        <v>17</v>
      </c>
      <c r="DR11" s="127"/>
      <c r="DS11" s="767">
        <v>137</v>
      </c>
      <c r="DT11" s="768">
        <v>211</v>
      </c>
      <c r="DU11" s="769">
        <v>242</v>
      </c>
      <c r="DV11" s="770">
        <v>301</v>
      </c>
      <c r="DW11" s="771">
        <v>180</v>
      </c>
      <c r="DX11" s="910">
        <v>1088</v>
      </c>
      <c r="DY11" s="907">
        <v>0</v>
      </c>
      <c r="DZ11" s="772">
        <v>0</v>
      </c>
      <c r="EA11" s="127"/>
      <c r="EB11" s="773">
        <v>24</v>
      </c>
      <c r="EC11" s="774">
        <v>6</v>
      </c>
      <c r="ED11" s="775">
        <v>13</v>
      </c>
      <c r="EE11" s="776">
        <v>29</v>
      </c>
      <c r="EF11" s="777">
        <v>13</v>
      </c>
      <c r="EG11" s="778">
        <v>85</v>
      </c>
      <c r="EH11" s="407">
        <v>0</v>
      </c>
      <c r="EI11" s="406">
        <v>0</v>
      </c>
      <c r="EJ11" s="127"/>
      <c r="EK11" s="35"/>
      <c r="EL11" s="36"/>
      <c r="EM11" s="37"/>
      <c r="EN11" s="38"/>
      <c r="EO11" s="39"/>
      <c r="EP11" s="40"/>
    </row>
    <row r="12" spans="1:150" s="9" customFormat="1" ht="15.75" customHeight="1" x14ac:dyDescent="0.2">
      <c r="B12" s="125" t="s">
        <v>29</v>
      </c>
      <c r="C12" s="693">
        <v>5</v>
      </c>
      <c r="D12" s="694">
        <v>10</v>
      </c>
      <c r="E12" s="126"/>
      <c r="F12" s="695">
        <v>335</v>
      </c>
      <c r="G12" s="696">
        <v>371</v>
      </c>
      <c r="H12" s="697">
        <v>1479</v>
      </c>
      <c r="I12" s="698">
        <v>2016</v>
      </c>
      <c r="J12" s="699">
        <v>1236</v>
      </c>
      <c r="K12" s="865">
        <v>5452</v>
      </c>
      <c r="L12" s="869">
        <v>0</v>
      </c>
      <c r="M12" s="700">
        <v>0</v>
      </c>
      <c r="N12" s="126"/>
      <c r="O12" s="701">
        <v>2</v>
      </c>
      <c r="P12" s="702">
        <v>13</v>
      </c>
      <c r="Q12" s="703">
        <v>805</v>
      </c>
      <c r="R12" s="704">
        <v>1318</v>
      </c>
      <c r="S12" s="705">
        <v>823</v>
      </c>
      <c r="T12" s="870">
        <v>2961</v>
      </c>
      <c r="U12" s="867">
        <v>0</v>
      </c>
      <c r="V12" s="706">
        <v>0</v>
      </c>
      <c r="W12" s="126"/>
      <c r="X12" s="707">
        <v>172</v>
      </c>
      <c r="Y12" s="708">
        <v>164</v>
      </c>
      <c r="Z12" s="709">
        <v>251</v>
      </c>
      <c r="AA12" s="710">
        <v>341</v>
      </c>
      <c r="AB12" s="711">
        <v>179</v>
      </c>
      <c r="AC12" s="873">
        <v>1107</v>
      </c>
      <c r="AD12" s="877">
        <v>0</v>
      </c>
      <c r="AE12" s="712">
        <v>0</v>
      </c>
      <c r="AF12" s="126"/>
      <c r="AG12" s="713">
        <v>0</v>
      </c>
      <c r="AH12" s="714">
        <v>0</v>
      </c>
      <c r="AI12" s="715">
        <v>0</v>
      </c>
      <c r="AJ12" s="716">
        <v>1</v>
      </c>
      <c r="AK12" s="717">
        <v>0</v>
      </c>
      <c r="AL12" s="878">
        <v>1</v>
      </c>
      <c r="AM12" s="875">
        <v>0</v>
      </c>
      <c r="AN12" s="718">
        <v>0</v>
      </c>
      <c r="AO12" s="126"/>
      <c r="AP12" s="719">
        <v>12</v>
      </c>
      <c r="AQ12" s="720">
        <v>24</v>
      </c>
      <c r="AR12" s="721">
        <v>110</v>
      </c>
      <c r="AS12" s="722">
        <v>152</v>
      </c>
      <c r="AT12" s="723">
        <v>55</v>
      </c>
      <c r="AU12" s="881">
        <v>353</v>
      </c>
      <c r="AV12" s="885">
        <v>5</v>
      </c>
      <c r="AW12" s="724">
        <v>10</v>
      </c>
      <c r="AX12" s="127"/>
      <c r="AY12" s="725">
        <v>135</v>
      </c>
      <c r="AZ12" s="726">
        <v>163</v>
      </c>
      <c r="BA12" s="727">
        <v>293</v>
      </c>
      <c r="BB12" s="728">
        <v>149</v>
      </c>
      <c r="BC12" s="729">
        <v>116</v>
      </c>
      <c r="BD12" s="886">
        <v>871</v>
      </c>
      <c r="BE12" s="883">
        <v>0</v>
      </c>
      <c r="BF12" s="730">
        <v>0</v>
      </c>
      <c r="BG12" s="127"/>
      <c r="BH12" s="731">
        <v>14</v>
      </c>
      <c r="BI12" s="732">
        <v>7</v>
      </c>
      <c r="BJ12" s="733">
        <v>20</v>
      </c>
      <c r="BK12" s="734">
        <v>8</v>
      </c>
      <c r="BL12" s="735">
        <v>13</v>
      </c>
      <c r="BM12" s="736">
        <v>62</v>
      </c>
      <c r="BN12" s="737">
        <v>0</v>
      </c>
      <c r="BO12" s="738">
        <v>0</v>
      </c>
      <c r="BP12" s="127"/>
      <c r="BQ12" s="25"/>
      <c r="BR12" s="26"/>
      <c r="BS12" s="27"/>
      <c r="BT12" s="28"/>
      <c r="BU12" s="29"/>
      <c r="BV12" s="889"/>
      <c r="BW12" s="893">
        <v>5</v>
      </c>
      <c r="BX12" s="739">
        <v>11</v>
      </c>
      <c r="BY12" s="127"/>
      <c r="BZ12" s="740">
        <v>348</v>
      </c>
      <c r="CA12" s="741">
        <v>365</v>
      </c>
      <c r="CB12" s="742">
        <v>1483</v>
      </c>
      <c r="CC12" s="743">
        <v>2023</v>
      </c>
      <c r="CD12" s="744">
        <v>1240</v>
      </c>
      <c r="CE12" s="894">
        <v>5475</v>
      </c>
      <c r="CF12" s="891">
        <v>0</v>
      </c>
      <c r="CG12" s="745">
        <v>0</v>
      </c>
      <c r="CH12" s="127"/>
      <c r="CI12" s="746">
        <v>2</v>
      </c>
      <c r="CJ12" s="747">
        <v>13</v>
      </c>
      <c r="CK12" s="748">
        <v>809</v>
      </c>
      <c r="CL12" s="749">
        <v>1322</v>
      </c>
      <c r="CM12" s="750">
        <v>833</v>
      </c>
      <c r="CN12" s="897">
        <v>2979</v>
      </c>
      <c r="CO12" s="901">
        <v>0</v>
      </c>
      <c r="CP12" s="751">
        <v>0</v>
      </c>
      <c r="CQ12" s="127"/>
      <c r="CR12" s="752">
        <v>164</v>
      </c>
      <c r="CS12" s="753">
        <v>139</v>
      </c>
      <c r="CT12" s="754">
        <v>232</v>
      </c>
      <c r="CU12" s="755">
        <v>330</v>
      </c>
      <c r="CV12" s="756">
        <v>166</v>
      </c>
      <c r="CW12" s="902">
        <v>1031</v>
      </c>
      <c r="CX12" s="899">
        <v>0</v>
      </c>
      <c r="CY12" s="757">
        <v>0</v>
      </c>
      <c r="CZ12" s="127"/>
      <c r="DA12" s="30"/>
      <c r="DB12" s="31"/>
      <c r="DC12" s="32"/>
      <c r="DD12" s="33"/>
      <c r="DE12" s="34"/>
      <c r="DF12" s="758"/>
      <c r="DG12" s="759">
        <v>0</v>
      </c>
      <c r="DH12" s="760">
        <v>0</v>
      </c>
      <c r="DI12" s="127"/>
      <c r="DJ12" s="761">
        <v>12</v>
      </c>
      <c r="DK12" s="762">
        <v>24</v>
      </c>
      <c r="DL12" s="763">
        <v>110</v>
      </c>
      <c r="DM12" s="764">
        <v>152</v>
      </c>
      <c r="DN12" s="765">
        <v>56</v>
      </c>
      <c r="DO12" s="905">
        <v>354</v>
      </c>
      <c r="DP12" s="909">
        <v>5</v>
      </c>
      <c r="DQ12" s="766">
        <v>11</v>
      </c>
      <c r="DR12" s="127"/>
      <c r="DS12" s="767">
        <v>156</v>
      </c>
      <c r="DT12" s="768">
        <v>182</v>
      </c>
      <c r="DU12" s="769">
        <v>315</v>
      </c>
      <c r="DV12" s="770">
        <v>163</v>
      </c>
      <c r="DW12" s="771">
        <v>123</v>
      </c>
      <c r="DX12" s="910">
        <v>955</v>
      </c>
      <c r="DY12" s="907">
        <v>0</v>
      </c>
      <c r="DZ12" s="772">
        <v>0</v>
      </c>
      <c r="EA12" s="127"/>
      <c r="EB12" s="773">
        <v>14</v>
      </c>
      <c r="EC12" s="774">
        <v>7</v>
      </c>
      <c r="ED12" s="775">
        <v>17</v>
      </c>
      <c r="EE12" s="776">
        <v>8</v>
      </c>
      <c r="EF12" s="777">
        <v>11</v>
      </c>
      <c r="EG12" s="778">
        <v>57</v>
      </c>
      <c r="EH12" s="407">
        <v>0</v>
      </c>
      <c r="EI12" s="406">
        <v>0</v>
      </c>
      <c r="EJ12" s="127"/>
      <c r="EK12" s="35"/>
      <c r="EL12" s="36"/>
      <c r="EM12" s="37"/>
      <c r="EN12" s="38"/>
      <c r="EO12" s="39"/>
      <c r="EP12" s="40"/>
    </row>
    <row r="13" spans="1:150" s="9" customFormat="1" ht="15.75" customHeight="1" x14ac:dyDescent="0.2">
      <c r="B13" s="125" t="s">
        <v>30</v>
      </c>
      <c r="C13" s="693">
        <v>0</v>
      </c>
      <c r="D13" s="694">
        <v>9</v>
      </c>
      <c r="E13" s="126"/>
      <c r="F13" s="695">
        <v>421</v>
      </c>
      <c r="G13" s="696">
        <v>824</v>
      </c>
      <c r="H13" s="697">
        <v>2123</v>
      </c>
      <c r="I13" s="698">
        <v>2765</v>
      </c>
      <c r="J13" s="699">
        <v>1741</v>
      </c>
      <c r="K13" s="865">
        <v>7883</v>
      </c>
      <c r="L13" s="869">
        <v>0</v>
      </c>
      <c r="M13" s="700">
        <v>0</v>
      </c>
      <c r="N13" s="126"/>
      <c r="O13" s="701">
        <v>54</v>
      </c>
      <c r="P13" s="702">
        <v>235</v>
      </c>
      <c r="Q13" s="703">
        <v>1242</v>
      </c>
      <c r="R13" s="704">
        <v>1926</v>
      </c>
      <c r="S13" s="705">
        <v>1206</v>
      </c>
      <c r="T13" s="870">
        <v>4663</v>
      </c>
      <c r="U13" s="867">
        <v>0</v>
      </c>
      <c r="V13" s="706">
        <v>0</v>
      </c>
      <c r="W13" s="126"/>
      <c r="X13" s="707">
        <v>175</v>
      </c>
      <c r="Y13" s="708">
        <v>282</v>
      </c>
      <c r="Z13" s="709">
        <v>430</v>
      </c>
      <c r="AA13" s="710">
        <v>519</v>
      </c>
      <c r="AB13" s="711">
        <v>239</v>
      </c>
      <c r="AC13" s="873">
        <v>1645</v>
      </c>
      <c r="AD13" s="877">
        <v>0</v>
      </c>
      <c r="AE13" s="712">
        <v>0</v>
      </c>
      <c r="AF13" s="126"/>
      <c r="AG13" s="713">
        <v>0</v>
      </c>
      <c r="AH13" s="714">
        <v>0</v>
      </c>
      <c r="AI13" s="715">
        <v>0</v>
      </c>
      <c r="AJ13" s="716">
        <v>2</v>
      </c>
      <c r="AK13" s="717">
        <v>0</v>
      </c>
      <c r="AL13" s="878">
        <v>2</v>
      </c>
      <c r="AM13" s="875">
        <v>0</v>
      </c>
      <c r="AN13" s="718">
        <v>0</v>
      </c>
      <c r="AO13" s="126"/>
      <c r="AP13" s="719">
        <v>0</v>
      </c>
      <c r="AQ13" s="720">
        <v>0</v>
      </c>
      <c r="AR13" s="721">
        <v>47</v>
      </c>
      <c r="AS13" s="722">
        <v>27</v>
      </c>
      <c r="AT13" s="723">
        <v>86</v>
      </c>
      <c r="AU13" s="881">
        <v>160</v>
      </c>
      <c r="AV13" s="885">
        <v>0</v>
      </c>
      <c r="AW13" s="724">
        <v>9</v>
      </c>
      <c r="AX13" s="127"/>
      <c r="AY13" s="725">
        <v>184</v>
      </c>
      <c r="AZ13" s="726">
        <v>302</v>
      </c>
      <c r="BA13" s="727">
        <v>375</v>
      </c>
      <c r="BB13" s="728">
        <v>247</v>
      </c>
      <c r="BC13" s="729">
        <v>160</v>
      </c>
      <c r="BD13" s="886">
        <v>1277</v>
      </c>
      <c r="BE13" s="883">
        <v>0</v>
      </c>
      <c r="BF13" s="730">
        <v>0</v>
      </c>
      <c r="BG13" s="127"/>
      <c r="BH13" s="731">
        <v>8</v>
      </c>
      <c r="BI13" s="732">
        <v>4</v>
      </c>
      <c r="BJ13" s="733">
        <v>19</v>
      </c>
      <c r="BK13" s="734">
        <v>19</v>
      </c>
      <c r="BL13" s="735">
        <v>33</v>
      </c>
      <c r="BM13" s="736">
        <v>83</v>
      </c>
      <c r="BN13" s="737">
        <v>0</v>
      </c>
      <c r="BO13" s="738">
        <v>0</v>
      </c>
      <c r="BP13" s="127"/>
      <c r="BQ13" s="25"/>
      <c r="BR13" s="26"/>
      <c r="BS13" s="27"/>
      <c r="BT13" s="28"/>
      <c r="BU13" s="29"/>
      <c r="BV13" s="889"/>
      <c r="BW13" s="893">
        <v>0</v>
      </c>
      <c r="BX13" s="739">
        <v>9</v>
      </c>
      <c r="BY13" s="127"/>
      <c r="BZ13" s="740">
        <v>425</v>
      </c>
      <c r="CA13" s="741">
        <v>825</v>
      </c>
      <c r="CB13" s="742">
        <v>2139</v>
      </c>
      <c r="CC13" s="743">
        <v>2777</v>
      </c>
      <c r="CD13" s="744">
        <v>1815</v>
      </c>
      <c r="CE13" s="894">
        <v>7990</v>
      </c>
      <c r="CF13" s="891">
        <v>0</v>
      </c>
      <c r="CG13" s="745">
        <v>0</v>
      </c>
      <c r="CH13" s="127"/>
      <c r="CI13" s="746">
        <v>54</v>
      </c>
      <c r="CJ13" s="747">
        <v>235</v>
      </c>
      <c r="CK13" s="748">
        <v>1244</v>
      </c>
      <c r="CL13" s="749">
        <v>1932</v>
      </c>
      <c r="CM13" s="750">
        <v>1260</v>
      </c>
      <c r="CN13" s="897">
        <v>4725</v>
      </c>
      <c r="CO13" s="901">
        <v>0</v>
      </c>
      <c r="CP13" s="751">
        <v>0</v>
      </c>
      <c r="CQ13" s="127"/>
      <c r="CR13" s="752">
        <v>175</v>
      </c>
      <c r="CS13" s="753">
        <v>282</v>
      </c>
      <c r="CT13" s="754">
        <v>442</v>
      </c>
      <c r="CU13" s="755">
        <v>519</v>
      </c>
      <c r="CV13" s="756">
        <v>241</v>
      </c>
      <c r="CW13" s="902">
        <v>1659</v>
      </c>
      <c r="CX13" s="899">
        <v>0</v>
      </c>
      <c r="CY13" s="757">
        <v>0</v>
      </c>
      <c r="CZ13" s="127"/>
      <c r="DA13" s="30"/>
      <c r="DB13" s="31"/>
      <c r="DC13" s="32"/>
      <c r="DD13" s="33"/>
      <c r="DE13" s="34"/>
      <c r="DF13" s="758"/>
      <c r="DG13" s="759">
        <v>0</v>
      </c>
      <c r="DH13" s="760">
        <v>0</v>
      </c>
      <c r="DI13" s="127"/>
      <c r="DJ13" s="761">
        <v>0</v>
      </c>
      <c r="DK13" s="762">
        <v>0</v>
      </c>
      <c r="DL13" s="763">
        <v>47</v>
      </c>
      <c r="DM13" s="764">
        <v>28</v>
      </c>
      <c r="DN13" s="765">
        <v>88</v>
      </c>
      <c r="DO13" s="905">
        <v>163</v>
      </c>
      <c r="DP13" s="909">
        <v>0</v>
      </c>
      <c r="DQ13" s="766">
        <v>9</v>
      </c>
      <c r="DR13" s="127"/>
      <c r="DS13" s="767">
        <v>188</v>
      </c>
      <c r="DT13" s="768">
        <v>303</v>
      </c>
      <c r="DU13" s="769">
        <v>377</v>
      </c>
      <c r="DV13" s="770">
        <v>251</v>
      </c>
      <c r="DW13" s="771">
        <v>174</v>
      </c>
      <c r="DX13" s="910">
        <v>1302</v>
      </c>
      <c r="DY13" s="907">
        <v>0</v>
      </c>
      <c r="DZ13" s="772">
        <v>0</v>
      </c>
      <c r="EA13" s="127"/>
      <c r="EB13" s="773">
        <v>8</v>
      </c>
      <c r="EC13" s="774">
        <v>4</v>
      </c>
      <c r="ED13" s="775">
        <v>19</v>
      </c>
      <c r="EE13" s="776">
        <v>20</v>
      </c>
      <c r="EF13" s="777">
        <v>35</v>
      </c>
      <c r="EG13" s="778">
        <v>86</v>
      </c>
      <c r="EH13" s="407">
        <v>0</v>
      </c>
      <c r="EI13" s="406">
        <v>0</v>
      </c>
      <c r="EJ13" s="127"/>
      <c r="EK13" s="35"/>
      <c r="EL13" s="36"/>
      <c r="EM13" s="37"/>
      <c r="EN13" s="38"/>
      <c r="EO13" s="39"/>
      <c r="EP13" s="40"/>
    </row>
    <row r="14" spans="1:150" s="9" customFormat="1" ht="15.75" customHeight="1" x14ac:dyDescent="0.2">
      <c r="B14" s="125" t="s">
        <v>31</v>
      </c>
      <c r="C14" s="693">
        <v>3</v>
      </c>
      <c r="D14" s="694">
        <v>3</v>
      </c>
      <c r="E14" s="126"/>
      <c r="F14" s="695">
        <v>572</v>
      </c>
      <c r="G14" s="696">
        <v>1044</v>
      </c>
      <c r="H14" s="697">
        <v>2838</v>
      </c>
      <c r="I14" s="698">
        <v>3900</v>
      </c>
      <c r="J14" s="699">
        <v>2746</v>
      </c>
      <c r="K14" s="865">
        <v>11106</v>
      </c>
      <c r="L14" s="869">
        <v>0</v>
      </c>
      <c r="M14" s="700">
        <v>0</v>
      </c>
      <c r="N14" s="126"/>
      <c r="O14" s="701">
        <v>127</v>
      </c>
      <c r="P14" s="702">
        <v>349</v>
      </c>
      <c r="Q14" s="703">
        <v>1638</v>
      </c>
      <c r="R14" s="704">
        <v>2702</v>
      </c>
      <c r="S14" s="705">
        <v>2103</v>
      </c>
      <c r="T14" s="870">
        <v>6919</v>
      </c>
      <c r="U14" s="867">
        <v>0</v>
      </c>
      <c r="V14" s="706">
        <v>0</v>
      </c>
      <c r="W14" s="126"/>
      <c r="X14" s="707">
        <v>264</v>
      </c>
      <c r="Y14" s="708">
        <v>473</v>
      </c>
      <c r="Z14" s="709">
        <v>756</v>
      </c>
      <c r="AA14" s="710">
        <v>825</v>
      </c>
      <c r="AB14" s="711">
        <v>370</v>
      </c>
      <c r="AC14" s="873">
        <v>2688</v>
      </c>
      <c r="AD14" s="877">
        <v>0</v>
      </c>
      <c r="AE14" s="712">
        <v>0</v>
      </c>
      <c r="AF14" s="126"/>
      <c r="AG14" s="713">
        <v>0</v>
      </c>
      <c r="AH14" s="714">
        <v>0</v>
      </c>
      <c r="AI14" s="715">
        <v>0</v>
      </c>
      <c r="AJ14" s="716">
        <v>0</v>
      </c>
      <c r="AK14" s="717">
        <v>0</v>
      </c>
      <c r="AL14" s="878">
        <v>0</v>
      </c>
      <c r="AM14" s="875">
        <v>0</v>
      </c>
      <c r="AN14" s="718">
        <v>0</v>
      </c>
      <c r="AO14" s="126"/>
      <c r="AP14" s="719">
        <v>0</v>
      </c>
      <c r="AQ14" s="720">
        <v>0</v>
      </c>
      <c r="AR14" s="721">
        <v>0</v>
      </c>
      <c r="AS14" s="722">
        <v>0</v>
      </c>
      <c r="AT14" s="723">
        <v>0</v>
      </c>
      <c r="AU14" s="881">
        <v>0</v>
      </c>
      <c r="AV14" s="885">
        <v>3</v>
      </c>
      <c r="AW14" s="724">
        <v>3</v>
      </c>
      <c r="AX14" s="127"/>
      <c r="AY14" s="725">
        <v>164</v>
      </c>
      <c r="AZ14" s="726">
        <v>197</v>
      </c>
      <c r="BA14" s="727">
        <v>400</v>
      </c>
      <c r="BB14" s="728">
        <v>307</v>
      </c>
      <c r="BC14" s="729">
        <v>218</v>
      </c>
      <c r="BD14" s="886">
        <v>1292</v>
      </c>
      <c r="BE14" s="883">
        <v>0</v>
      </c>
      <c r="BF14" s="730">
        <v>0</v>
      </c>
      <c r="BG14" s="127"/>
      <c r="BH14" s="731">
        <v>17</v>
      </c>
      <c r="BI14" s="732">
        <v>25</v>
      </c>
      <c r="BJ14" s="733">
        <v>42</v>
      </c>
      <c r="BK14" s="734">
        <v>24</v>
      </c>
      <c r="BL14" s="735">
        <v>8</v>
      </c>
      <c r="BM14" s="736">
        <v>116</v>
      </c>
      <c r="BN14" s="737">
        <v>0</v>
      </c>
      <c r="BO14" s="738">
        <v>0</v>
      </c>
      <c r="BP14" s="127"/>
      <c r="BQ14" s="25"/>
      <c r="BR14" s="26"/>
      <c r="BS14" s="27"/>
      <c r="BT14" s="28"/>
      <c r="BU14" s="29"/>
      <c r="BV14" s="889"/>
      <c r="BW14" s="893">
        <v>3</v>
      </c>
      <c r="BX14" s="739">
        <v>3</v>
      </c>
      <c r="BY14" s="127"/>
      <c r="BZ14" s="740">
        <v>574</v>
      </c>
      <c r="CA14" s="741">
        <v>1045</v>
      </c>
      <c r="CB14" s="742">
        <v>2864</v>
      </c>
      <c r="CC14" s="743">
        <v>3937</v>
      </c>
      <c r="CD14" s="744">
        <v>2787</v>
      </c>
      <c r="CE14" s="894">
        <v>11213</v>
      </c>
      <c r="CF14" s="891">
        <v>0</v>
      </c>
      <c r="CG14" s="745">
        <v>0</v>
      </c>
      <c r="CH14" s="127"/>
      <c r="CI14" s="746">
        <v>127</v>
      </c>
      <c r="CJ14" s="747">
        <v>350</v>
      </c>
      <c r="CK14" s="748">
        <v>1641</v>
      </c>
      <c r="CL14" s="749">
        <v>2720</v>
      </c>
      <c r="CM14" s="750">
        <v>2122</v>
      </c>
      <c r="CN14" s="897">
        <v>6960</v>
      </c>
      <c r="CO14" s="901">
        <v>0</v>
      </c>
      <c r="CP14" s="751">
        <v>0</v>
      </c>
      <c r="CQ14" s="127"/>
      <c r="CR14" s="752">
        <v>262</v>
      </c>
      <c r="CS14" s="753">
        <v>473</v>
      </c>
      <c r="CT14" s="754">
        <v>757</v>
      </c>
      <c r="CU14" s="755">
        <v>842</v>
      </c>
      <c r="CV14" s="756">
        <v>369</v>
      </c>
      <c r="CW14" s="902">
        <v>2703</v>
      </c>
      <c r="CX14" s="899">
        <v>0</v>
      </c>
      <c r="CY14" s="757">
        <v>0</v>
      </c>
      <c r="CZ14" s="127"/>
      <c r="DA14" s="30"/>
      <c r="DB14" s="31"/>
      <c r="DC14" s="32"/>
      <c r="DD14" s="33"/>
      <c r="DE14" s="34"/>
      <c r="DF14" s="758"/>
      <c r="DG14" s="759">
        <v>0</v>
      </c>
      <c r="DH14" s="760">
        <v>0</v>
      </c>
      <c r="DI14" s="127"/>
      <c r="DJ14" s="761">
        <v>0</v>
      </c>
      <c r="DK14" s="762">
        <v>0</v>
      </c>
      <c r="DL14" s="763">
        <v>0</v>
      </c>
      <c r="DM14" s="764">
        <v>0</v>
      </c>
      <c r="DN14" s="765">
        <v>0</v>
      </c>
      <c r="DO14" s="905">
        <v>0</v>
      </c>
      <c r="DP14" s="909">
        <v>3</v>
      </c>
      <c r="DQ14" s="766">
        <v>3</v>
      </c>
      <c r="DR14" s="127"/>
      <c r="DS14" s="767">
        <v>168</v>
      </c>
      <c r="DT14" s="768">
        <v>199</v>
      </c>
      <c r="DU14" s="769">
        <v>422</v>
      </c>
      <c r="DV14" s="770">
        <v>317</v>
      </c>
      <c r="DW14" s="771">
        <v>241</v>
      </c>
      <c r="DX14" s="910">
        <v>1353</v>
      </c>
      <c r="DY14" s="907">
        <v>0</v>
      </c>
      <c r="DZ14" s="772">
        <v>0</v>
      </c>
      <c r="EA14" s="127"/>
      <c r="EB14" s="773">
        <v>17</v>
      </c>
      <c r="EC14" s="774">
        <v>23</v>
      </c>
      <c r="ED14" s="775">
        <v>42</v>
      </c>
      <c r="EE14" s="776">
        <v>24</v>
      </c>
      <c r="EF14" s="777">
        <v>8</v>
      </c>
      <c r="EG14" s="778">
        <v>114</v>
      </c>
      <c r="EH14" s="407">
        <v>0</v>
      </c>
      <c r="EI14" s="406">
        <v>0</v>
      </c>
      <c r="EJ14" s="127"/>
      <c r="EK14" s="35"/>
      <c r="EL14" s="36"/>
      <c r="EM14" s="37"/>
      <c r="EN14" s="38"/>
      <c r="EO14" s="39"/>
      <c r="EP14" s="40"/>
    </row>
    <row r="15" spans="1:150" s="9" customFormat="1" ht="15.75" customHeight="1" x14ac:dyDescent="0.2">
      <c r="B15" s="125" t="s">
        <v>32</v>
      </c>
      <c r="C15" s="693">
        <v>0</v>
      </c>
      <c r="D15" s="694">
        <v>24</v>
      </c>
      <c r="E15" s="126"/>
      <c r="F15" s="695">
        <v>520</v>
      </c>
      <c r="G15" s="696">
        <v>1482</v>
      </c>
      <c r="H15" s="697">
        <v>5450</v>
      </c>
      <c r="I15" s="698">
        <v>6617</v>
      </c>
      <c r="J15" s="699">
        <v>4142</v>
      </c>
      <c r="K15" s="865">
        <v>18235</v>
      </c>
      <c r="L15" s="869">
        <v>0</v>
      </c>
      <c r="M15" s="700">
        <v>0</v>
      </c>
      <c r="N15" s="126"/>
      <c r="O15" s="701">
        <v>29</v>
      </c>
      <c r="P15" s="702">
        <v>269</v>
      </c>
      <c r="Q15" s="703">
        <v>3676</v>
      </c>
      <c r="R15" s="704">
        <v>4998</v>
      </c>
      <c r="S15" s="705">
        <v>3018</v>
      </c>
      <c r="T15" s="870">
        <v>11990</v>
      </c>
      <c r="U15" s="867">
        <v>0</v>
      </c>
      <c r="V15" s="706">
        <v>0</v>
      </c>
      <c r="W15" s="126"/>
      <c r="X15" s="707">
        <v>273</v>
      </c>
      <c r="Y15" s="708">
        <v>664</v>
      </c>
      <c r="Z15" s="709">
        <v>857</v>
      </c>
      <c r="AA15" s="710">
        <v>1017</v>
      </c>
      <c r="AB15" s="711">
        <v>481</v>
      </c>
      <c r="AC15" s="873">
        <v>3292</v>
      </c>
      <c r="AD15" s="877">
        <v>0</v>
      </c>
      <c r="AE15" s="712">
        <v>0</v>
      </c>
      <c r="AF15" s="126"/>
      <c r="AG15" s="713">
        <v>0</v>
      </c>
      <c r="AH15" s="714">
        <v>0</v>
      </c>
      <c r="AI15" s="715">
        <v>0</v>
      </c>
      <c r="AJ15" s="716">
        <v>0</v>
      </c>
      <c r="AK15" s="717">
        <v>0</v>
      </c>
      <c r="AL15" s="878">
        <v>0</v>
      </c>
      <c r="AM15" s="875">
        <v>0</v>
      </c>
      <c r="AN15" s="718">
        <v>0</v>
      </c>
      <c r="AO15" s="126"/>
      <c r="AP15" s="719">
        <v>0</v>
      </c>
      <c r="AQ15" s="720">
        <v>0</v>
      </c>
      <c r="AR15" s="721">
        <v>0</v>
      </c>
      <c r="AS15" s="722">
        <v>0</v>
      </c>
      <c r="AT15" s="723">
        <v>0</v>
      </c>
      <c r="AU15" s="881">
        <v>0</v>
      </c>
      <c r="AV15" s="885">
        <v>0</v>
      </c>
      <c r="AW15" s="724">
        <v>19</v>
      </c>
      <c r="AX15" s="127"/>
      <c r="AY15" s="725">
        <v>206</v>
      </c>
      <c r="AZ15" s="726">
        <v>534</v>
      </c>
      <c r="BA15" s="727">
        <v>852</v>
      </c>
      <c r="BB15" s="728">
        <v>526</v>
      </c>
      <c r="BC15" s="729">
        <v>391</v>
      </c>
      <c r="BD15" s="886">
        <v>2528</v>
      </c>
      <c r="BE15" s="883">
        <v>0</v>
      </c>
      <c r="BF15" s="730">
        <v>5</v>
      </c>
      <c r="BG15" s="127"/>
      <c r="BH15" s="731">
        <v>12</v>
      </c>
      <c r="BI15" s="732">
        <v>15</v>
      </c>
      <c r="BJ15" s="733">
        <v>53</v>
      </c>
      <c r="BK15" s="734">
        <v>23</v>
      </c>
      <c r="BL15" s="735">
        <v>6</v>
      </c>
      <c r="BM15" s="736">
        <v>114</v>
      </c>
      <c r="BN15" s="737">
        <v>0</v>
      </c>
      <c r="BO15" s="738">
        <v>0</v>
      </c>
      <c r="BP15" s="127"/>
      <c r="BQ15" s="25"/>
      <c r="BR15" s="26"/>
      <c r="BS15" s="27"/>
      <c r="BT15" s="28"/>
      <c r="BU15" s="29"/>
      <c r="BV15" s="889"/>
      <c r="BW15" s="893">
        <v>0</v>
      </c>
      <c r="BX15" s="739">
        <v>24</v>
      </c>
      <c r="BY15" s="127"/>
      <c r="BZ15" s="740">
        <v>519</v>
      </c>
      <c r="CA15" s="741">
        <v>1464</v>
      </c>
      <c r="CB15" s="742">
        <v>5450</v>
      </c>
      <c r="CC15" s="743">
        <v>6660</v>
      </c>
      <c r="CD15" s="744">
        <v>4262</v>
      </c>
      <c r="CE15" s="894">
        <v>18379</v>
      </c>
      <c r="CF15" s="891">
        <v>0</v>
      </c>
      <c r="CG15" s="745">
        <v>0</v>
      </c>
      <c r="CH15" s="127"/>
      <c r="CI15" s="746">
        <v>29</v>
      </c>
      <c r="CJ15" s="747">
        <v>269</v>
      </c>
      <c r="CK15" s="748">
        <v>3687</v>
      </c>
      <c r="CL15" s="749">
        <v>5039</v>
      </c>
      <c r="CM15" s="750">
        <v>3103</v>
      </c>
      <c r="CN15" s="897">
        <v>12127</v>
      </c>
      <c r="CO15" s="901">
        <v>0</v>
      </c>
      <c r="CP15" s="751">
        <v>0</v>
      </c>
      <c r="CQ15" s="127"/>
      <c r="CR15" s="752">
        <v>266</v>
      </c>
      <c r="CS15" s="753">
        <v>640</v>
      </c>
      <c r="CT15" s="754">
        <v>824</v>
      </c>
      <c r="CU15" s="755">
        <v>1001</v>
      </c>
      <c r="CV15" s="756">
        <v>474</v>
      </c>
      <c r="CW15" s="902">
        <v>3205</v>
      </c>
      <c r="CX15" s="899">
        <v>0</v>
      </c>
      <c r="CY15" s="757">
        <v>0</v>
      </c>
      <c r="CZ15" s="127"/>
      <c r="DA15" s="30"/>
      <c r="DB15" s="31"/>
      <c r="DC15" s="32"/>
      <c r="DD15" s="33"/>
      <c r="DE15" s="34"/>
      <c r="DF15" s="758"/>
      <c r="DG15" s="759">
        <v>0</v>
      </c>
      <c r="DH15" s="760">
        <v>0</v>
      </c>
      <c r="DI15" s="127"/>
      <c r="DJ15" s="761">
        <v>0</v>
      </c>
      <c r="DK15" s="762">
        <v>0</v>
      </c>
      <c r="DL15" s="763">
        <v>0</v>
      </c>
      <c r="DM15" s="764">
        <v>0</v>
      </c>
      <c r="DN15" s="765">
        <v>0</v>
      </c>
      <c r="DO15" s="905">
        <v>0</v>
      </c>
      <c r="DP15" s="909">
        <v>0</v>
      </c>
      <c r="DQ15" s="766">
        <v>19</v>
      </c>
      <c r="DR15" s="127"/>
      <c r="DS15" s="767">
        <v>212</v>
      </c>
      <c r="DT15" s="768">
        <v>540</v>
      </c>
      <c r="DU15" s="769">
        <v>874</v>
      </c>
      <c r="DV15" s="770">
        <v>544</v>
      </c>
      <c r="DW15" s="771">
        <v>442</v>
      </c>
      <c r="DX15" s="910">
        <v>2631</v>
      </c>
      <c r="DY15" s="907">
        <v>0</v>
      </c>
      <c r="DZ15" s="772">
        <v>5</v>
      </c>
      <c r="EA15" s="127"/>
      <c r="EB15" s="773">
        <v>12</v>
      </c>
      <c r="EC15" s="774">
        <v>15</v>
      </c>
      <c r="ED15" s="775">
        <v>53</v>
      </c>
      <c r="EE15" s="776">
        <v>23</v>
      </c>
      <c r="EF15" s="777">
        <v>6</v>
      </c>
      <c r="EG15" s="778">
        <v>114</v>
      </c>
      <c r="EH15" s="407">
        <v>0</v>
      </c>
      <c r="EI15" s="406">
        <v>0</v>
      </c>
      <c r="EJ15" s="127"/>
      <c r="EK15" s="35"/>
      <c r="EL15" s="36"/>
      <c r="EM15" s="37"/>
      <c r="EN15" s="38"/>
      <c r="EO15" s="39"/>
      <c r="EP15" s="40"/>
    </row>
    <row r="16" spans="1:150" s="9" customFormat="1" ht="15.75" customHeight="1" x14ac:dyDescent="0.2">
      <c r="B16" s="125" t="s">
        <v>33</v>
      </c>
      <c r="C16" s="693">
        <v>3</v>
      </c>
      <c r="D16" s="694">
        <v>142</v>
      </c>
      <c r="E16" s="126"/>
      <c r="F16" s="695">
        <v>739</v>
      </c>
      <c r="G16" s="696">
        <v>1162</v>
      </c>
      <c r="H16" s="697">
        <v>3118</v>
      </c>
      <c r="I16" s="698">
        <v>3295</v>
      </c>
      <c r="J16" s="699">
        <v>1738</v>
      </c>
      <c r="K16" s="865">
        <v>10197</v>
      </c>
      <c r="L16" s="869">
        <v>0</v>
      </c>
      <c r="M16" s="700">
        <v>0</v>
      </c>
      <c r="N16" s="126"/>
      <c r="O16" s="701">
        <v>198</v>
      </c>
      <c r="P16" s="702">
        <v>561</v>
      </c>
      <c r="Q16" s="703">
        <v>2405</v>
      </c>
      <c r="R16" s="704">
        <v>2310</v>
      </c>
      <c r="S16" s="705">
        <v>1226</v>
      </c>
      <c r="T16" s="870">
        <v>6700</v>
      </c>
      <c r="U16" s="867">
        <v>0</v>
      </c>
      <c r="V16" s="706">
        <v>0</v>
      </c>
      <c r="W16" s="126"/>
      <c r="X16" s="707">
        <v>266</v>
      </c>
      <c r="Y16" s="708">
        <v>307</v>
      </c>
      <c r="Z16" s="709">
        <v>378</v>
      </c>
      <c r="AA16" s="710">
        <v>532</v>
      </c>
      <c r="AB16" s="711">
        <v>150</v>
      </c>
      <c r="AC16" s="873">
        <v>1633</v>
      </c>
      <c r="AD16" s="877">
        <v>0</v>
      </c>
      <c r="AE16" s="712">
        <v>0</v>
      </c>
      <c r="AF16" s="126"/>
      <c r="AG16" s="713">
        <v>0</v>
      </c>
      <c r="AH16" s="714">
        <v>0</v>
      </c>
      <c r="AI16" s="715">
        <v>0</v>
      </c>
      <c r="AJ16" s="716">
        <v>0</v>
      </c>
      <c r="AK16" s="717">
        <v>0</v>
      </c>
      <c r="AL16" s="878">
        <v>0</v>
      </c>
      <c r="AM16" s="875">
        <v>0</v>
      </c>
      <c r="AN16" s="718">
        <v>0</v>
      </c>
      <c r="AO16" s="126"/>
      <c r="AP16" s="719">
        <v>0</v>
      </c>
      <c r="AQ16" s="720">
        <v>0</v>
      </c>
      <c r="AR16" s="721">
        <v>13</v>
      </c>
      <c r="AS16" s="722">
        <v>28</v>
      </c>
      <c r="AT16" s="723">
        <v>18</v>
      </c>
      <c r="AU16" s="881">
        <v>59</v>
      </c>
      <c r="AV16" s="885">
        <v>0</v>
      </c>
      <c r="AW16" s="724">
        <v>136</v>
      </c>
      <c r="AX16" s="127"/>
      <c r="AY16" s="725">
        <v>265</v>
      </c>
      <c r="AZ16" s="726">
        <v>247</v>
      </c>
      <c r="BA16" s="727">
        <v>265</v>
      </c>
      <c r="BB16" s="728">
        <v>186</v>
      </c>
      <c r="BC16" s="729">
        <v>125</v>
      </c>
      <c r="BD16" s="886">
        <v>1224</v>
      </c>
      <c r="BE16" s="883">
        <v>3</v>
      </c>
      <c r="BF16" s="730">
        <v>6</v>
      </c>
      <c r="BG16" s="127"/>
      <c r="BH16" s="731">
        <v>10</v>
      </c>
      <c r="BI16" s="732">
        <v>44</v>
      </c>
      <c r="BJ16" s="733">
        <v>17</v>
      </c>
      <c r="BK16" s="734">
        <v>19</v>
      </c>
      <c r="BL16" s="735">
        <v>23</v>
      </c>
      <c r="BM16" s="736">
        <v>122</v>
      </c>
      <c r="BN16" s="737">
        <v>0</v>
      </c>
      <c r="BO16" s="738">
        <v>0</v>
      </c>
      <c r="BP16" s="127"/>
      <c r="BQ16" s="25"/>
      <c r="BR16" s="26"/>
      <c r="BS16" s="27"/>
      <c r="BT16" s="28"/>
      <c r="BU16" s="29"/>
      <c r="BV16" s="889"/>
      <c r="BW16" s="893">
        <v>3</v>
      </c>
      <c r="BX16" s="739">
        <v>144</v>
      </c>
      <c r="BY16" s="127"/>
      <c r="BZ16" s="740">
        <v>748</v>
      </c>
      <c r="CA16" s="741">
        <v>1168</v>
      </c>
      <c r="CB16" s="742">
        <v>3132</v>
      </c>
      <c r="CC16" s="743">
        <v>3320</v>
      </c>
      <c r="CD16" s="744">
        <v>1794</v>
      </c>
      <c r="CE16" s="894">
        <v>10309</v>
      </c>
      <c r="CF16" s="891">
        <v>0</v>
      </c>
      <c r="CG16" s="745">
        <v>0</v>
      </c>
      <c r="CH16" s="127"/>
      <c r="CI16" s="746">
        <v>198</v>
      </c>
      <c r="CJ16" s="747">
        <v>562</v>
      </c>
      <c r="CK16" s="748">
        <v>2417</v>
      </c>
      <c r="CL16" s="749">
        <v>2335</v>
      </c>
      <c r="CM16" s="750">
        <v>1244</v>
      </c>
      <c r="CN16" s="897">
        <v>6756</v>
      </c>
      <c r="CO16" s="901">
        <v>0</v>
      </c>
      <c r="CP16" s="751">
        <v>0</v>
      </c>
      <c r="CQ16" s="127"/>
      <c r="CR16" s="752">
        <v>266</v>
      </c>
      <c r="CS16" s="753">
        <v>307</v>
      </c>
      <c r="CT16" s="754">
        <v>373</v>
      </c>
      <c r="CU16" s="755">
        <v>525</v>
      </c>
      <c r="CV16" s="756">
        <v>168</v>
      </c>
      <c r="CW16" s="902">
        <v>1639</v>
      </c>
      <c r="CX16" s="899">
        <v>0</v>
      </c>
      <c r="CY16" s="757">
        <v>0</v>
      </c>
      <c r="CZ16" s="127"/>
      <c r="DA16" s="30"/>
      <c r="DB16" s="31"/>
      <c r="DC16" s="32"/>
      <c r="DD16" s="33"/>
      <c r="DE16" s="34"/>
      <c r="DF16" s="758"/>
      <c r="DG16" s="759">
        <v>0</v>
      </c>
      <c r="DH16" s="760">
        <v>0</v>
      </c>
      <c r="DI16" s="127"/>
      <c r="DJ16" s="761">
        <v>0</v>
      </c>
      <c r="DK16" s="762">
        <v>0</v>
      </c>
      <c r="DL16" s="763">
        <v>13</v>
      </c>
      <c r="DM16" s="764">
        <v>28</v>
      </c>
      <c r="DN16" s="765">
        <v>18</v>
      </c>
      <c r="DO16" s="905">
        <v>59</v>
      </c>
      <c r="DP16" s="909">
        <v>0</v>
      </c>
      <c r="DQ16" s="766">
        <v>138</v>
      </c>
      <c r="DR16" s="127"/>
      <c r="DS16" s="767">
        <v>274</v>
      </c>
      <c r="DT16" s="768">
        <v>251</v>
      </c>
      <c r="DU16" s="769">
        <v>269</v>
      </c>
      <c r="DV16" s="770">
        <v>191</v>
      </c>
      <c r="DW16" s="771">
        <v>139</v>
      </c>
      <c r="DX16" s="910">
        <v>1262</v>
      </c>
      <c r="DY16" s="907">
        <v>3</v>
      </c>
      <c r="DZ16" s="772">
        <v>6</v>
      </c>
      <c r="EA16" s="127"/>
      <c r="EB16" s="773">
        <v>10</v>
      </c>
      <c r="EC16" s="774">
        <v>45</v>
      </c>
      <c r="ED16" s="775">
        <v>18</v>
      </c>
      <c r="EE16" s="776">
        <v>19</v>
      </c>
      <c r="EF16" s="777">
        <v>28</v>
      </c>
      <c r="EG16" s="778">
        <v>129</v>
      </c>
      <c r="EH16" s="407">
        <v>0</v>
      </c>
      <c r="EI16" s="406">
        <v>0</v>
      </c>
      <c r="EJ16" s="127"/>
      <c r="EK16" s="35"/>
      <c r="EL16" s="36"/>
      <c r="EM16" s="37"/>
      <c r="EN16" s="38"/>
      <c r="EO16" s="39"/>
      <c r="EP16" s="40"/>
    </row>
    <row r="17" spans="2:146" s="9" customFormat="1" ht="15.75" customHeight="1" x14ac:dyDescent="0.2">
      <c r="B17" s="125" t="s">
        <v>34</v>
      </c>
      <c r="C17" s="693">
        <v>0</v>
      </c>
      <c r="D17" s="694">
        <v>0</v>
      </c>
      <c r="E17" s="126"/>
      <c r="F17" s="695">
        <v>258</v>
      </c>
      <c r="G17" s="696">
        <v>584</v>
      </c>
      <c r="H17" s="697">
        <v>1262</v>
      </c>
      <c r="I17" s="698">
        <v>2032</v>
      </c>
      <c r="J17" s="699">
        <v>1693</v>
      </c>
      <c r="K17" s="865">
        <v>5829</v>
      </c>
      <c r="L17" s="869">
        <v>0</v>
      </c>
      <c r="M17" s="700">
        <v>0</v>
      </c>
      <c r="N17" s="126"/>
      <c r="O17" s="701">
        <v>124</v>
      </c>
      <c r="P17" s="702">
        <v>243</v>
      </c>
      <c r="Q17" s="703">
        <v>881</v>
      </c>
      <c r="R17" s="704">
        <v>1576</v>
      </c>
      <c r="S17" s="705">
        <v>1442</v>
      </c>
      <c r="T17" s="870">
        <v>4266</v>
      </c>
      <c r="U17" s="867">
        <v>0</v>
      </c>
      <c r="V17" s="706">
        <v>0</v>
      </c>
      <c r="W17" s="126"/>
      <c r="X17" s="707">
        <v>63</v>
      </c>
      <c r="Y17" s="708">
        <v>207</v>
      </c>
      <c r="Z17" s="709">
        <v>171</v>
      </c>
      <c r="AA17" s="710">
        <v>310</v>
      </c>
      <c r="AB17" s="711">
        <v>76</v>
      </c>
      <c r="AC17" s="873">
        <v>827</v>
      </c>
      <c r="AD17" s="877">
        <v>0</v>
      </c>
      <c r="AE17" s="712">
        <v>0</v>
      </c>
      <c r="AF17" s="126"/>
      <c r="AG17" s="713">
        <v>0</v>
      </c>
      <c r="AH17" s="714">
        <v>0</v>
      </c>
      <c r="AI17" s="715">
        <v>0</v>
      </c>
      <c r="AJ17" s="716">
        <v>0</v>
      </c>
      <c r="AK17" s="717">
        <v>0</v>
      </c>
      <c r="AL17" s="878">
        <v>0</v>
      </c>
      <c r="AM17" s="875">
        <v>0</v>
      </c>
      <c r="AN17" s="718">
        <v>0</v>
      </c>
      <c r="AO17" s="126"/>
      <c r="AP17" s="719">
        <v>0</v>
      </c>
      <c r="AQ17" s="720">
        <v>0</v>
      </c>
      <c r="AR17" s="721">
        <v>0</v>
      </c>
      <c r="AS17" s="722">
        <v>0</v>
      </c>
      <c r="AT17" s="723">
        <v>0</v>
      </c>
      <c r="AU17" s="881">
        <v>0</v>
      </c>
      <c r="AV17" s="885">
        <v>0</v>
      </c>
      <c r="AW17" s="724">
        <v>0</v>
      </c>
      <c r="AX17" s="127"/>
      <c r="AY17" s="725">
        <v>71</v>
      </c>
      <c r="AZ17" s="726">
        <v>124</v>
      </c>
      <c r="BA17" s="727">
        <v>198</v>
      </c>
      <c r="BB17" s="728">
        <v>119</v>
      </c>
      <c r="BC17" s="729">
        <v>81</v>
      </c>
      <c r="BD17" s="886">
        <v>593</v>
      </c>
      <c r="BE17" s="883">
        <v>0</v>
      </c>
      <c r="BF17" s="730">
        <v>0</v>
      </c>
      <c r="BG17" s="127"/>
      <c r="BH17" s="731">
        <v>0</v>
      </c>
      <c r="BI17" s="732">
        <v>10</v>
      </c>
      <c r="BJ17" s="733">
        <v>4</v>
      </c>
      <c r="BK17" s="734">
        <v>3</v>
      </c>
      <c r="BL17" s="735">
        <v>2</v>
      </c>
      <c r="BM17" s="736">
        <v>19</v>
      </c>
      <c r="BN17" s="737">
        <v>0</v>
      </c>
      <c r="BO17" s="738">
        <v>0</v>
      </c>
      <c r="BP17" s="127"/>
      <c r="BQ17" s="25"/>
      <c r="BR17" s="26"/>
      <c r="BS17" s="27"/>
      <c r="BT17" s="28"/>
      <c r="BU17" s="29"/>
      <c r="BV17" s="889"/>
      <c r="BW17" s="893">
        <v>0</v>
      </c>
      <c r="BX17" s="739">
        <v>0</v>
      </c>
      <c r="BY17" s="127"/>
      <c r="BZ17" s="740">
        <v>259</v>
      </c>
      <c r="CA17" s="741">
        <v>584</v>
      </c>
      <c r="CB17" s="742">
        <v>1263</v>
      </c>
      <c r="CC17" s="743">
        <v>2038</v>
      </c>
      <c r="CD17" s="744">
        <v>1707</v>
      </c>
      <c r="CE17" s="894">
        <v>5851</v>
      </c>
      <c r="CF17" s="891">
        <v>0</v>
      </c>
      <c r="CG17" s="745">
        <v>0</v>
      </c>
      <c r="CH17" s="127"/>
      <c r="CI17" s="746">
        <v>124</v>
      </c>
      <c r="CJ17" s="747">
        <v>243</v>
      </c>
      <c r="CK17" s="748">
        <v>882</v>
      </c>
      <c r="CL17" s="749">
        <v>1577</v>
      </c>
      <c r="CM17" s="750">
        <v>1462</v>
      </c>
      <c r="CN17" s="897">
        <v>4288</v>
      </c>
      <c r="CO17" s="901">
        <v>0</v>
      </c>
      <c r="CP17" s="751">
        <v>0</v>
      </c>
      <c r="CQ17" s="127"/>
      <c r="CR17" s="752">
        <v>63</v>
      </c>
      <c r="CS17" s="753">
        <v>207</v>
      </c>
      <c r="CT17" s="754">
        <v>171</v>
      </c>
      <c r="CU17" s="755">
        <v>310</v>
      </c>
      <c r="CV17" s="756">
        <v>77</v>
      </c>
      <c r="CW17" s="902">
        <v>828</v>
      </c>
      <c r="CX17" s="899">
        <v>0</v>
      </c>
      <c r="CY17" s="757">
        <v>0</v>
      </c>
      <c r="CZ17" s="127"/>
      <c r="DA17" s="30"/>
      <c r="DB17" s="31"/>
      <c r="DC17" s="32"/>
      <c r="DD17" s="33"/>
      <c r="DE17" s="34"/>
      <c r="DF17" s="758"/>
      <c r="DG17" s="759">
        <v>0</v>
      </c>
      <c r="DH17" s="760">
        <v>0</v>
      </c>
      <c r="DI17" s="127"/>
      <c r="DJ17" s="761">
        <v>0</v>
      </c>
      <c r="DK17" s="762">
        <v>0</v>
      </c>
      <c r="DL17" s="763">
        <v>0</v>
      </c>
      <c r="DM17" s="764">
        <v>0</v>
      </c>
      <c r="DN17" s="765">
        <v>0</v>
      </c>
      <c r="DO17" s="905">
        <v>0</v>
      </c>
      <c r="DP17" s="909">
        <v>0</v>
      </c>
      <c r="DQ17" s="766">
        <v>0</v>
      </c>
      <c r="DR17" s="127"/>
      <c r="DS17" s="767">
        <v>72</v>
      </c>
      <c r="DT17" s="768">
        <v>124</v>
      </c>
      <c r="DU17" s="769">
        <v>198</v>
      </c>
      <c r="DV17" s="770">
        <v>124</v>
      </c>
      <c r="DW17" s="771">
        <v>81</v>
      </c>
      <c r="DX17" s="910">
        <v>599</v>
      </c>
      <c r="DY17" s="907">
        <v>0</v>
      </c>
      <c r="DZ17" s="772">
        <v>0</v>
      </c>
      <c r="EA17" s="127"/>
      <c r="EB17" s="773">
        <v>0</v>
      </c>
      <c r="EC17" s="774">
        <v>10</v>
      </c>
      <c r="ED17" s="775">
        <v>4</v>
      </c>
      <c r="EE17" s="776">
        <v>3</v>
      </c>
      <c r="EF17" s="777">
        <v>2</v>
      </c>
      <c r="EG17" s="778">
        <v>19</v>
      </c>
      <c r="EH17" s="407">
        <v>0</v>
      </c>
      <c r="EI17" s="406">
        <v>0</v>
      </c>
      <c r="EJ17" s="127"/>
      <c r="EK17" s="35"/>
      <c r="EL17" s="36"/>
      <c r="EM17" s="37"/>
      <c r="EN17" s="38"/>
      <c r="EO17" s="39"/>
      <c r="EP17" s="40"/>
    </row>
    <row r="18" spans="2:146" s="9" customFormat="1" ht="15.75" customHeight="1" x14ac:dyDescent="0.2">
      <c r="B18" s="125" t="s">
        <v>35</v>
      </c>
      <c r="C18" s="693">
        <v>0</v>
      </c>
      <c r="D18" s="694">
        <v>3</v>
      </c>
      <c r="E18" s="126"/>
      <c r="F18" s="695">
        <v>703</v>
      </c>
      <c r="G18" s="696">
        <v>1581</v>
      </c>
      <c r="H18" s="697">
        <v>4723</v>
      </c>
      <c r="I18" s="698">
        <v>6384</v>
      </c>
      <c r="J18" s="699">
        <v>4092</v>
      </c>
      <c r="K18" s="865">
        <v>17486</v>
      </c>
      <c r="L18" s="869">
        <v>0</v>
      </c>
      <c r="M18" s="700">
        <v>0</v>
      </c>
      <c r="N18" s="126"/>
      <c r="O18" s="701">
        <v>277</v>
      </c>
      <c r="P18" s="702">
        <v>699</v>
      </c>
      <c r="Q18" s="703">
        <v>3389</v>
      </c>
      <c r="R18" s="704">
        <v>4593</v>
      </c>
      <c r="S18" s="705">
        <v>2910</v>
      </c>
      <c r="T18" s="870">
        <v>11868</v>
      </c>
      <c r="U18" s="867">
        <v>0</v>
      </c>
      <c r="V18" s="706">
        <v>0</v>
      </c>
      <c r="W18" s="126"/>
      <c r="X18" s="707">
        <v>212</v>
      </c>
      <c r="Y18" s="708">
        <v>381</v>
      </c>
      <c r="Z18" s="709">
        <v>554</v>
      </c>
      <c r="AA18" s="710">
        <v>754</v>
      </c>
      <c r="AB18" s="711">
        <v>389</v>
      </c>
      <c r="AC18" s="873">
        <v>2290</v>
      </c>
      <c r="AD18" s="877">
        <v>0</v>
      </c>
      <c r="AE18" s="712">
        <v>0</v>
      </c>
      <c r="AF18" s="126"/>
      <c r="AG18" s="713">
        <v>0</v>
      </c>
      <c r="AH18" s="714">
        <v>0</v>
      </c>
      <c r="AI18" s="715">
        <v>1</v>
      </c>
      <c r="AJ18" s="716">
        <v>0</v>
      </c>
      <c r="AK18" s="717">
        <v>1</v>
      </c>
      <c r="AL18" s="878">
        <v>2</v>
      </c>
      <c r="AM18" s="875">
        <v>0</v>
      </c>
      <c r="AN18" s="718">
        <v>0</v>
      </c>
      <c r="AO18" s="126"/>
      <c r="AP18" s="719">
        <v>0</v>
      </c>
      <c r="AQ18" s="720">
        <v>0</v>
      </c>
      <c r="AR18" s="721">
        <v>0</v>
      </c>
      <c r="AS18" s="722">
        <v>0</v>
      </c>
      <c r="AT18" s="723">
        <v>0</v>
      </c>
      <c r="AU18" s="881">
        <v>0</v>
      </c>
      <c r="AV18" s="885">
        <v>0</v>
      </c>
      <c r="AW18" s="724">
        <v>3</v>
      </c>
      <c r="AX18" s="127"/>
      <c r="AY18" s="725">
        <v>204</v>
      </c>
      <c r="AZ18" s="726">
        <v>448</v>
      </c>
      <c r="BA18" s="727">
        <v>652</v>
      </c>
      <c r="BB18" s="728">
        <v>614</v>
      </c>
      <c r="BC18" s="729">
        <v>309</v>
      </c>
      <c r="BD18" s="886">
        <v>2230</v>
      </c>
      <c r="BE18" s="883">
        <v>0</v>
      </c>
      <c r="BF18" s="730">
        <v>0</v>
      </c>
      <c r="BG18" s="127"/>
      <c r="BH18" s="731">
        <v>7</v>
      </c>
      <c r="BI18" s="732">
        <v>14</v>
      </c>
      <c r="BJ18" s="733">
        <v>20</v>
      </c>
      <c r="BK18" s="734">
        <v>50</v>
      </c>
      <c r="BL18" s="735">
        <v>37</v>
      </c>
      <c r="BM18" s="736">
        <v>128</v>
      </c>
      <c r="BN18" s="737">
        <v>0</v>
      </c>
      <c r="BO18" s="738">
        <v>0</v>
      </c>
      <c r="BP18" s="127"/>
      <c r="BQ18" s="25"/>
      <c r="BR18" s="26"/>
      <c r="BS18" s="27"/>
      <c r="BT18" s="28"/>
      <c r="BU18" s="29"/>
      <c r="BV18" s="889"/>
      <c r="BW18" s="893">
        <v>0</v>
      </c>
      <c r="BX18" s="739">
        <v>3</v>
      </c>
      <c r="BY18" s="127"/>
      <c r="BZ18" s="740">
        <v>705</v>
      </c>
      <c r="CA18" s="741">
        <v>1576</v>
      </c>
      <c r="CB18" s="742">
        <v>4740</v>
      </c>
      <c r="CC18" s="743">
        <v>6421</v>
      </c>
      <c r="CD18" s="744">
        <v>4182</v>
      </c>
      <c r="CE18" s="894">
        <v>17627</v>
      </c>
      <c r="CF18" s="891">
        <v>0</v>
      </c>
      <c r="CG18" s="745">
        <v>0</v>
      </c>
      <c r="CH18" s="127"/>
      <c r="CI18" s="746">
        <v>278</v>
      </c>
      <c r="CJ18" s="747">
        <v>699</v>
      </c>
      <c r="CK18" s="748">
        <v>3394</v>
      </c>
      <c r="CL18" s="749">
        <v>4618</v>
      </c>
      <c r="CM18" s="750">
        <v>2955</v>
      </c>
      <c r="CN18" s="897">
        <v>11944</v>
      </c>
      <c r="CO18" s="901">
        <v>0</v>
      </c>
      <c r="CP18" s="751">
        <v>0</v>
      </c>
      <c r="CQ18" s="127"/>
      <c r="CR18" s="752">
        <v>211</v>
      </c>
      <c r="CS18" s="753">
        <v>375</v>
      </c>
      <c r="CT18" s="754">
        <v>555</v>
      </c>
      <c r="CU18" s="755">
        <v>749</v>
      </c>
      <c r="CV18" s="756">
        <v>384</v>
      </c>
      <c r="CW18" s="902">
        <v>2274</v>
      </c>
      <c r="CX18" s="899">
        <v>0</v>
      </c>
      <c r="CY18" s="757">
        <v>0</v>
      </c>
      <c r="CZ18" s="127"/>
      <c r="DA18" s="30"/>
      <c r="DB18" s="31"/>
      <c r="DC18" s="32"/>
      <c r="DD18" s="33"/>
      <c r="DE18" s="34"/>
      <c r="DF18" s="758"/>
      <c r="DG18" s="759">
        <v>0</v>
      </c>
      <c r="DH18" s="760">
        <v>0</v>
      </c>
      <c r="DI18" s="127"/>
      <c r="DJ18" s="761">
        <v>0</v>
      </c>
      <c r="DK18" s="762">
        <v>0</v>
      </c>
      <c r="DL18" s="763">
        <v>0</v>
      </c>
      <c r="DM18" s="764">
        <v>0</v>
      </c>
      <c r="DN18" s="765">
        <v>0</v>
      </c>
      <c r="DO18" s="905">
        <v>0</v>
      </c>
      <c r="DP18" s="909">
        <v>0</v>
      </c>
      <c r="DQ18" s="766">
        <v>3</v>
      </c>
      <c r="DR18" s="127"/>
      <c r="DS18" s="767">
        <v>206</v>
      </c>
      <c r="DT18" s="768">
        <v>449</v>
      </c>
      <c r="DU18" s="769">
        <v>662</v>
      </c>
      <c r="DV18" s="770">
        <v>633</v>
      </c>
      <c r="DW18" s="771">
        <v>332</v>
      </c>
      <c r="DX18" s="910">
        <v>2285</v>
      </c>
      <c r="DY18" s="907">
        <v>0</v>
      </c>
      <c r="DZ18" s="772">
        <v>0</v>
      </c>
      <c r="EA18" s="127"/>
      <c r="EB18" s="773">
        <v>7</v>
      </c>
      <c r="EC18" s="774">
        <v>14</v>
      </c>
      <c r="ED18" s="775">
        <v>20</v>
      </c>
      <c r="EE18" s="776">
        <v>57</v>
      </c>
      <c r="EF18" s="777">
        <v>54</v>
      </c>
      <c r="EG18" s="778">
        <v>152</v>
      </c>
      <c r="EH18" s="407">
        <v>0</v>
      </c>
      <c r="EI18" s="406">
        <v>0</v>
      </c>
      <c r="EJ18" s="127"/>
      <c r="EK18" s="35"/>
      <c r="EL18" s="36"/>
      <c r="EM18" s="37"/>
      <c r="EN18" s="38"/>
      <c r="EO18" s="39"/>
      <c r="EP18" s="40"/>
    </row>
    <row r="19" spans="2:146" s="9" customFormat="1" ht="15.75" customHeight="1" x14ac:dyDescent="0.2">
      <c r="B19" s="125" t="s">
        <v>36</v>
      </c>
      <c r="C19" s="693">
        <v>2</v>
      </c>
      <c r="D19" s="694">
        <v>4</v>
      </c>
      <c r="E19" s="126"/>
      <c r="F19" s="695">
        <v>352</v>
      </c>
      <c r="G19" s="696">
        <v>780</v>
      </c>
      <c r="H19" s="697">
        <v>4906</v>
      </c>
      <c r="I19" s="698">
        <v>7688</v>
      </c>
      <c r="J19" s="699">
        <v>5291</v>
      </c>
      <c r="K19" s="865">
        <v>19023</v>
      </c>
      <c r="L19" s="869">
        <v>0</v>
      </c>
      <c r="M19" s="700">
        <v>0</v>
      </c>
      <c r="N19" s="126"/>
      <c r="O19" s="701">
        <v>41</v>
      </c>
      <c r="P19" s="702">
        <v>137</v>
      </c>
      <c r="Q19" s="703">
        <v>3267</v>
      </c>
      <c r="R19" s="704">
        <v>5672</v>
      </c>
      <c r="S19" s="705">
        <v>3945</v>
      </c>
      <c r="T19" s="870">
        <v>13062</v>
      </c>
      <c r="U19" s="867">
        <v>0</v>
      </c>
      <c r="V19" s="706">
        <v>0</v>
      </c>
      <c r="W19" s="126"/>
      <c r="X19" s="707">
        <v>220</v>
      </c>
      <c r="Y19" s="708">
        <v>349</v>
      </c>
      <c r="Z19" s="709">
        <v>680</v>
      </c>
      <c r="AA19" s="710">
        <v>960</v>
      </c>
      <c r="AB19" s="711">
        <v>494</v>
      </c>
      <c r="AC19" s="873">
        <v>2703</v>
      </c>
      <c r="AD19" s="877">
        <v>0</v>
      </c>
      <c r="AE19" s="712">
        <v>0</v>
      </c>
      <c r="AF19" s="126"/>
      <c r="AG19" s="713">
        <v>0</v>
      </c>
      <c r="AH19" s="714">
        <v>1</v>
      </c>
      <c r="AI19" s="715">
        <v>0</v>
      </c>
      <c r="AJ19" s="716">
        <v>1</v>
      </c>
      <c r="AK19" s="717">
        <v>1</v>
      </c>
      <c r="AL19" s="878">
        <v>3</v>
      </c>
      <c r="AM19" s="875">
        <v>0</v>
      </c>
      <c r="AN19" s="718">
        <v>0</v>
      </c>
      <c r="AO19" s="126"/>
      <c r="AP19" s="719">
        <v>0</v>
      </c>
      <c r="AQ19" s="720">
        <v>8</v>
      </c>
      <c r="AR19" s="721">
        <v>87</v>
      </c>
      <c r="AS19" s="722">
        <v>167</v>
      </c>
      <c r="AT19" s="723">
        <v>176</v>
      </c>
      <c r="AU19" s="881">
        <v>438</v>
      </c>
      <c r="AV19" s="885">
        <v>2</v>
      </c>
      <c r="AW19" s="724">
        <v>4</v>
      </c>
      <c r="AX19" s="127"/>
      <c r="AY19" s="725">
        <v>78</v>
      </c>
      <c r="AZ19" s="726">
        <v>244</v>
      </c>
      <c r="BA19" s="727">
        <v>792</v>
      </c>
      <c r="BB19" s="728">
        <v>755</v>
      </c>
      <c r="BC19" s="729">
        <v>412</v>
      </c>
      <c r="BD19" s="886">
        <v>2287</v>
      </c>
      <c r="BE19" s="883">
        <v>0</v>
      </c>
      <c r="BF19" s="730">
        <v>0</v>
      </c>
      <c r="BG19" s="127"/>
      <c r="BH19" s="731">
        <v>13</v>
      </c>
      <c r="BI19" s="732">
        <v>28</v>
      </c>
      <c r="BJ19" s="733">
        <v>67</v>
      </c>
      <c r="BK19" s="734">
        <v>42</v>
      </c>
      <c r="BL19" s="735">
        <v>33</v>
      </c>
      <c r="BM19" s="736">
        <v>183</v>
      </c>
      <c r="BN19" s="737">
        <v>0</v>
      </c>
      <c r="BO19" s="738">
        <v>0</v>
      </c>
      <c r="BP19" s="127"/>
      <c r="BQ19" s="25"/>
      <c r="BR19" s="26"/>
      <c r="BS19" s="27"/>
      <c r="BT19" s="28"/>
      <c r="BU19" s="29"/>
      <c r="BV19" s="889"/>
      <c r="BW19" s="893">
        <v>2</v>
      </c>
      <c r="BX19" s="739">
        <v>4</v>
      </c>
      <c r="BY19" s="127"/>
      <c r="BZ19" s="740">
        <v>349</v>
      </c>
      <c r="CA19" s="741">
        <v>797</v>
      </c>
      <c r="CB19" s="742">
        <v>4916</v>
      </c>
      <c r="CC19" s="743">
        <v>7739</v>
      </c>
      <c r="CD19" s="744">
        <v>5298</v>
      </c>
      <c r="CE19" s="894">
        <v>19105</v>
      </c>
      <c r="CF19" s="891">
        <v>0</v>
      </c>
      <c r="CG19" s="745">
        <v>0</v>
      </c>
      <c r="CH19" s="127"/>
      <c r="CI19" s="746">
        <v>42</v>
      </c>
      <c r="CJ19" s="747">
        <v>137</v>
      </c>
      <c r="CK19" s="748">
        <v>3266</v>
      </c>
      <c r="CL19" s="749">
        <v>5704</v>
      </c>
      <c r="CM19" s="750">
        <v>3966</v>
      </c>
      <c r="CN19" s="897">
        <v>13115</v>
      </c>
      <c r="CO19" s="901">
        <v>0</v>
      </c>
      <c r="CP19" s="751">
        <v>0</v>
      </c>
      <c r="CQ19" s="127"/>
      <c r="CR19" s="752">
        <v>216</v>
      </c>
      <c r="CS19" s="753">
        <v>359</v>
      </c>
      <c r="CT19" s="754">
        <v>687</v>
      </c>
      <c r="CU19" s="755">
        <v>974</v>
      </c>
      <c r="CV19" s="756">
        <v>490</v>
      </c>
      <c r="CW19" s="902">
        <v>2726</v>
      </c>
      <c r="CX19" s="899">
        <v>0</v>
      </c>
      <c r="CY19" s="757">
        <v>0</v>
      </c>
      <c r="CZ19" s="127"/>
      <c r="DA19" s="30"/>
      <c r="DB19" s="31"/>
      <c r="DC19" s="32"/>
      <c r="DD19" s="33"/>
      <c r="DE19" s="34"/>
      <c r="DF19" s="758"/>
      <c r="DG19" s="759">
        <v>0</v>
      </c>
      <c r="DH19" s="760">
        <v>0</v>
      </c>
      <c r="DI19" s="127"/>
      <c r="DJ19" s="761">
        <v>0</v>
      </c>
      <c r="DK19" s="762">
        <v>8</v>
      </c>
      <c r="DL19" s="763">
        <v>88</v>
      </c>
      <c r="DM19" s="764">
        <v>167</v>
      </c>
      <c r="DN19" s="765">
        <v>176</v>
      </c>
      <c r="DO19" s="905">
        <v>439</v>
      </c>
      <c r="DP19" s="909">
        <v>2</v>
      </c>
      <c r="DQ19" s="766">
        <v>4</v>
      </c>
      <c r="DR19" s="127"/>
      <c r="DS19" s="767">
        <v>78</v>
      </c>
      <c r="DT19" s="768">
        <v>253</v>
      </c>
      <c r="DU19" s="769">
        <v>806</v>
      </c>
      <c r="DV19" s="770">
        <v>778</v>
      </c>
      <c r="DW19" s="771">
        <v>414</v>
      </c>
      <c r="DX19" s="910">
        <v>2335</v>
      </c>
      <c r="DY19" s="907">
        <v>0</v>
      </c>
      <c r="DZ19" s="772">
        <v>0</v>
      </c>
      <c r="EA19" s="127"/>
      <c r="EB19" s="773">
        <v>13</v>
      </c>
      <c r="EC19" s="774">
        <v>26</v>
      </c>
      <c r="ED19" s="775">
        <v>68</v>
      </c>
      <c r="EE19" s="776">
        <v>46</v>
      </c>
      <c r="EF19" s="777">
        <v>33</v>
      </c>
      <c r="EG19" s="778">
        <v>186</v>
      </c>
      <c r="EH19" s="407">
        <v>0</v>
      </c>
      <c r="EI19" s="406">
        <v>0</v>
      </c>
      <c r="EJ19" s="127"/>
      <c r="EK19" s="35"/>
      <c r="EL19" s="36"/>
      <c r="EM19" s="37"/>
      <c r="EN19" s="38"/>
      <c r="EO19" s="39"/>
      <c r="EP19" s="40"/>
    </row>
    <row r="20" spans="2:146" s="9" customFormat="1" ht="15.75" customHeight="1" x14ac:dyDescent="0.2">
      <c r="B20" s="125" t="s">
        <v>37</v>
      </c>
      <c r="C20" s="693">
        <v>0</v>
      </c>
      <c r="D20" s="694">
        <v>31</v>
      </c>
      <c r="E20" s="126"/>
      <c r="F20" s="695">
        <v>231</v>
      </c>
      <c r="G20" s="696">
        <v>442</v>
      </c>
      <c r="H20" s="697">
        <v>1266</v>
      </c>
      <c r="I20" s="698">
        <v>1515</v>
      </c>
      <c r="J20" s="699">
        <v>1343</v>
      </c>
      <c r="K20" s="865">
        <v>4828</v>
      </c>
      <c r="L20" s="869">
        <v>0</v>
      </c>
      <c r="M20" s="700">
        <v>0</v>
      </c>
      <c r="N20" s="126"/>
      <c r="O20" s="701">
        <v>53</v>
      </c>
      <c r="P20" s="702">
        <v>162</v>
      </c>
      <c r="Q20" s="703">
        <v>902</v>
      </c>
      <c r="R20" s="704">
        <v>1136</v>
      </c>
      <c r="S20" s="705">
        <v>946</v>
      </c>
      <c r="T20" s="870">
        <v>3199</v>
      </c>
      <c r="U20" s="867">
        <v>0</v>
      </c>
      <c r="V20" s="706">
        <v>0</v>
      </c>
      <c r="W20" s="126"/>
      <c r="X20" s="707">
        <v>64</v>
      </c>
      <c r="Y20" s="708">
        <v>136</v>
      </c>
      <c r="Z20" s="709">
        <v>138</v>
      </c>
      <c r="AA20" s="710">
        <v>189</v>
      </c>
      <c r="AB20" s="711">
        <v>132</v>
      </c>
      <c r="AC20" s="873">
        <v>659</v>
      </c>
      <c r="AD20" s="877">
        <v>0</v>
      </c>
      <c r="AE20" s="712">
        <v>0</v>
      </c>
      <c r="AF20" s="126"/>
      <c r="AG20" s="713">
        <v>0</v>
      </c>
      <c r="AH20" s="714">
        <v>0</v>
      </c>
      <c r="AI20" s="715">
        <v>0</v>
      </c>
      <c r="AJ20" s="716">
        <v>1</v>
      </c>
      <c r="AK20" s="717">
        <v>1</v>
      </c>
      <c r="AL20" s="878">
        <v>2</v>
      </c>
      <c r="AM20" s="875">
        <v>0</v>
      </c>
      <c r="AN20" s="718">
        <v>0</v>
      </c>
      <c r="AO20" s="126"/>
      <c r="AP20" s="719">
        <v>0</v>
      </c>
      <c r="AQ20" s="720">
        <v>12</v>
      </c>
      <c r="AR20" s="721">
        <v>23</v>
      </c>
      <c r="AS20" s="722">
        <v>27</v>
      </c>
      <c r="AT20" s="723">
        <v>28</v>
      </c>
      <c r="AU20" s="881">
        <v>90</v>
      </c>
      <c r="AV20" s="885">
        <v>0</v>
      </c>
      <c r="AW20" s="724">
        <v>22</v>
      </c>
      <c r="AX20" s="127"/>
      <c r="AY20" s="725">
        <v>113</v>
      </c>
      <c r="AZ20" s="726">
        <v>130</v>
      </c>
      <c r="BA20" s="727">
        <v>188</v>
      </c>
      <c r="BB20" s="728">
        <v>106</v>
      </c>
      <c r="BC20" s="729">
        <v>159</v>
      </c>
      <c r="BD20" s="886">
        <v>718</v>
      </c>
      <c r="BE20" s="883">
        <v>0</v>
      </c>
      <c r="BF20" s="730">
        <v>9</v>
      </c>
      <c r="BG20" s="127"/>
      <c r="BH20" s="731">
        <v>1</v>
      </c>
      <c r="BI20" s="732">
        <v>2</v>
      </c>
      <c r="BJ20" s="733">
        <v>1</v>
      </c>
      <c r="BK20" s="734">
        <v>11</v>
      </c>
      <c r="BL20" s="735">
        <v>13</v>
      </c>
      <c r="BM20" s="736">
        <v>37</v>
      </c>
      <c r="BN20" s="737">
        <v>0</v>
      </c>
      <c r="BO20" s="738">
        <v>0</v>
      </c>
      <c r="BP20" s="127"/>
      <c r="BQ20" s="25"/>
      <c r="BR20" s="26"/>
      <c r="BS20" s="27"/>
      <c r="BT20" s="28"/>
      <c r="BU20" s="29"/>
      <c r="BV20" s="889"/>
      <c r="BW20" s="893">
        <v>0</v>
      </c>
      <c r="BX20" s="739">
        <v>33</v>
      </c>
      <c r="BY20" s="127"/>
      <c r="BZ20" s="740">
        <v>235</v>
      </c>
      <c r="CA20" s="741">
        <v>443</v>
      </c>
      <c r="CB20" s="742">
        <v>1249</v>
      </c>
      <c r="CC20" s="743">
        <v>1518</v>
      </c>
      <c r="CD20" s="744">
        <v>1350</v>
      </c>
      <c r="CE20" s="894">
        <v>4828</v>
      </c>
      <c r="CF20" s="891">
        <v>0</v>
      </c>
      <c r="CG20" s="745">
        <v>0</v>
      </c>
      <c r="CH20" s="127"/>
      <c r="CI20" s="746">
        <v>53</v>
      </c>
      <c r="CJ20" s="747">
        <v>162</v>
      </c>
      <c r="CK20" s="748">
        <v>902</v>
      </c>
      <c r="CL20" s="749">
        <v>1144</v>
      </c>
      <c r="CM20" s="750">
        <v>938</v>
      </c>
      <c r="CN20" s="897">
        <v>3199</v>
      </c>
      <c r="CO20" s="901">
        <v>0</v>
      </c>
      <c r="CP20" s="751">
        <v>0</v>
      </c>
      <c r="CQ20" s="127"/>
      <c r="CR20" s="752">
        <v>64</v>
      </c>
      <c r="CS20" s="753">
        <v>136</v>
      </c>
      <c r="CT20" s="754">
        <v>128</v>
      </c>
      <c r="CU20" s="755">
        <v>184</v>
      </c>
      <c r="CV20" s="756">
        <v>134</v>
      </c>
      <c r="CW20" s="902">
        <v>646</v>
      </c>
      <c r="CX20" s="899">
        <v>0</v>
      </c>
      <c r="CY20" s="757">
        <v>0</v>
      </c>
      <c r="CZ20" s="127"/>
      <c r="DA20" s="30"/>
      <c r="DB20" s="31"/>
      <c r="DC20" s="32"/>
      <c r="DD20" s="33"/>
      <c r="DE20" s="34"/>
      <c r="DF20" s="758"/>
      <c r="DG20" s="759">
        <v>0</v>
      </c>
      <c r="DH20" s="760">
        <v>0</v>
      </c>
      <c r="DI20" s="127"/>
      <c r="DJ20" s="761">
        <v>0</v>
      </c>
      <c r="DK20" s="762">
        <v>12</v>
      </c>
      <c r="DL20" s="763">
        <v>23</v>
      </c>
      <c r="DM20" s="764">
        <v>29</v>
      </c>
      <c r="DN20" s="765">
        <v>28</v>
      </c>
      <c r="DO20" s="905">
        <v>92</v>
      </c>
      <c r="DP20" s="909">
        <v>0</v>
      </c>
      <c r="DQ20" s="766">
        <v>24</v>
      </c>
      <c r="DR20" s="127"/>
      <c r="DS20" s="767">
        <v>117</v>
      </c>
      <c r="DT20" s="768">
        <v>131</v>
      </c>
      <c r="DU20" s="769">
        <v>191</v>
      </c>
      <c r="DV20" s="770">
        <v>106</v>
      </c>
      <c r="DW20" s="771">
        <v>172</v>
      </c>
      <c r="DX20" s="910">
        <v>741</v>
      </c>
      <c r="DY20" s="907">
        <v>0</v>
      </c>
      <c r="DZ20" s="772">
        <v>9</v>
      </c>
      <c r="EA20" s="127"/>
      <c r="EB20" s="773">
        <v>1</v>
      </c>
      <c r="EC20" s="774">
        <v>2</v>
      </c>
      <c r="ED20" s="775">
        <v>1</v>
      </c>
      <c r="EE20" s="776">
        <v>11</v>
      </c>
      <c r="EF20" s="777">
        <v>14</v>
      </c>
      <c r="EG20" s="778">
        <v>38</v>
      </c>
      <c r="EH20" s="407">
        <v>0</v>
      </c>
      <c r="EI20" s="406">
        <v>0</v>
      </c>
      <c r="EJ20" s="127"/>
      <c r="EK20" s="35"/>
      <c r="EL20" s="36"/>
      <c r="EM20" s="37"/>
      <c r="EN20" s="38"/>
      <c r="EO20" s="39"/>
      <c r="EP20" s="40"/>
    </row>
    <row r="21" spans="2:146" s="9" customFormat="1" ht="15.75" customHeight="1" x14ac:dyDescent="0.2">
      <c r="B21" s="125" t="s">
        <v>38</v>
      </c>
      <c r="C21" s="693">
        <v>4</v>
      </c>
      <c r="D21" s="694">
        <v>3</v>
      </c>
      <c r="E21" s="126"/>
      <c r="F21" s="695">
        <v>473</v>
      </c>
      <c r="G21" s="696">
        <v>689</v>
      </c>
      <c r="H21" s="697">
        <v>2070</v>
      </c>
      <c r="I21" s="698">
        <v>3141</v>
      </c>
      <c r="J21" s="699">
        <v>2360</v>
      </c>
      <c r="K21" s="865">
        <v>8740</v>
      </c>
      <c r="L21" s="869">
        <v>0</v>
      </c>
      <c r="M21" s="700">
        <v>0</v>
      </c>
      <c r="N21" s="126"/>
      <c r="O21" s="701">
        <v>123</v>
      </c>
      <c r="P21" s="702">
        <v>220</v>
      </c>
      <c r="Q21" s="703">
        <v>1299</v>
      </c>
      <c r="R21" s="704">
        <v>2389</v>
      </c>
      <c r="S21" s="705">
        <v>1933</v>
      </c>
      <c r="T21" s="870">
        <v>5964</v>
      </c>
      <c r="U21" s="867">
        <v>0</v>
      </c>
      <c r="V21" s="706">
        <v>0</v>
      </c>
      <c r="W21" s="126"/>
      <c r="X21" s="707">
        <v>106</v>
      </c>
      <c r="Y21" s="708">
        <v>251</v>
      </c>
      <c r="Z21" s="709">
        <v>326</v>
      </c>
      <c r="AA21" s="710">
        <v>455</v>
      </c>
      <c r="AB21" s="711">
        <v>176</v>
      </c>
      <c r="AC21" s="873">
        <v>1314</v>
      </c>
      <c r="AD21" s="877">
        <v>0</v>
      </c>
      <c r="AE21" s="712">
        <v>0</v>
      </c>
      <c r="AF21" s="126"/>
      <c r="AG21" s="713">
        <v>0</v>
      </c>
      <c r="AH21" s="714">
        <v>0</v>
      </c>
      <c r="AI21" s="715">
        <v>0</v>
      </c>
      <c r="AJ21" s="716">
        <v>0</v>
      </c>
      <c r="AK21" s="717">
        <v>0</v>
      </c>
      <c r="AL21" s="878">
        <v>0</v>
      </c>
      <c r="AM21" s="875">
        <v>0</v>
      </c>
      <c r="AN21" s="718">
        <v>0</v>
      </c>
      <c r="AO21" s="126"/>
      <c r="AP21" s="719">
        <v>0</v>
      </c>
      <c r="AQ21" s="720">
        <v>0</v>
      </c>
      <c r="AR21" s="721">
        <v>0</v>
      </c>
      <c r="AS21" s="722">
        <v>0</v>
      </c>
      <c r="AT21" s="723">
        <v>0</v>
      </c>
      <c r="AU21" s="881">
        <v>0</v>
      </c>
      <c r="AV21" s="885">
        <v>4</v>
      </c>
      <c r="AW21" s="724">
        <v>3</v>
      </c>
      <c r="AX21" s="127"/>
      <c r="AY21" s="725">
        <v>236</v>
      </c>
      <c r="AZ21" s="726">
        <v>204</v>
      </c>
      <c r="BA21" s="727">
        <v>430</v>
      </c>
      <c r="BB21" s="728">
        <v>152</v>
      </c>
      <c r="BC21" s="729">
        <v>196</v>
      </c>
      <c r="BD21" s="886">
        <v>1225</v>
      </c>
      <c r="BE21" s="883">
        <v>0</v>
      </c>
      <c r="BF21" s="730">
        <v>0</v>
      </c>
      <c r="BG21" s="127"/>
      <c r="BH21" s="731">
        <v>8</v>
      </c>
      <c r="BI21" s="732">
        <v>12</v>
      </c>
      <c r="BJ21" s="733">
        <v>10</v>
      </c>
      <c r="BK21" s="734">
        <v>43</v>
      </c>
      <c r="BL21" s="735">
        <v>1</v>
      </c>
      <c r="BM21" s="736">
        <v>74</v>
      </c>
      <c r="BN21" s="737">
        <v>0</v>
      </c>
      <c r="BO21" s="738">
        <v>0</v>
      </c>
      <c r="BP21" s="127"/>
      <c r="BQ21" s="25"/>
      <c r="BR21" s="26"/>
      <c r="BS21" s="27"/>
      <c r="BT21" s="28"/>
      <c r="BU21" s="29"/>
      <c r="BV21" s="889"/>
      <c r="BW21" s="893">
        <v>2</v>
      </c>
      <c r="BX21" s="739">
        <v>3</v>
      </c>
      <c r="BY21" s="127"/>
      <c r="BZ21" s="740">
        <v>475</v>
      </c>
      <c r="CA21" s="741">
        <v>688</v>
      </c>
      <c r="CB21" s="742">
        <v>2085</v>
      </c>
      <c r="CC21" s="743">
        <v>3172</v>
      </c>
      <c r="CD21" s="744">
        <v>2376</v>
      </c>
      <c r="CE21" s="894">
        <v>8801</v>
      </c>
      <c r="CF21" s="891">
        <v>0</v>
      </c>
      <c r="CG21" s="745">
        <v>0</v>
      </c>
      <c r="CH21" s="127"/>
      <c r="CI21" s="746">
        <v>125</v>
      </c>
      <c r="CJ21" s="747">
        <v>220</v>
      </c>
      <c r="CK21" s="748">
        <v>1300</v>
      </c>
      <c r="CL21" s="749">
        <v>2399</v>
      </c>
      <c r="CM21" s="750">
        <v>1948</v>
      </c>
      <c r="CN21" s="897">
        <v>5992</v>
      </c>
      <c r="CO21" s="901">
        <v>0</v>
      </c>
      <c r="CP21" s="751">
        <v>0</v>
      </c>
      <c r="CQ21" s="127"/>
      <c r="CR21" s="752">
        <v>103</v>
      </c>
      <c r="CS21" s="753">
        <v>250</v>
      </c>
      <c r="CT21" s="754">
        <v>332</v>
      </c>
      <c r="CU21" s="755">
        <v>471</v>
      </c>
      <c r="CV21" s="756">
        <v>169</v>
      </c>
      <c r="CW21" s="902">
        <v>1325</v>
      </c>
      <c r="CX21" s="899">
        <v>0</v>
      </c>
      <c r="CY21" s="757">
        <v>0</v>
      </c>
      <c r="CZ21" s="127"/>
      <c r="DA21" s="30"/>
      <c r="DB21" s="31"/>
      <c r="DC21" s="32"/>
      <c r="DD21" s="33"/>
      <c r="DE21" s="34"/>
      <c r="DF21" s="758"/>
      <c r="DG21" s="759">
        <v>0</v>
      </c>
      <c r="DH21" s="760">
        <v>0</v>
      </c>
      <c r="DI21" s="127"/>
      <c r="DJ21" s="761">
        <v>0</v>
      </c>
      <c r="DK21" s="762">
        <v>0</v>
      </c>
      <c r="DL21" s="763">
        <v>0</v>
      </c>
      <c r="DM21" s="764">
        <v>0</v>
      </c>
      <c r="DN21" s="765">
        <v>0</v>
      </c>
      <c r="DO21" s="905">
        <v>0</v>
      </c>
      <c r="DP21" s="909">
        <v>2</v>
      </c>
      <c r="DQ21" s="766">
        <v>3</v>
      </c>
      <c r="DR21" s="127"/>
      <c r="DS21" s="767">
        <v>239</v>
      </c>
      <c r="DT21" s="768">
        <v>205</v>
      </c>
      <c r="DU21" s="769">
        <v>436</v>
      </c>
      <c r="DV21" s="770">
        <v>153</v>
      </c>
      <c r="DW21" s="771">
        <v>196</v>
      </c>
      <c r="DX21" s="910">
        <v>1234</v>
      </c>
      <c r="DY21" s="907">
        <v>0</v>
      </c>
      <c r="DZ21" s="772">
        <v>0</v>
      </c>
      <c r="EA21" s="127"/>
      <c r="EB21" s="773">
        <v>8</v>
      </c>
      <c r="EC21" s="774">
        <v>11</v>
      </c>
      <c r="ED21" s="775">
        <v>10</v>
      </c>
      <c r="EE21" s="776">
        <v>43</v>
      </c>
      <c r="EF21" s="777">
        <v>6</v>
      </c>
      <c r="EG21" s="778">
        <v>78</v>
      </c>
      <c r="EH21" s="407">
        <v>0</v>
      </c>
      <c r="EI21" s="406">
        <v>0</v>
      </c>
      <c r="EJ21" s="127"/>
      <c r="EK21" s="35"/>
      <c r="EL21" s="36"/>
      <c r="EM21" s="37"/>
      <c r="EN21" s="38"/>
      <c r="EO21" s="39"/>
      <c r="EP21" s="40"/>
    </row>
    <row r="22" spans="2:146" s="9" customFormat="1" ht="15.75" customHeight="1" x14ac:dyDescent="0.2">
      <c r="B22" s="125" t="s">
        <v>39</v>
      </c>
      <c r="C22" s="693">
        <v>5</v>
      </c>
      <c r="D22" s="694">
        <v>4</v>
      </c>
      <c r="E22" s="126"/>
      <c r="F22" s="695">
        <v>468</v>
      </c>
      <c r="G22" s="696">
        <v>827</v>
      </c>
      <c r="H22" s="697">
        <v>3522</v>
      </c>
      <c r="I22" s="698">
        <v>5354</v>
      </c>
      <c r="J22" s="699">
        <v>3331</v>
      </c>
      <c r="K22" s="865">
        <v>13511</v>
      </c>
      <c r="L22" s="869">
        <v>0</v>
      </c>
      <c r="M22" s="700">
        <v>0</v>
      </c>
      <c r="N22" s="126"/>
      <c r="O22" s="701">
        <v>102</v>
      </c>
      <c r="P22" s="702">
        <v>310</v>
      </c>
      <c r="Q22" s="703">
        <v>2689</v>
      </c>
      <c r="R22" s="704">
        <v>4242</v>
      </c>
      <c r="S22" s="705">
        <v>2777</v>
      </c>
      <c r="T22" s="870">
        <v>10120</v>
      </c>
      <c r="U22" s="867">
        <v>0</v>
      </c>
      <c r="V22" s="706">
        <v>0</v>
      </c>
      <c r="W22" s="126"/>
      <c r="X22" s="707">
        <v>134</v>
      </c>
      <c r="Y22" s="708">
        <v>149</v>
      </c>
      <c r="Z22" s="709">
        <v>279</v>
      </c>
      <c r="AA22" s="710">
        <v>524</v>
      </c>
      <c r="AB22" s="711">
        <v>266</v>
      </c>
      <c r="AC22" s="873">
        <v>1352</v>
      </c>
      <c r="AD22" s="877">
        <v>0</v>
      </c>
      <c r="AE22" s="712">
        <v>0</v>
      </c>
      <c r="AF22" s="126"/>
      <c r="AG22" s="713">
        <v>0</v>
      </c>
      <c r="AH22" s="714">
        <v>0</v>
      </c>
      <c r="AI22" s="715">
        <v>0</v>
      </c>
      <c r="AJ22" s="716">
        <v>3</v>
      </c>
      <c r="AK22" s="717">
        <v>0</v>
      </c>
      <c r="AL22" s="878">
        <v>3</v>
      </c>
      <c r="AM22" s="875">
        <v>0</v>
      </c>
      <c r="AN22" s="718">
        <v>0</v>
      </c>
      <c r="AO22" s="126"/>
      <c r="AP22" s="719">
        <v>0</v>
      </c>
      <c r="AQ22" s="720">
        <v>0</v>
      </c>
      <c r="AR22" s="721">
        <v>19</v>
      </c>
      <c r="AS22" s="722">
        <v>41</v>
      </c>
      <c r="AT22" s="723">
        <v>0</v>
      </c>
      <c r="AU22" s="881">
        <v>60</v>
      </c>
      <c r="AV22" s="885">
        <v>5</v>
      </c>
      <c r="AW22" s="724">
        <v>4</v>
      </c>
      <c r="AX22" s="127"/>
      <c r="AY22" s="725">
        <v>204</v>
      </c>
      <c r="AZ22" s="726">
        <v>355</v>
      </c>
      <c r="BA22" s="727">
        <v>504</v>
      </c>
      <c r="BB22" s="728">
        <v>403</v>
      </c>
      <c r="BC22" s="729">
        <v>206</v>
      </c>
      <c r="BD22" s="886">
        <v>1681</v>
      </c>
      <c r="BE22" s="883">
        <v>0</v>
      </c>
      <c r="BF22" s="730">
        <v>0</v>
      </c>
      <c r="BG22" s="127"/>
      <c r="BH22" s="731">
        <v>28</v>
      </c>
      <c r="BI22" s="732">
        <v>13</v>
      </c>
      <c r="BJ22" s="733">
        <v>31</v>
      </c>
      <c r="BK22" s="734">
        <v>28</v>
      </c>
      <c r="BL22" s="735">
        <v>39</v>
      </c>
      <c r="BM22" s="736">
        <v>139</v>
      </c>
      <c r="BN22" s="737">
        <v>0</v>
      </c>
      <c r="BO22" s="738">
        <v>0</v>
      </c>
      <c r="BP22" s="127"/>
      <c r="BQ22" s="25"/>
      <c r="BR22" s="26"/>
      <c r="BS22" s="27"/>
      <c r="BT22" s="28"/>
      <c r="BU22" s="29"/>
      <c r="BV22" s="889"/>
      <c r="BW22" s="893">
        <v>5</v>
      </c>
      <c r="BX22" s="739">
        <v>4</v>
      </c>
      <c r="BY22" s="127"/>
      <c r="BZ22" s="740">
        <v>470</v>
      </c>
      <c r="CA22" s="741">
        <v>838</v>
      </c>
      <c r="CB22" s="742">
        <v>3501</v>
      </c>
      <c r="CC22" s="743">
        <v>5336</v>
      </c>
      <c r="CD22" s="744">
        <v>3366</v>
      </c>
      <c r="CE22" s="894">
        <v>13520</v>
      </c>
      <c r="CF22" s="891">
        <v>0</v>
      </c>
      <c r="CG22" s="745">
        <v>0</v>
      </c>
      <c r="CH22" s="127"/>
      <c r="CI22" s="746">
        <v>104</v>
      </c>
      <c r="CJ22" s="747">
        <v>309</v>
      </c>
      <c r="CK22" s="748">
        <v>2693</v>
      </c>
      <c r="CL22" s="749">
        <v>4249</v>
      </c>
      <c r="CM22" s="750">
        <v>2801</v>
      </c>
      <c r="CN22" s="897">
        <v>10156</v>
      </c>
      <c r="CO22" s="901">
        <v>0</v>
      </c>
      <c r="CP22" s="751">
        <v>0</v>
      </c>
      <c r="CQ22" s="127"/>
      <c r="CR22" s="752">
        <v>131</v>
      </c>
      <c r="CS22" s="753">
        <v>160</v>
      </c>
      <c r="CT22" s="754">
        <v>257</v>
      </c>
      <c r="CU22" s="755">
        <v>486</v>
      </c>
      <c r="CV22" s="756">
        <v>272</v>
      </c>
      <c r="CW22" s="902">
        <v>1306</v>
      </c>
      <c r="CX22" s="899">
        <v>0</v>
      </c>
      <c r="CY22" s="757">
        <v>0</v>
      </c>
      <c r="CZ22" s="127"/>
      <c r="DA22" s="30"/>
      <c r="DB22" s="31"/>
      <c r="DC22" s="32"/>
      <c r="DD22" s="33"/>
      <c r="DE22" s="34"/>
      <c r="DF22" s="758"/>
      <c r="DG22" s="759">
        <v>0</v>
      </c>
      <c r="DH22" s="760">
        <v>0</v>
      </c>
      <c r="DI22" s="127"/>
      <c r="DJ22" s="761">
        <v>0</v>
      </c>
      <c r="DK22" s="762">
        <v>0</v>
      </c>
      <c r="DL22" s="763">
        <v>19</v>
      </c>
      <c r="DM22" s="764">
        <v>41</v>
      </c>
      <c r="DN22" s="765">
        <v>0</v>
      </c>
      <c r="DO22" s="905">
        <v>60</v>
      </c>
      <c r="DP22" s="909">
        <v>5</v>
      </c>
      <c r="DQ22" s="766">
        <v>4</v>
      </c>
      <c r="DR22" s="127"/>
      <c r="DS22" s="767">
        <v>208</v>
      </c>
      <c r="DT22" s="768">
        <v>357</v>
      </c>
      <c r="DU22" s="769">
        <v>506</v>
      </c>
      <c r="DV22" s="770">
        <v>406</v>
      </c>
      <c r="DW22" s="771">
        <v>210</v>
      </c>
      <c r="DX22" s="910">
        <v>1696</v>
      </c>
      <c r="DY22" s="907">
        <v>0</v>
      </c>
      <c r="DZ22" s="772">
        <v>0</v>
      </c>
      <c r="EA22" s="127"/>
      <c r="EB22" s="773">
        <v>27</v>
      </c>
      <c r="EC22" s="774">
        <v>12</v>
      </c>
      <c r="ED22" s="775">
        <v>26</v>
      </c>
      <c r="EE22" s="776">
        <v>35</v>
      </c>
      <c r="EF22" s="777">
        <v>40</v>
      </c>
      <c r="EG22" s="778">
        <v>140</v>
      </c>
      <c r="EH22" s="407">
        <v>0</v>
      </c>
      <c r="EI22" s="406">
        <v>0</v>
      </c>
      <c r="EJ22" s="127"/>
      <c r="EK22" s="35"/>
      <c r="EL22" s="36"/>
      <c r="EM22" s="37"/>
      <c r="EN22" s="38"/>
      <c r="EO22" s="39"/>
      <c r="EP22" s="40"/>
    </row>
    <row r="23" spans="2:146" s="9" customFormat="1" ht="15.75" customHeight="1" x14ac:dyDescent="0.2">
      <c r="B23" s="125" t="s">
        <v>40</v>
      </c>
      <c r="C23" s="693">
        <v>0</v>
      </c>
      <c r="D23" s="694">
        <v>5</v>
      </c>
      <c r="E23" s="126"/>
      <c r="F23" s="695">
        <v>338</v>
      </c>
      <c r="G23" s="696">
        <v>595</v>
      </c>
      <c r="H23" s="697">
        <v>2095</v>
      </c>
      <c r="I23" s="698">
        <v>3257</v>
      </c>
      <c r="J23" s="699">
        <v>1864</v>
      </c>
      <c r="K23" s="865">
        <v>8154</v>
      </c>
      <c r="L23" s="869">
        <v>0</v>
      </c>
      <c r="M23" s="700">
        <v>0</v>
      </c>
      <c r="N23" s="126"/>
      <c r="O23" s="701">
        <v>122</v>
      </c>
      <c r="P23" s="702">
        <v>149</v>
      </c>
      <c r="Q23" s="703">
        <v>1352</v>
      </c>
      <c r="R23" s="704">
        <v>2382</v>
      </c>
      <c r="S23" s="705">
        <v>1358</v>
      </c>
      <c r="T23" s="870">
        <v>5363</v>
      </c>
      <c r="U23" s="867">
        <v>0</v>
      </c>
      <c r="V23" s="706">
        <v>0</v>
      </c>
      <c r="W23" s="126"/>
      <c r="X23" s="707">
        <v>109</v>
      </c>
      <c r="Y23" s="708">
        <v>255</v>
      </c>
      <c r="Z23" s="709">
        <v>411</v>
      </c>
      <c r="AA23" s="710">
        <v>577</v>
      </c>
      <c r="AB23" s="711">
        <v>245</v>
      </c>
      <c r="AC23" s="873">
        <v>1597</v>
      </c>
      <c r="AD23" s="877">
        <v>0</v>
      </c>
      <c r="AE23" s="712">
        <v>0</v>
      </c>
      <c r="AF23" s="126"/>
      <c r="AG23" s="713">
        <v>0</v>
      </c>
      <c r="AH23" s="714">
        <v>0</v>
      </c>
      <c r="AI23" s="715">
        <v>0</v>
      </c>
      <c r="AJ23" s="716">
        <v>0</v>
      </c>
      <c r="AK23" s="717">
        <v>0</v>
      </c>
      <c r="AL23" s="878">
        <v>0</v>
      </c>
      <c r="AM23" s="875">
        <v>0</v>
      </c>
      <c r="AN23" s="718">
        <v>0</v>
      </c>
      <c r="AO23" s="126"/>
      <c r="AP23" s="719">
        <v>0</v>
      </c>
      <c r="AQ23" s="720">
        <v>0</v>
      </c>
      <c r="AR23" s="721">
        <v>0</v>
      </c>
      <c r="AS23" s="722">
        <v>0</v>
      </c>
      <c r="AT23" s="723">
        <v>0</v>
      </c>
      <c r="AU23" s="881">
        <v>0</v>
      </c>
      <c r="AV23" s="885">
        <v>0</v>
      </c>
      <c r="AW23" s="724">
        <v>5</v>
      </c>
      <c r="AX23" s="127"/>
      <c r="AY23" s="725">
        <v>97</v>
      </c>
      <c r="AZ23" s="726">
        <v>171</v>
      </c>
      <c r="BA23" s="727">
        <v>308</v>
      </c>
      <c r="BB23" s="728">
        <v>228</v>
      </c>
      <c r="BC23" s="729">
        <v>130</v>
      </c>
      <c r="BD23" s="886">
        <v>939</v>
      </c>
      <c r="BE23" s="883">
        <v>0</v>
      </c>
      <c r="BF23" s="730">
        <v>0</v>
      </c>
      <c r="BG23" s="127"/>
      <c r="BH23" s="731">
        <v>10</v>
      </c>
      <c r="BI23" s="732">
        <v>20</v>
      </c>
      <c r="BJ23" s="733">
        <v>24</v>
      </c>
      <c r="BK23" s="734">
        <v>25</v>
      </c>
      <c r="BL23" s="735">
        <v>27</v>
      </c>
      <c r="BM23" s="736">
        <v>106</v>
      </c>
      <c r="BN23" s="737">
        <v>0</v>
      </c>
      <c r="BO23" s="738">
        <v>0</v>
      </c>
      <c r="BP23" s="127"/>
      <c r="BQ23" s="25"/>
      <c r="BR23" s="26"/>
      <c r="BS23" s="27"/>
      <c r="BT23" s="28"/>
      <c r="BU23" s="29"/>
      <c r="BV23" s="889"/>
      <c r="BW23" s="893">
        <v>0</v>
      </c>
      <c r="BX23" s="739">
        <v>5</v>
      </c>
      <c r="BY23" s="127"/>
      <c r="BZ23" s="740">
        <v>336</v>
      </c>
      <c r="CA23" s="741">
        <v>598</v>
      </c>
      <c r="CB23" s="742">
        <v>2089</v>
      </c>
      <c r="CC23" s="743">
        <v>3249</v>
      </c>
      <c r="CD23" s="744">
        <v>1900</v>
      </c>
      <c r="CE23" s="894">
        <v>8177</v>
      </c>
      <c r="CF23" s="891">
        <v>0</v>
      </c>
      <c r="CG23" s="745">
        <v>0</v>
      </c>
      <c r="CH23" s="127"/>
      <c r="CI23" s="746">
        <v>122</v>
      </c>
      <c r="CJ23" s="747">
        <v>149</v>
      </c>
      <c r="CK23" s="748">
        <v>1364</v>
      </c>
      <c r="CL23" s="749">
        <v>2401</v>
      </c>
      <c r="CM23" s="750">
        <v>1384</v>
      </c>
      <c r="CN23" s="897">
        <v>5420</v>
      </c>
      <c r="CO23" s="901">
        <v>0</v>
      </c>
      <c r="CP23" s="751">
        <v>0</v>
      </c>
      <c r="CQ23" s="127"/>
      <c r="CR23" s="752">
        <v>106</v>
      </c>
      <c r="CS23" s="753">
        <v>255</v>
      </c>
      <c r="CT23" s="754">
        <v>389</v>
      </c>
      <c r="CU23" s="755">
        <v>548</v>
      </c>
      <c r="CV23" s="756">
        <v>246</v>
      </c>
      <c r="CW23" s="902">
        <v>1544</v>
      </c>
      <c r="CX23" s="899">
        <v>0</v>
      </c>
      <c r="CY23" s="757">
        <v>0</v>
      </c>
      <c r="CZ23" s="127"/>
      <c r="DA23" s="30"/>
      <c r="DB23" s="31"/>
      <c r="DC23" s="32"/>
      <c r="DD23" s="33"/>
      <c r="DE23" s="34"/>
      <c r="DF23" s="758"/>
      <c r="DG23" s="759">
        <v>0</v>
      </c>
      <c r="DH23" s="760">
        <v>0</v>
      </c>
      <c r="DI23" s="127"/>
      <c r="DJ23" s="761">
        <v>0</v>
      </c>
      <c r="DK23" s="762">
        <v>0</v>
      </c>
      <c r="DL23" s="763">
        <v>0</v>
      </c>
      <c r="DM23" s="764">
        <v>0</v>
      </c>
      <c r="DN23" s="765">
        <v>0</v>
      </c>
      <c r="DO23" s="905">
        <v>0</v>
      </c>
      <c r="DP23" s="909">
        <v>0</v>
      </c>
      <c r="DQ23" s="766">
        <v>5</v>
      </c>
      <c r="DR23" s="127"/>
      <c r="DS23" s="767">
        <v>99</v>
      </c>
      <c r="DT23" s="768">
        <v>174</v>
      </c>
      <c r="DU23" s="769">
        <v>312</v>
      </c>
      <c r="DV23" s="770">
        <v>230</v>
      </c>
      <c r="DW23" s="771">
        <v>130</v>
      </c>
      <c r="DX23" s="910">
        <v>950</v>
      </c>
      <c r="DY23" s="907">
        <v>0</v>
      </c>
      <c r="DZ23" s="772">
        <v>0</v>
      </c>
      <c r="EA23" s="127"/>
      <c r="EB23" s="773">
        <v>9</v>
      </c>
      <c r="EC23" s="774">
        <v>20</v>
      </c>
      <c r="ED23" s="775">
        <v>24</v>
      </c>
      <c r="EE23" s="776">
        <v>25</v>
      </c>
      <c r="EF23" s="777">
        <v>27</v>
      </c>
      <c r="EG23" s="778">
        <v>105</v>
      </c>
      <c r="EH23" s="407">
        <v>0</v>
      </c>
      <c r="EI23" s="406">
        <v>0</v>
      </c>
      <c r="EJ23" s="127"/>
      <c r="EK23" s="35"/>
      <c r="EL23" s="36"/>
      <c r="EM23" s="37"/>
      <c r="EN23" s="38"/>
      <c r="EO23" s="39"/>
      <c r="EP23" s="40"/>
    </row>
    <row r="24" spans="2:146" s="9" customFormat="1" ht="15.75" customHeight="1" x14ac:dyDescent="0.2">
      <c r="B24" s="125" t="s">
        <v>41</v>
      </c>
      <c r="C24" s="693">
        <v>12</v>
      </c>
      <c r="D24" s="694">
        <v>9</v>
      </c>
      <c r="E24" s="126"/>
      <c r="F24" s="695">
        <v>1051</v>
      </c>
      <c r="G24" s="696">
        <v>1681</v>
      </c>
      <c r="H24" s="697">
        <v>4023</v>
      </c>
      <c r="I24" s="698">
        <v>5313</v>
      </c>
      <c r="J24" s="699">
        <v>2808</v>
      </c>
      <c r="K24" s="865">
        <v>14897</v>
      </c>
      <c r="L24" s="869">
        <v>0</v>
      </c>
      <c r="M24" s="700">
        <v>0</v>
      </c>
      <c r="N24" s="126"/>
      <c r="O24" s="701">
        <v>186</v>
      </c>
      <c r="P24" s="702">
        <v>575</v>
      </c>
      <c r="Q24" s="703">
        <v>2724</v>
      </c>
      <c r="R24" s="704">
        <v>3491</v>
      </c>
      <c r="S24" s="705">
        <v>1944</v>
      </c>
      <c r="T24" s="870">
        <v>8920</v>
      </c>
      <c r="U24" s="867">
        <v>0</v>
      </c>
      <c r="V24" s="706">
        <v>0</v>
      </c>
      <c r="W24" s="126"/>
      <c r="X24" s="707">
        <v>494</v>
      </c>
      <c r="Y24" s="708">
        <v>667</v>
      </c>
      <c r="Z24" s="709">
        <v>771</v>
      </c>
      <c r="AA24" s="710">
        <v>1208</v>
      </c>
      <c r="AB24" s="711">
        <v>465</v>
      </c>
      <c r="AC24" s="873">
        <v>3605</v>
      </c>
      <c r="AD24" s="877">
        <v>0</v>
      </c>
      <c r="AE24" s="712">
        <v>0</v>
      </c>
      <c r="AF24" s="126"/>
      <c r="AG24" s="713">
        <v>0</v>
      </c>
      <c r="AH24" s="714">
        <v>0</v>
      </c>
      <c r="AI24" s="715">
        <v>0</v>
      </c>
      <c r="AJ24" s="716">
        <v>1</v>
      </c>
      <c r="AK24" s="717">
        <v>2</v>
      </c>
      <c r="AL24" s="878">
        <v>3</v>
      </c>
      <c r="AM24" s="875">
        <v>0</v>
      </c>
      <c r="AN24" s="718">
        <v>0</v>
      </c>
      <c r="AO24" s="126"/>
      <c r="AP24" s="719">
        <v>12</v>
      </c>
      <c r="AQ24" s="720">
        <v>0</v>
      </c>
      <c r="AR24" s="721">
        <v>14</v>
      </c>
      <c r="AS24" s="722">
        <v>93</v>
      </c>
      <c r="AT24" s="723">
        <v>15</v>
      </c>
      <c r="AU24" s="881">
        <v>134</v>
      </c>
      <c r="AV24" s="885">
        <v>12</v>
      </c>
      <c r="AW24" s="724">
        <v>9</v>
      </c>
      <c r="AX24" s="127"/>
      <c r="AY24" s="725">
        <v>348</v>
      </c>
      <c r="AZ24" s="726">
        <v>416</v>
      </c>
      <c r="BA24" s="727">
        <v>470</v>
      </c>
      <c r="BB24" s="728">
        <v>404</v>
      </c>
      <c r="BC24" s="729">
        <v>248</v>
      </c>
      <c r="BD24" s="886">
        <v>1907</v>
      </c>
      <c r="BE24" s="883">
        <v>0</v>
      </c>
      <c r="BF24" s="730">
        <v>0</v>
      </c>
      <c r="BG24" s="127"/>
      <c r="BH24" s="731">
        <v>11</v>
      </c>
      <c r="BI24" s="732">
        <v>23</v>
      </c>
      <c r="BJ24" s="733">
        <v>21</v>
      </c>
      <c r="BK24" s="734">
        <v>10</v>
      </c>
      <c r="BL24" s="735">
        <v>6</v>
      </c>
      <c r="BM24" s="736">
        <v>71</v>
      </c>
      <c r="BN24" s="737">
        <v>0</v>
      </c>
      <c r="BO24" s="738">
        <v>0</v>
      </c>
      <c r="BP24" s="127"/>
      <c r="BQ24" s="25"/>
      <c r="BR24" s="26"/>
      <c r="BS24" s="27"/>
      <c r="BT24" s="28"/>
      <c r="BU24" s="29"/>
      <c r="BV24" s="889"/>
      <c r="BW24" s="893">
        <v>12</v>
      </c>
      <c r="BX24" s="739">
        <v>9</v>
      </c>
      <c r="BY24" s="127"/>
      <c r="BZ24" s="740">
        <v>1010</v>
      </c>
      <c r="CA24" s="741">
        <v>1603</v>
      </c>
      <c r="CB24" s="742">
        <v>3933</v>
      </c>
      <c r="CC24" s="743">
        <v>5283</v>
      </c>
      <c r="CD24" s="744">
        <v>2857</v>
      </c>
      <c r="CE24" s="894">
        <v>14707</v>
      </c>
      <c r="CF24" s="891">
        <v>0</v>
      </c>
      <c r="CG24" s="745">
        <v>0</v>
      </c>
      <c r="CH24" s="127"/>
      <c r="CI24" s="746">
        <v>186</v>
      </c>
      <c r="CJ24" s="747">
        <v>575</v>
      </c>
      <c r="CK24" s="748">
        <v>2735</v>
      </c>
      <c r="CL24" s="749">
        <v>3542</v>
      </c>
      <c r="CM24" s="750">
        <v>1980</v>
      </c>
      <c r="CN24" s="897">
        <v>9018</v>
      </c>
      <c r="CO24" s="901">
        <v>0</v>
      </c>
      <c r="CP24" s="751">
        <v>0</v>
      </c>
      <c r="CQ24" s="127"/>
      <c r="CR24" s="752">
        <v>459</v>
      </c>
      <c r="CS24" s="753">
        <v>597</v>
      </c>
      <c r="CT24" s="754">
        <v>679</v>
      </c>
      <c r="CU24" s="755">
        <v>1105</v>
      </c>
      <c r="CV24" s="756">
        <v>429</v>
      </c>
      <c r="CW24" s="902">
        <v>3269</v>
      </c>
      <c r="CX24" s="899">
        <v>0</v>
      </c>
      <c r="CY24" s="757">
        <v>0</v>
      </c>
      <c r="CZ24" s="127"/>
      <c r="DA24" s="30"/>
      <c r="DB24" s="31"/>
      <c r="DC24" s="32"/>
      <c r="DD24" s="33"/>
      <c r="DE24" s="34"/>
      <c r="DF24" s="758"/>
      <c r="DG24" s="759">
        <v>0</v>
      </c>
      <c r="DH24" s="760">
        <v>0</v>
      </c>
      <c r="DI24" s="127"/>
      <c r="DJ24" s="761">
        <v>12</v>
      </c>
      <c r="DK24" s="762">
        <v>0</v>
      </c>
      <c r="DL24" s="763">
        <v>14</v>
      </c>
      <c r="DM24" s="764">
        <v>93</v>
      </c>
      <c r="DN24" s="765">
        <v>15</v>
      </c>
      <c r="DO24" s="905">
        <v>134</v>
      </c>
      <c r="DP24" s="909">
        <v>12</v>
      </c>
      <c r="DQ24" s="766">
        <v>9</v>
      </c>
      <c r="DR24" s="127"/>
      <c r="DS24" s="767">
        <v>344</v>
      </c>
      <c r="DT24" s="768">
        <v>412</v>
      </c>
      <c r="DU24" s="769">
        <v>467</v>
      </c>
      <c r="DV24" s="770">
        <v>424</v>
      </c>
      <c r="DW24" s="771">
        <v>300</v>
      </c>
      <c r="DX24" s="910">
        <v>1968</v>
      </c>
      <c r="DY24" s="907">
        <v>0</v>
      </c>
      <c r="DZ24" s="772">
        <v>0</v>
      </c>
      <c r="EA24" s="127"/>
      <c r="EB24" s="773">
        <v>9</v>
      </c>
      <c r="EC24" s="774">
        <v>19</v>
      </c>
      <c r="ED24" s="775">
        <v>15</v>
      </c>
      <c r="EE24" s="776">
        <v>10</v>
      </c>
      <c r="EF24" s="777">
        <v>4</v>
      </c>
      <c r="EG24" s="778">
        <v>57</v>
      </c>
      <c r="EH24" s="407">
        <v>0</v>
      </c>
      <c r="EI24" s="406">
        <v>0</v>
      </c>
      <c r="EJ24" s="127"/>
      <c r="EK24" s="35"/>
      <c r="EL24" s="36"/>
      <c r="EM24" s="37"/>
      <c r="EN24" s="38"/>
      <c r="EO24" s="39"/>
      <c r="EP24" s="40"/>
    </row>
    <row r="25" spans="2:146" s="9" customFormat="1" ht="15.75" customHeight="1" x14ac:dyDescent="0.2">
      <c r="B25" s="125" t="s">
        <v>42</v>
      </c>
      <c r="C25" s="693">
        <v>3</v>
      </c>
      <c r="D25" s="694">
        <v>4</v>
      </c>
      <c r="E25" s="126"/>
      <c r="F25" s="695">
        <v>601</v>
      </c>
      <c r="G25" s="696">
        <v>922</v>
      </c>
      <c r="H25" s="697">
        <v>2106</v>
      </c>
      <c r="I25" s="698">
        <v>3355</v>
      </c>
      <c r="J25" s="699">
        <v>2025</v>
      </c>
      <c r="K25" s="865">
        <v>9016</v>
      </c>
      <c r="L25" s="869">
        <v>0</v>
      </c>
      <c r="M25" s="700">
        <v>0</v>
      </c>
      <c r="N25" s="126"/>
      <c r="O25" s="701">
        <v>89</v>
      </c>
      <c r="P25" s="702">
        <v>182</v>
      </c>
      <c r="Q25" s="703">
        <v>1123</v>
      </c>
      <c r="R25" s="704">
        <v>2011</v>
      </c>
      <c r="S25" s="705">
        <v>1268</v>
      </c>
      <c r="T25" s="870">
        <v>4673</v>
      </c>
      <c r="U25" s="867">
        <v>0</v>
      </c>
      <c r="V25" s="706">
        <v>0</v>
      </c>
      <c r="W25" s="126"/>
      <c r="X25" s="707">
        <v>268</v>
      </c>
      <c r="Y25" s="708">
        <v>423</v>
      </c>
      <c r="Z25" s="709">
        <v>471</v>
      </c>
      <c r="AA25" s="710">
        <v>754</v>
      </c>
      <c r="AB25" s="711">
        <v>365</v>
      </c>
      <c r="AC25" s="873">
        <v>2281</v>
      </c>
      <c r="AD25" s="877">
        <v>0</v>
      </c>
      <c r="AE25" s="712">
        <v>0</v>
      </c>
      <c r="AF25" s="126"/>
      <c r="AG25" s="713">
        <v>0</v>
      </c>
      <c r="AH25" s="714">
        <v>0</v>
      </c>
      <c r="AI25" s="715">
        <v>0</v>
      </c>
      <c r="AJ25" s="716">
        <v>0</v>
      </c>
      <c r="AK25" s="717">
        <v>1</v>
      </c>
      <c r="AL25" s="878">
        <v>1</v>
      </c>
      <c r="AM25" s="875">
        <v>0</v>
      </c>
      <c r="AN25" s="718">
        <v>0</v>
      </c>
      <c r="AO25" s="126"/>
      <c r="AP25" s="719">
        <v>0</v>
      </c>
      <c r="AQ25" s="720">
        <v>0</v>
      </c>
      <c r="AR25" s="721">
        <v>12</v>
      </c>
      <c r="AS25" s="722">
        <v>92</v>
      </c>
      <c r="AT25" s="723">
        <v>52</v>
      </c>
      <c r="AU25" s="881">
        <v>156</v>
      </c>
      <c r="AV25" s="885">
        <v>3</v>
      </c>
      <c r="AW25" s="724">
        <v>4</v>
      </c>
      <c r="AX25" s="127"/>
      <c r="AY25" s="725">
        <v>238</v>
      </c>
      <c r="AZ25" s="726">
        <v>295</v>
      </c>
      <c r="BA25" s="727">
        <v>431</v>
      </c>
      <c r="BB25" s="728">
        <v>377</v>
      </c>
      <c r="BC25" s="729">
        <v>225</v>
      </c>
      <c r="BD25" s="886">
        <v>1573</v>
      </c>
      <c r="BE25" s="883">
        <v>0</v>
      </c>
      <c r="BF25" s="730">
        <v>0</v>
      </c>
      <c r="BG25" s="127"/>
      <c r="BH25" s="731">
        <v>6</v>
      </c>
      <c r="BI25" s="732">
        <v>22</v>
      </c>
      <c r="BJ25" s="733">
        <v>64</v>
      </c>
      <c r="BK25" s="734">
        <v>13</v>
      </c>
      <c r="BL25" s="735">
        <v>6</v>
      </c>
      <c r="BM25" s="736">
        <v>111</v>
      </c>
      <c r="BN25" s="737">
        <v>0</v>
      </c>
      <c r="BO25" s="738">
        <v>0</v>
      </c>
      <c r="BP25" s="127"/>
      <c r="BQ25" s="25"/>
      <c r="BR25" s="26"/>
      <c r="BS25" s="27"/>
      <c r="BT25" s="28"/>
      <c r="BU25" s="29"/>
      <c r="BV25" s="889"/>
      <c r="BW25" s="893">
        <v>3</v>
      </c>
      <c r="BX25" s="739">
        <v>5</v>
      </c>
      <c r="BY25" s="127"/>
      <c r="BZ25" s="740">
        <v>605</v>
      </c>
      <c r="CA25" s="741">
        <v>907</v>
      </c>
      <c r="CB25" s="742">
        <v>2118</v>
      </c>
      <c r="CC25" s="743">
        <v>3375</v>
      </c>
      <c r="CD25" s="744">
        <v>2073</v>
      </c>
      <c r="CE25" s="894">
        <v>9086</v>
      </c>
      <c r="CF25" s="891">
        <v>0</v>
      </c>
      <c r="CG25" s="745">
        <v>0</v>
      </c>
      <c r="CH25" s="127"/>
      <c r="CI25" s="746">
        <v>89</v>
      </c>
      <c r="CJ25" s="747">
        <v>184</v>
      </c>
      <c r="CK25" s="748">
        <v>1145</v>
      </c>
      <c r="CL25" s="749">
        <v>2035</v>
      </c>
      <c r="CM25" s="750">
        <v>1297</v>
      </c>
      <c r="CN25" s="897">
        <v>4750</v>
      </c>
      <c r="CO25" s="901">
        <v>0</v>
      </c>
      <c r="CP25" s="751">
        <v>0</v>
      </c>
      <c r="CQ25" s="127"/>
      <c r="CR25" s="752">
        <v>269</v>
      </c>
      <c r="CS25" s="753">
        <v>400</v>
      </c>
      <c r="CT25" s="754">
        <v>454</v>
      </c>
      <c r="CU25" s="755">
        <v>736</v>
      </c>
      <c r="CV25" s="756">
        <v>369</v>
      </c>
      <c r="CW25" s="902">
        <v>2228</v>
      </c>
      <c r="CX25" s="899">
        <v>0</v>
      </c>
      <c r="CY25" s="757">
        <v>0</v>
      </c>
      <c r="CZ25" s="127"/>
      <c r="DA25" s="30"/>
      <c r="DB25" s="31"/>
      <c r="DC25" s="32"/>
      <c r="DD25" s="33"/>
      <c r="DE25" s="34"/>
      <c r="DF25" s="758"/>
      <c r="DG25" s="759">
        <v>0</v>
      </c>
      <c r="DH25" s="760">
        <v>0</v>
      </c>
      <c r="DI25" s="127"/>
      <c r="DJ25" s="761">
        <v>0</v>
      </c>
      <c r="DK25" s="762">
        <v>0</v>
      </c>
      <c r="DL25" s="763">
        <v>12</v>
      </c>
      <c r="DM25" s="764">
        <v>93</v>
      </c>
      <c r="DN25" s="765">
        <v>52</v>
      </c>
      <c r="DO25" s="905">
        <v>157</v>
      </c>
      <c r="DP25" s="909">
        <v>3</v>
      </c>
      <c r="DQ25" s="766">
        <v>5</v>
      </c>
      <c r="DR25" s="127"/>
      <c r="DS25" s="767">
        <v>241</v>
      </c>
      <c r="DT25" s="768">
        <v>302</v>
      </c>
      <c r="DU25" s="769">
        <v>440</v>
      </c>
      <c r="DV25" s="770">
        <v>386</v>
      </c>
      <c r="DW25" s="771">
        <v>239</v>
      </c>
      <c r="DX25" s="910">
        <v>1616</v>
      </c>
      <c r="DY25" s="907">
        <v>0</v>
      </c>
      <c r="DZ25" s="772">
        <v>0</v>
      </c>
      <c r="EA25" s="127"/>
      <c r="EB25" s="773">
        <v>6</v>
      </c>
      <c r="EC25" s="774">
        <v>21</v>
      </c>
      <c r="ED25" s="775">
        <v>62</v>
      </c>
      <c r="EE25" s="776">
        <v>12</v>
      </c>
      <c r="EF25" s="777">
        <v>6</v>
      </c>
      <c r="EG25" s="778">
        <v>107</v>
      </c>
      <c r="EH25" s="407">
        <v>0</v>
      </c>
      <c r="EI25" s="406">
        <v>0</v>
      </c>
      <c r="EJ25" s="127"/>
      <c r="EK25" s="35"/>
      <c r="EL25" s="36"/>
      <c r="EM25" s="37"/>
      <c r="EN25" s="38"/>
      <c r="EO25" s="39"/>
      <c r="EP25" s="40"/>
    </row>
    <row r="26" spans="2:146" s="9" customFormat="1" ht="15.75" customHeight="1" x14ac:dyDescent="0.2">
      <c r="B26" s="125" t="s">
        <v>43</v>
      </c>
      <c r="C26" s="693">
        <v>20</v>
      </c>
      <c r="D26" s="694">
        <v>84</v>
      </c>
      <c r="E26" s="126"/>
      <c r="F26" s="695">
        <v>959</v>
      </c>
      <c r="G26" s="696">
        <v>2191</v>
      </c>
      <c r="H26" s="697">
        <v>6432</v>
      </c>
      <c r="I26" s="698">
        <v>8416</v>
      </c>
      <c r="J26" s="699">
        <v>5247</v>
      </c>
      <c r="K26" s="865">
        <v>23349</v>
      </c>
      <c r="L26" s="869">
        <v>0</v>
      </c>
      <c r="M26" s="700">
        <v>0</v>
      </c>
      <c r="N26" s="126"/>
      <c r="O26" s="701">
        <v>155</v>
      </c>
      <c r="P26" s="702">
        <v>549</v>
      </c>
      <c r="Q26" s="703">
        <v>3913</v>
      </c>
      <c r="R26" s="704">
        <v>5347</v>
      </c>
      <c r="S26" s="705">
        <v>3638</v>
      </c>
      <c r="T26" s="870">
        <v>13602</v>
      </c>
      <c r="U26" s="867">
        <v>0</v>
      </c>
      <c r="V26" s="706">
        <v>0</v>
      </c>
      <c r="W26" s="126"/>
      <c r="X26" s="707">
        <v>405</v>
      </c>
      <c r="Y26" s="708">
        <v>978</v>
      </c>
      <c r="Z26" s="709">
        <v>1470</v>
      </c>
      <c r="AA26" s="710">
        <v>2070</v>
      </c>
      <c r="AB26" s="711">
        <v>778</v>
      </c>
      <c r="AC26" s="873">
        <v>5701</v>
      </c>
      <c r="AD26" s="877">
        <v>0</v>
      </c>
      <c r="AE26" s="712">
        <v>0</v>
      </c>
      <c r="AF26" s="126"/>
      <c r="AG26" s="713">
        <v>0</v>
      </c>
      <c r="AH26" s="714">
        <v>0</v>
      </c>
      <c r="AI26" s="715">
        <v>0</v>
      </c>
      <c r="AJ26" s="716">
        <v>0</v>
      </c>
      <c r="AK26" s="717">
        <v>0</v>
      </c>
      <c r="AL26" s="878">
        <v>0</v>
      </c>
      <c r="AM26" s="875">
        <v>0</v>
      </c>
      <c r="AN26" s="718">
        <v>0</v>
      </c>
      <c r="AO26" s="126"/>
      <c r="AP26" s="719">
        <v>0</v>
      </c>
      <c r="AQ26" s="720">
        <v>0</v>
      </c>
      <c r="AR26" s="721">
        <v>0</v>
      </c>
      <c r="AS26" s="722">
        <v>0</v>
      </c>
      <c r="AT26" s="723">
        <v>0</v>
      </c>
      <c r="AU26" s="881">
        <v>0</v>
      </c>
      <c r="AV26" s="885">
        <v>10</v>
      </c>
      <c r="AW26" s="724">
        <v>77</v>
      </c>
      <c r="AX26" s="127"/>
      <c r="AY26" s="725">
        <v>374</v>
      </c>
      <c r="AZ26" s="726">
        <v>607</v>
      </c>
      <c r="BA26" s="727">
        <v>888</v>
      </c>
      <c r="BB26" s="728">
        <v>693</v>
      </c>
      <c r="BC26" s="729">
        <v>516</v>
      </c>
      <c r="BD26" s="886">
        <v>3165</v>
      </c>
      <c r="BE26" s="883">
        <v>10</v>
      </c>
      <c r="BF26" s="730">
        <v>7</v>
      </c>
      <c r="BG26" s="127"/>
      <c r="BH26" s="731">
        <v>25</v>
      </c>
      <c r="BI26" s="732">
        <v>48</v>
      </c>
      <c r="BJ26" s="733">
        <v>112</v>
      </c>
      <c r="BK26" s="734">
        <v>81</v>
      </c>
      <c r="BL26" s="735">
        <v>63</v>
      </c>
      <c r="BM26" s="736">
        <v>346</v>
      </c>
      <c r="BN26" s="737">
        <v>0</v>
      </c>
      <c r="BO26" s="738">
        <v>0</v>
      </c>
      <c r="BP26" s="127"/>
      <c r="BQ26" s="25"/>
      <c r="BR26" s="26"/>
      <c r="BS26" s="27"/>
      <c r="BT26" s="28"/>
      <c r="BU26" s="29"/>
      <c r="BV26" s="889"/>
      <c r="BW26" s="893">
        <v>20</v>
      </c>
      <c r="BX26" s="739">
        <v>82</v>
      </c>
      <c r="BY26" s="127"/>
      <c r="BZ26" s="740">
        <v>911</v>
      </c>
      <c r="CA26" s="741">
        <v>2050</v>
      </c>
      <c r="CB26" s="742">
        <v>6234</v>
      </c>
      <c r="CC26" s="743">
        <v>8250</v>
      </c>
      <c r="CD26" s="744">
        <v>5356</v>
      </c>
      <c r="CE26" s="894">
        <v>22903</v>
      </c>
      <c r="CF26" s="891">
        <v>0</v>
      </c>
      <c r="CG26" s="745">
        <v>0</v>
      </c>
      <c r="CH26" s="127"/>
      <c r="CI26" s="746">
        <v>160</v>
      </c>
      <c r="CJ26" s="747">
        <v>553</v>
      </c>
      <c r="CK26" s="748">
        <v>3911</v>
      </c>
      <c r="CL26" s="749">
        <v>5367</v>
      </c>
      <c r="CM26" s="750">
        <v>3725</v>
      </c>
      <c r="CN26" s="897">
        <v>13716</v>
      </c>
      <c r="CO26" s="901">
        <v>0</v>
      </c>
      <c r="CP26" s="751">
        <v>0</v>
      </c>
      <c r="CQ26" s="127"/>
      <c r="CR26" s="752">
        <v>353</v>
      </c>
      <c r="CS26" s="753">
        <v>871</v>
      </c>
      <c r="CT26" s="754">
        <v>1327</v>
      </c>
      <c r="CU26" s="755">
        <v>1904</v>
      </c>
      <c r="CV26" s="756">
        <v>735</v>
      </c>
      <c r="CW26" s="902">
        <v>5190</v>
      </c>
      <c r="CX26" s="899">
        <v>0</v>
      </c>
      <c r="CY26" s="757">
        <v>0</v>
      </c>
      <c r="CZ26" s="127"/>
      <c r="DA26" s="30"/>
      <c r="DB26" s="31"/>
      <c r="DC26" s="32"/>
      <c r="DD26" s="33"/>
      <c r="DE26" s="34"/>
      <c r="DF26" s="758"/>
      <c r="DG26" s="759">
        <v>0</v>
      </c>
      <c r="DH26" s="760">
        <v>0</v>
      </c>
      <c r="DI26" s="127"/>
      <c r="DJ26" s="761">
        <v>0</v>
      </c>
      <c r="DK26" s="762">
        <v>0</v>
      </c>
      <c r="DL26" s="763">
        <v>0</v>
      </c>
      <c r="DM26" s="764">
        <v>0</v>
      </c>
      <c r="DN26" s="765">
        <v>0</v>
      </c>
      <c r="DO26" s="905">
        <v>0</v>
      </c>
      <c r="DP26" s="909">
        <v>10</v>
      </c>
      <c r="DQ26" s="766">
        <v>75</v>
      </c>
      <c r="DR26" s="127"/>
      <c r="DS26" s="767">
        <v>374</v>
      </c>
      <c r="DT26" s="768">
        <v>577</v>
      </c>
      <c r="DU26" s="769">
        <v>849</v>
      </c>
      <c r="DV26" s="770">
        <v>678</v>
      </c>
      <c r="DW26" s="771">
        <v>543</v>
      </c>
      <c r="DX26" s="910">
        <v>3106</v>
      </c>
      <c r="DY26" s="907">
        <v>10</v>
      </c>
      <c r="DZ26" s="772">
        <v>7</v>
      </c>
      <c r="EA26" s="127"/>
      <c r="EB26" s="773">
        <v>24</v>
      </c>
      <c r="EC26" s="774">
        <v>41</v>
      </c>
      <c r="ED26" s="775">
        <v>98</v>
      </c>
      <c r="EE26" s="776">
        <v>75</v>
      </c>
      <c r="EF26" s="777">
        <v>89</v>
      </c>
      <c r="EG26" s="778">
        <v>344</v>
      </c>
      <c r="EH26" s="407">
        <v>0</v>
      </c>
      <c r="EI26" s="406">
        <v>0</v>
      </c>
      <c r="EJ26" s="127"/>
      <c r="EK26" s="35"/>
      <c r="EL26" s="36"/>
      <c r="EM26" s="37"/>
      <c r="EN26" s="38"/>
      <c r="EO26" s="39"/>
      <c r="EP26" s="40"/>
    </row>
    <row r="27" spans="2:146" s="9" customFormat="1" ht="15.75" customHeight="1" x14ac:dyDescent="0.2">
      <c r="B27" s="125" t="s">
        <v>44</v>
      </c>
      <c r="C27" s="693">
        <v>2</v>
      </c>
      <c r="D27" s="694">
        <v>25</v>
      </c>
      <c r="E27" s="126"/>
      <c r="F27" s="695">
        <v>1095</v>
      </c>
      <c r="G27" s="696">
        <v>2512</v>
      </c>
      <c r="H27" s="697">
        <v>7635</v>
      </c>
      <c r="I27" s="698">
        <v>11753</v>
      </c>
      <c r="J27" s="699">
        <v>7867</v>
      </c>
      <c r="K27" s="865">
        <v>30889</v>
      </c>
      <c r="L27" s="869">
        <v>0</v>
      </c>
      <c r="M27" s="700">
        <v>0</v>
      </c>
      <c r="N27" s="126"/>
      <c r="O27" s="701">
        <v>230</v>
      </c>
      <c r="P27" s="702">
        <v>675</v>
      </c>
      <c r="Q27" s="703">
        <v>4919</v>
      </c>
      <c r="R27" s="704">
        <v>8976</v>
      </c>
      <c r="S27" s="705">
        <v>6220</v>
      </c>
      <c r="T27" s="870">
        <v>21020</v>
      </c>
      <c r="U27" s="867">
        <v>0</v>
      </c>
      <c r="V27" s="706">
        <v>0</v>
      </c>
      <c r="W27" s="126"/>
      <c r="X27" s="707">
        <v>423</v>
      </c>
      <c r="Y27" s="708">
        <v>912</v>
      </c>
      <c r="Z27" s="709">
        <v>1126</v>
      </c>
      <c r="AA27" s="710">
        <v>1519</v>
      </c>
      <c r="AB27" s="711">
        <v>705</v>
      </c>
      <c r="AC27" s="873">
        <v>4685</v>
      </c>
      <c r="AD27" s="877">
        <v>0</v>
      </c>
      <c r="AE27" s="712">
        <v>0</v>
      </c>
      <c r="AF27" s="126"/>
      <c r="AG27" s="713">
        <v>0</v>
      </c>
      <c r="AH27" s="714">
        <v>0</v>
      </c>
      <c r="AI27" s="715">
        <v>0</v>
      </c>
      <c r="AJ27" s="716">
        <v>1</v>
      </c>
      <c r="AK27" s="717">
        <v>1</v>
      </c>
      <c r="AL27" s="878">
        <v>2</v>
      </c>
      <c r="AM27" s="875">
        <v>0</v>
      </c>
      <c r="AN27" s="718">
        <v>0</v>
      </c>
      <c r="AO27" s="126"/>
      <c r="AP27" s="719">
        <v>0</v>
      </c>
      <c r="AQ27" s="720">
        <v>0</v>
      </c>
      <c r="AR27" s="721">
        <v>0</v>
      </c>
      <c r="AS27" s="722">
        <v>0</v>
      </c>
      <c r="AT27" s="723">
        <v>0</v>
      </c>
      <c r="AU27" s="881">
        <v>0</v>
      </c>
      <c r="AV27" s="885">
        <v>2</v>
      </c>
      <c r="AW27" s="724">
        <v>25</v>
      </c>
      <c r="AX27" s="127"/>
      <c r="AY27" s="725">
        <v>400</v>
      </c>
      <c r="AZ27" s="726">
        <v>859</v>
      </c>
      <c r="BA27" s="727">
        <v>1513</v>
      </c>
      <c r="BB27" s="728">
        <v>1090</v>
      </c>
      <c r="BC27" s="729">
        <v>770</v>
      </c>
      <c r="BD27" s="886">
        <v>4659</v>
      </c>
      <c r="BE27" s="883">
        <v>0</v>
      </c>
      <c r="BF27" s="730">
        <v>0</v>
      </c>
      <c r="BG27" s="127"/>
      <c r="BH27" s="731">
        <v>18</v>
      </c>
      <c r="BI27" s="732">
        <v>66</v>
      </c>
      <c r="BJ27" s="733">
        <v>69</v>
      </c>
      <c r="BK27" s="734">
        <v>98</v>
      </c>
      <c r="BL27" s="735">
        <v>64</v>
      </c>
      <c r="BM27" s="736">
        <v>315</v>
      </c>
      <c r="BN27" s="737">
        <v>0</v>
      </c>
      <c r="BO27" s="738">
        <v>0</v>
      </c>
      <c r="BP27" s="127"/>
      <c r="BQ27" s="25"/>
      <c r="BR27" s="26"/>
      <c r="BS27" s="27"/>
      <c r="BT27" s="28"/>
      <c r="BU27" s="29"/>
      <c r="BV27" s="889"/>
      <c r="BW27" s="893">
        <v>2</v>
      </c>
      <c r="BX27" s="739">
        <v>25</v>
      </c>
      <c r="BY27" s="127"/>
      <c r="BZ27" s="740">
        <v>1076</v>
      </c>
      <c r="CA27" s="741">
        <v>2503</v>
      </c>
      <c r="CB27" s="742">
        <v>7680</v>
      </c>
      <c r="CC27" s="743">
        <v>11774</v>
      </c>
      <c r="CD27" s="744">
        <v>8006</v>
      </c>
      <c r="CE27" s="894">
        <v>31066</v>
      </c>
      <c r="CF27" s="891">
        <v>0</v>
      </c>
      <c r="CG27" s="745">
        <v>0</v>
      </c>
      <c r="CH27" s="127"/>
      <c r="CI27" s="746">
        <v>230</v>
      </c>
      <c r="CJ27" s="747">
        <v>675</v>
      </c>
      <c r="CK27" s="748">
        <v>4923</v>
      </c>
      <c r="CL27" s="749">
        <v>9005</v>
      </c>
      <c r="CM27" s="750">
        <v>6270</v>
      </c>
      <c r="CN27" s="897">
        <v>21103</v>
      </c>
      <c r="CO27" s="901">
        <v>0</v>
      </c>
      <c r="CP27" s="751">
        <v>0</v>
      </c>
      <c r="CQ27" s="127"/>
      <c r="CR27" s="752">
        <v>392</v>
      </c>
      <c r="CS27" s="753">
        <v>885</v>
      </c>
      <c r="CT27" s="754">
        <v>1145</v>
      </c>
      <c r="CU27" s="755">
        <v>1499</v>
      </c>
      <c r="CV27" s="756">
        <v>743</v>
      </c>
      <c r="CW27" s="902">
        <v>4664</v>
      </c>
      <c r="CX27" s="899">
        <v>0</v>
      </c>
      <c r="CY27" s="757">
        <v>0</v>
      </c>
      <c r="CZ27" s="127"/>
      <c r="DA27" s="30"/>
      <c r="DB27" s="31"/>
      <c r="DC27" s="32"/>
      <c r="DD27" s="33"/>
      <c r="DE27" s="34"/>
      <c r="DF27" s="758"/>
      <c r="DG27" s="759">
        <v>0</v>
      </c>
      <c r="DH27" s="760">
        <v>0</v>
      </c>
      <c r="DI27" s="127"/>
      <c r="DJ27" s="761">
        <v>0</v>
      </c>
      <c r="DK27" s="762">
        <v>0</v>
      </c>
      <c r="DL27" s="763">
        <v>0</v>
      </c>
      <c r="DM27" s="764">
        <v>0</v>
      </c>
      <c r="DN27" s="765">
        <v>0</v>
      </c>
      <c r="DO27" s="905">
        <v>0</v>
      </c>
      <c r="DP27" s="909">
        <v>2</v>
      </c>
      <c r="DQ27" s="766">
        <v>25</v>
      </c>
      <c r="DR27" s="127"/>
      <c r="DS27" s="767">
        <v>417</v>
      </c>
      <c r="DT27" s="768">
        <v>878</v>
      </c>
      <c r="DU27" s="769">
        <v>1543</v>
      </c>
      <c r="DV27" s="770">
        <v>1099</v>
      </c>
      <c r="DW27" s="771">
        <v>799</v>
      </c>
      <c r="DX27" s="910">
        <v>4763</v>
      </c>
      <c r="DY27" s="907">
        <v>0</v>
      </c>
      <c r="DZ27" s="772">
        <v>0</v>
      </c>
      <c r="EA27" s="127"/>
      <c r="EB27" s="773">
        <v>13</v>
      </c>
      <c r="EC27" s="774">
        <v>65</v>
      </c>
      <c r="ED27" s="775">
        <v>61</v>
      </c>
      <c r="EE27" s="776">
        <v>97</v>
      </c>
      <c r="EF27" s="777">
        <v>66</v>
      </c>
      <c r="EG27" s="778">
        <v>302</v>
      </c>
      <c r="EH27" s="407">
        <v>0</v>
      </c>
      <c r="EI27" s="406">
        <v>0</v>
      </c>
      <c r="EJ27" s="127"/>
      <c r="EK27" s="35"/>
      <c r="EL27" s="36"/>
      <c r="EM27" s="37"/>
      <c r="EN27" s="38"/>
      <c r="EO27" s="39"/>
      <c r="EP27" s="40"/>
    </row>
    <row r="28" spans="2:146" s="9" customFormat="1" ht="15.75" customHeight="1" x14ac:dyDescent="0.2">
      <c r="B28" s="125" t="s">
        <v>45</v>
      </c>
      <c r="C28" s="693">
        <v>8</v>
      </c>
      <c r="D28" s="694">
        <v>30</v>
      </c>
      <c r="E28" s="126"/>
      <c r="F28" s="695">
        <v>1053</v>
      </c>
      <c r="G28" s="696">
        <v>2897</v>
      </c>
      <c r="H28" s="697">
        <v>12330</v>
      </c>
      <c r="I28" s="698">
        <v>18759</v>
      </c>
      <c r="J28" s="699">
        <v>11907</v>
      </c>
      <c r="K28" s="865">
        <v>46984</v>
      </c>
      <c r="L28" s="869">
        <v>0</v>
      </c>
      <c r="M28" s="700">
        <v>0</v>
      </c>
      <c r="N28" s="126"/>
      <c r="O28" s="701">
        <v>52</v>
      </c>
      <c r="P28" s="702">
        <v>157</v>
      </c>
      <c r="Q28" s="703">
        <v>7042</v>
      </c>
      <c r="R28" s="704">
        <v>12146</v>
      </c>
      <c r="S28" s="705">
        <v>8134</v>
      </c>
      <c r="T28" s="870">
        <v>27531</v>
      </c>
      <c r="U28" s="867">
        <v>0</v>
      </c>
      <c r="V28" s="706">
        <v>0</v>
      </c>
      <c r="W28" s="126"/>
      <c r="X28" s="707">
        <v>602</v>
      </c>
      <c r="Y28" s="708">
        <v>1609</v>
      </c>
      <c r="Z28" s="709">
        <v>3150</v>
      </c>
      <c r="AA28" s="710">
        <v>4243</v>
      </c>
      <c r="AB28" s="711">
        <v>2047</v>
      </c>
      <c r="AC28" s="873">
        <v>11651</v>
      </c>
      <c r="AD28" s="877">
        <v>0</v>
      </c>
      <c r="AE28" s="712">
        <v>0</v>
      </c>
      <c r="AF28" s="126"/>
      <c r="AG28" s="713">
        <v>0</v>
      </c>
      <c r="AH28" s="714">
        <v>0</v>
      </c>
      <c r="AI28" s="715">
        <v>0</v>
      </c>
      <c r="AJ28" s="716">
        <v>6</v>
      </c>
      <c r="AK28" s="717">
        <v>1</v>
      </c>
      <c r="AL28" s="878">
        <v>7</v>
      </c>
      <c r="AM28" s="875">
        <v>0</v>
      </c>
      <c r="AN28" s="718">
        <v>0</v>
      </c>
      <c r="AO28" s="126"/>
      <c r="AP28" s="719">
        <v>0</v>
      </c>
      <c r="AQ28" s="720">
        <v>0</v>
      </c>
      <c r="AR28" s="721">
        <v>0</v>
      </c>
      <c r="AS28" s="722">
        <v>0</v>
      </c>
      <c r="AT28" s="723">
        <v>0</v>
      </c>
      <c r="AU28" s="881">
        <v>0</v>
      </c>
      <c r="AV28" s="885">
        <v>8</v>
      </c>
      <c r="AW28" s="724">
        <v>30</v>
      </c>
      <c r="AX28" s="127"/>
      <c r="AY28" s="725">
        <v>380</v>
      </c>
      <c r="AZ28" s="726">
        <v>1103</v>
      </c>
      <c r="BA28" s="727">
        <v>1991</v>
      </c>
      <c r="BB28" s="728">
        <v>1997</v>
      </c>
      <c r="BC28" s="729">
        <v>1119</v>
      </c>
      <c r="BD28" s="886">
        <v>6628</v>
      </c>
      <c r="BE28" s="883">
        <v>0</v>
      </c>
      <c r="BF28" s="730">
        <v>0</v>
      </c>
      <c r="BG28" s="127"/>
      <c r="BH28" s="731">
        <v>19</v>
      </c>
      <c r="BI28" s="732">
        <v>21</v>
      </c>
      <c r="BJ28" s="733">
        <v>71</v>
      </c>
      <c r="BK28" s="734">
        <v>111</v>
      </c>
      <c r="BL28" s="735">
        <v>46</v>
      </c>
      <c r="BM28" s="736">
        <v>268</v>
      </c>
      <c r="BN28" s="737">
        <v>0</v>
      </c>
      <c r="BO28" s="738">
        <v>0</v>
      </c>
      <c r="BP28" s="127"/>
      <c r="BQ28" s="25"/>
      <c r="BR28" s="26"/>
      <c r="BS28" s="27"/>
      <c r="BT28" s="28"/>
      <c r="BU28" s="29"/>
      <c r="BV28" s="889"/>
      <c r="BW28" s="893">
        <v>8</v>
      </c>
      <c r="BX28" s="739">
        <v>32</v>
      </c>
      <c r="BY28" s="127"/>
      <c r="BZ28" s="740">
        <v>1064</v>
      </c>
      <c r="CA28" s="741">
        <v>2905</v>
      </c>
      <c r="CB28" s="742">
        <v>12375</v>
      </c>
      <c r="CC28" s="743">
        <v>18859</v>
      </c>
      <c r="CD28" s="744">
        <v>12128</v>
      </c>
      <c r="CE28" s="894">
        <v>47371</v>
      </c>
      <c r="CF28" s="891">
        <v>0</v>
      </c>
      <c r="CG28" s="745">
        <v>0</v>
      </c>
      <c r="CH28" s="127"/>
      <c r="CI28" s="746">
        <v>52</v>
      </c>
      <c r="CJ28" s="747">
        <v>157</v>
      </c>
      <c r="CK28" s="748">
        <v>7064</v>
      </c>
      <c r="CL28" s="749">
        <v>12210</v>
      </c>
      <c r="CM28" s="750">
        <v>8277</v>
      </c>
      <c r="CN28" s="897">
        <v>27760</v>
      </c>
      <c r="CO28" s="901">
        <v>0</v>
      </c>
      <c r="CP28" s="751">
        <v>0</v>
      </c>
      <c r="CQ28" s="127"/>
      <c r="CR28" s="752">
        <v>594</v>
      </c>
      <c r="CS28" s="753">
        <v>1588</v>
      </c>
      <c r="CT28" s="754">
        <v>3133</v>
      </c>
      <c r="CU28" s="755">
        <v>4244</v>
      </c>
      <c r="CV28" s="756">
        <v>2057</v>
      </c>
      <c r="CW28" s="902">
        <v>11616</v>
      </c>
      <c r="CX28" s="899">
        <v>0</v>
      </c>
      <c r="CY28" s="757">
        <v>0</v>
      </c>
      <c r="CZ28" s="127"/>
      <c r="DA28" s="30"/>
      <c r="DB28" s="31"/>
      <c r="DC28" s="32"/>
      <c r="DD28" s="33"/>
      <c r="DE28" s="34"/>
      <c r="DF28" s="758"/>
      <c r="DG28" s="759">
        <v>0</v>
      </c>
      <c r="DH28" s="760">
        <v>0</v>
      </c>
      <c r="DI28" s="127"/>
      <c r="DJ28" s="761">
        <v>0</v>
      </c>
      <c r="DK28" s="762">
        <v>0</v>
      </c>
      <c r="DL28" s="763">
        <v>0</v>
      </c>
      <c r="DM28" s="764">
        <v>0</v>
      </c>
      <c r="DN28" s="765">
        <v>0</v>
      </c>
      <c r="DO28" s="905">
        <v>0</v>
      </c>
      <c r="DP28" s="909">
        <v>8</v>
      </c>
      <c r="DQ28" s="766">
        <v>32</v>
      </c>
      <c r="DR28" s="127"/>
      <c r="DS28" s="767">
        <v>399</v>
      </c>
      <c r="DT28" s="768">
        <v>1132</v>
      </c>
      <c r="DU28" s="769">
        <v>2031</v>
      </c>
      <c r="DV28" s="770">
        <v>2034</v>
      </c>
      <c r="DW28" s="771">
        <v>1178</v>
      </c>
      <c r="DX28" s="910">
        <v>6814</v>
      </c>
      <c r="DY28" s="907">
        <v>0</v>
      </c>
      <c r="DZ28" s="772">
        <v>0</v>
      </c>
      <c r="EA28" s="127"/>
      <c r="EB28" s="773">
        <v>19</v>
      </c>
      <c r="EC28" s="774">
        <v>21</v>
      </c>
      <c r="ED28" s="775">
        <v>71</v>
      </c>
      <c r="EE28" s="776">
        <v>113</v>
      </c>
      <c r="EF28" s="777">
        <v>58</v>
      </c>
      <c r="EG28" s="778">
        <v>282</v>
      </c>
      <c r="EH28" s="407">
        <v>0</v>
      </c>
      <c r="EI28" s="406">
        <v>0</v>
      </c>
      <c r="EJ28" s="127"/>
      <c r="EK28" s="35"/>
      <c r="EL28" s="36"/>
      <c r="EM28" s="37"/>
      <c r="EN28" s="38"/>
      <c r="EO28" s="39"/>
      <c r="EP28" s="40"/>
    </row>
    <row r="29" spans="2:146" s="9" customFormat="1" ht="15.75" customHeight="1" x14ac:dyDescent="0.2">
      <c r="B29" s="125" t="s">
        <v>46</v>
      </c>
      <c r="C29" s="693">
        <v>11</v>
      </c>
      <c r="D29" s="694">
        <v>7</v>
      </c>
      <c r="E29" s="126"/>
      <c r="F29" s="695">
        <v>605</v>
      </c>
      <c r="G29" s="696">
        <v>2045</v>
      </c>
      <c r="H29" s="697">
        <v>6538</v>
      </c>
      <c r="I29" s="698">
        <v>8655</v>
      </c>
      <c r="J29" s="699">
        <v>5608</v>
      </c>
      <c r="K29" s="865">
        <v>23469</v>
      </c>
      <c r="L29" s="869">
        <v>0</v>
      </c>
      <c r="M29" s="700">
        <v>0</v>
      </c>
      <c r="N29" s="126"/>
      <c r="O29" s="701">
        <v>117</v>
      </c>
      <c r="P29" s="702">
        <v>658</v>
      </c>
      <c r="Q29" s="703">
        <v>3760</v>
      </c>
      <c r="R29" s="704">
        <v>5695</v>
      </c>
      <c r="S29" s="705">
        <v>3934</v>
      </c>
      <c r="T29" s="870">
        <v>14164</v>
      </c>
      <c r="U29" s="867">
        <v>0</v>
      </c>
      <c r="V29" s="706">
        <v>0</v>
      </c>
      <c r="W29" s="126"/>
      <c r="X29" s="707">
        <v>267</v>
      </c>
      <c r="Y29" s="708">
        <v>662</v>
      </c>
      <c r="Z29" s="709">
        <v>1494</v>
      </c>
      <c r="AA29" s="710">
        <v>1761</v>
      </c>
      <c r="AB29" s="711">
        <v>918</v>
      </c>
      <c r="AC29" s="873">
        <v>5102</v>
      </c>
      <c r="AD29" s="877">
        <v>0</v>
      </c>
      <c r="AE29" s="712">
        <v>0</v>
      </c>
      <c r="AF29" s="126"/>
      <c r="AG29" s="713">
        <v>0</v>
      </c>
      <c r="AH29" s="714">
        <v>0</v>
      </c>
      <c r="AI29" s="715">
        <v>0</v>
      </c>
      <c r="AJ29" s="716">
        <v>0</v>
      </c>
      <c r="AK29" s="717">
        <v>0</v>
      </c>
      <c r="AL29" s="878">
        <v>0</v>
      </c>
      <c r="AM29" s="875">
        <v>0</v>
      </c>
      <c r="AN29" s="718">
        <v>0</v>
      </c>
      <c r="AO29" s="126"/>
      <c r="AP29" s="719">
        <v>0</v>
      </c>
      <c r="AQ29" s="720">
        <v>0</v>
      </c>
      <c r="AR29" s="721">
        <v>39</v>
      </c>
      <c r="AS29" s="722">
        <v>37</v>
      </c>
      <c r="AT29" s="723">
        <v>1</v>
      </c>
      <c r="AU29" s="881">
        <v>77</v>
      </c>
      <c r="AV29" s="885">
        <v>11</v>
      </c>
      <c r="AW29" s="724">
        <v>7</v>
      </c>
      <c r="AX29" s="127"/>
      <c r="AY29" s="725">
        <v>208</v>
      </c>
      <c r="AZ29" s="726">
        <v>704</v>
      </c>
      <c r="BA29" s="727">
        <v>1189</v>
      </c>
      <c r="BB29" s="728">
        <v>1044</v>
      </c>
      <c r="BC29" s="729">
        <v>613</v>
      </c>
      <c r="BD29" s="886">
        <v>3776</v>
      </c>
      <c r="BE29" s="883">
        <v>0</v>
      </c>
      <c r="BF29" s="730">
        <v>0</v>
      </c>
      <c r="BG29" s="127"/>
      <c r="BH29" s="731">
        <v>12</v>
      </c>
      <c r="BI29" s="732">
        <v>21</v>
      </c>
      <c r="BJ29" s="733">
        <v>42</v>
      </c>
      <c r="BK29" s="734">
        <v>51</v>
      </c>
      <c r="BL29" s="735">
        <v>35</v>
      </c>
      <c r="BM29" s="736">
        <v>161</v>
      </c>
      <c r="BN29" s="737">
        <v>0</v>
      </c>
      <c r="BO29" s="738">
        <v>0</v>
      </c>
      <c r="BP29" s="127"/>
      <c r="BQ29" s="25"/>
      <c r="BR29" s="26"/>
      <c r="BS29" s="27"/>
      <c r="BT29" s="28"/>
      <c r="BU29" s="29"/>
      <c r="BV29" s="889"/>
      <c r="BW29" s="893">
        <v>11</v>
      </c>
      <c r="BX29" s="739">
        <v>7</v>
      </c>
      <c r="BY29" s="127"/>
      <c r="BZ29" s="740">
        <v>621</v>
      </c>
      <c r="CA29" s="741">
        <v>2075</v>
      </c>
      <c r="CB29" s="742">
        <v>6544</v>
      </c>
      <c r="CC29" s="743">
        <v>8727</v>
      </c>
      <c r="CD29" s="744">
        <v>5773</v>
      </c>
      <c r="CE29" s="894">
        <v>23758</v>
      </c>
      <c r="CF29" s="891">
        <v>0</v>
      </c>
      <c r="CG29" s="745">
        <v>0</v>
      </c>
      <c r="CH29" s="127"/>
      <c r="CI29" s="746">
        <v>117</v>
      </c>
      <c r="CJ29" s="747">
        <v>660</v>
      </c>
      <c r="CK29" s="748">
        <v>3760</v>
      </c>
      <c r="CL29" s="749">
        <v>5744</v>
      </c>
      <c r="CM29" s="750">
        <v>4000</v>
      </c>
      <c r="CN29" s="897">
        <v>14281</v>
      </c>
      <c r="CO29" s="901">
        <v>0</v>
      </c>
      <c r="CP29" s="751">
        <v>0</v>
      </c>
      <c r="CQ29" s="127"/>
      <c r="CR29" s="752">
        <v>263</v>
      </c>
      <c r="CS29" s="753">
        <v>657</v>
      </c>
      <c r="CT29" s="754">
        <v>1483</v>
      </c>
      <c r="CU29" s="755">
        <v>1753</v>
      </c>
      <c r="CV29" s="756">
        <v>919</v>
      </c>
      <c r="CW29" s="902">
        <v>5075</v>
      </c>
      <c r="CX29" s="899">
        <v>0</v>
      </c>
      <c r="CY29" s="757">
        <v>0</v>
      </c>
      <c r="CZ29" s="127"/>
      <c r="DA29" s="30"/>
      <c r="DB29" s="31"/>
      <c r="DC29" s="32"/>
      <c r="DD29" s="33"/>
      <c r="DE29" s="34"/>
      <c r="DF29" s="758"/>
      <c r="DG29" s="759">
        <v>0</v>
      </c>
      <c r="DH29" s="760">
        <v>0</v>
      </c>
      <c r="DI29" s="127"/>
      <c r="DJ29" s="761">
        <v>0</v>
      </c>
      <c r="DK29" s="762">
        <v>0</v>
      </c>
      <c r="DL29" s="763">
        <v>39</v>
      </c>
      <c r="DM29" s="764">
        <v>37</v>
      </c>
      <c r="DN29" s="765">
        <v>1</v>
      </c>
      <c r="DO29" s="905">
        <v>77</v>
      </c>
      <c r="DP29" s="909">
        <v>11</v>
      </c>
      <c r="DQ29" s="766">
        <v>7</v>
      </c>
      <c r="DR29" s="127"/>
      <c r="DS29" s="767">
        <v>224</v>
      </c>
      <c r="DT29" s="768">
        <v>737</v>
      </c>
      <c r="DU29" s="769">
        <v>1206</v>
      </c>
      <c r="DV29" s="770">
        <v>1074</v>
      </c>
      <c r="DW29" s="771">
        <v>708</v>
      </c>
      <c r="DX29" s="910">
        <v>3967</v>
      </c>
      <c r="DY29" s="907">
        <v>0</v>
      </c>
      <c r="DZ29" s="772">
        <v>0</v>
      </c>
      <c r="EA29" s="127"/>
      <c r="EB29" s="773">
        <v>16</v>
      </c>
      <c r="EC29" s="774">
        <v>21</v>
      </c>
      <c r="ED29" s="775">
        <v>42</v>
      </c>
      <c r="EE29" s="776">
        <v>51</v>
      </c>
      <c r="EF29" s="777">
        <v>36</v>
      </c>
      <c r="EG29" s="778">
        <v>166</v>
      </c>
      <c r="EH29" s="407">
        <v>0</v>
      </c>
      <c r="EI29" s="406">
        <v>0</v>
      </c>
      <c r="EJ29" s="127"/>
      <c r="EK29" s="35"/>
      <c r="EL29" s="36"/>
      <c r="EM29" s="37"/>
      <c r="EN29" s="38"/>
      <c r="EO29" s="39"/>
      <c r="EP29" s="40"/>
    </row>
    <row r="30" spans="2:146" s="9" customFormat="1" ht="15.75" customHeight="1" x14ac:dyDescent="0.2">
      <c r="B30" s="125" t="s">
        <v>47</v>
      </c>
      <c r="C30" s="693">
        <v>14</v>
      </c>
      <c r="D30" s="694">
        <v>44</v>
      </c>
      <c r="E30" s="126"/>
      <c r="F30" s="695">
        <v>975</v>
      </c>
      <c r="G30" s="696">
        <v>1593</v>
      </c>
      <c r="H30" s="697">
        <v>5998</v>
      </c>
      <c r="I30" s="698">
        <v>8541</v>
      </c>
      <c r="J30" s="699">
        <v>5207</v>
      </c>
      <c r="K30" s="865">
        <v>22372</v>
      </c>
      <c r="L30" s="869">
        <v>0</v>
      </c>
      <c r="M30" s="700">
        <v>0</v>
      </c>
      <c r="N30" s="126"/>
      <c r="O30" s="701">
        <v>89</v>
      </c>
      <c r="P30" s="702">
        <v>162</v>
      </c>
      <c r="Q30" s="703">
        <v>3719</v>
      </c>
      <c r="R30" s="704">
        <v>6105</v>
      </c>
      <c r="S30" s="705">
        <v>3504</v>
      </c>
      <c r="T30" s="870">
        <v>13579</v>
      </c>
      <c r="U30" s="867">
        <v>0</v>
      </c>
      <c r="V30" s="706">
        <v>0</v>
      </c>
      <c r="W30" s="126"/>
      <c r="X30" s="707">
        <v>403</v>
      </c>
      <c r="Y30" s="708">
        <v>672</v>
      </c>
      <c r="Z30" s="709">
        <v>1200</v>
      </c>
      <c r="AA30" s="710">
        <v>1477</v>
      </c>
      <c r="AB30" s="711">
        <v>803</v>
      </c>
      <c r="AC30" s="873">
        <v>4555</v>
      </c>
      <c r="AD30" s="877">
        <v>0</v>
      </c>
      <c r="AE30" s="712">
        <v>0</v>
      </c>
      <c r="AF30" s="126"/>
      <c r="AG30" s="713">
        <v>0</v>
      </c>
      <c r="AH30" s="714">
        <v>0</v>
      </c>
      <c r="AI30" s="715">
        <v>0</v>
      </c>
      <c r="AJ30" s="716">
        <v>0</v>
      </c>
      <c r="AK30" s="717">
        <v>0</v>
      </c>
      <c r="AL30" s="878">
        <v>0</v>
      </c>
      <c r="AM30" s="875">
        <v>0</v>
      </c>
      <c r="AN30" s="718">
        <v>0</v>
      </c>
      <c r="AO30" s="126"/>
      <c r="AP30" s="719">
        <v>0</v>
      </c>
      <c r="AQ30" s="720">
        <v>0</v>
      </c>
      <c r="AR30" s="721">
        <v>6</v>
      </c>
      <c r="AS30" s="722">
        <v>33</v>
      </c>
      <c r="AT30" s="723">
        <v>24</v>
      </c>
      <c r="AU30" s="881">
        <v>63</v>
      </c>
      <c r="AV30" s="885">
        <v>14</v>
      </c>
      <c r="AW30" s="724">
        <v>44</v>
      </c>
      <c r="AX30" s="127"/>
      <c r="AY30" s="725">
        <v>449</v>
      </c>
      <c r="AZ30" s="726">
        <v>710</v>
      </c>
      <c r="BA30" s="727">
        <v>1015</v>
      </c>
      <c r="BB30" s="728">
        <v>771</v>
      </c>
      <c r="BC30" s="729">
        <v>507</v>
      </c>
      <c r="BD30" s="886">
        <v>3510</v>
      </c>
      <c r="BE30" s="883">
        <v>0</v>
      </c>
      <c r="BF30" s="730">
        <v>0</v>
      </c>
      <c r="BG30" s="127"/>
      <c r="BH30" s="731">
        <v>22</v>
      </c>
      <c r="BI30" s="732">
        <v>49</v>
      </c>
      <c r="BJ30" s="733">
        <v>58</v>
      </c>
      <c r="BK30" s="734">
        <v>38</v>
      </c>
      <c r="BL30" s="735">
        <v>29</v>
      </c>
      <c r="BM30" s="736">
        <v>196</v>
      </c>
      <c r="BN30" s="737">
        <v>0</v>
      </c>
      <c r="BO30" s="738">
        <v>0</v>
      </c>
      <c r="BP30" s="127"/>
      <c r="BQ30" s="25"/>
      <c r="BR30" s="26"/>
      <c r="BS30" s="27"/>
      <c r="BT30" s="28"/>
      <c r="BU30" s="29"/>
      <c r="BV30" s="889"/>
      <c r="BW30" s="893">
        <v>14</v>
      </c>
      <c r="BX30" s="739">
        <v>44</v>
      </c>
      <c r="BY30" s="127"/>
      <c r="BZ30" s="740">
        <v>977</v>
      </c>
      <c r="CA30" s="741">
        <v>1583</v>
      </c>
      <c r="CB30" s="742">
        <v>6008</v>
      </c>
      <c r="CC30" s="743">
        <v>8526</v>
      </c>
      <c r="CD30" s="744">
        <v>5282</v>
      </c>
      <c r="CE30" s="894">
        <v>22434</v>
      </c>
      <c r="CF30" s="891">
        <v>0</v>
      </c>
      <c r="CG30" s="745">
        <v>0</v>
      </c>
      <c r="CH30" s="127"/>
      <c r="CI30" s="746">
        <v>89</v>
      </c>
      <c r="CJ30" s="747">
        <v>163</v>
      </c>
      <c r="CK30" s="748">
        <v>3729</v>
      </c>
      <c r="CL30" s="749">
        <v>6134</v>
      </c>
      <c r="CM30" s="750">
        <v>3575</v>
      </c>
      <c r="CN30" s="897">
        <v>13690</v>
      </c>
      <c r="CO30" s="901">
        <v>0</v>
      </c>
      <c r="CP30" s="751">
        <v>0</v>
      </c>
      <c r="CQ30" s="127"/>
      <c r="CR30" s="752">
        <v>399</v>
      </c>
      <c r="CS30" s="753">
        <v>656</v>
      </c>
      <c r="CT30" s="754">
        <v>1171</v>
      </c>
      <c r="CU30" s="755">
        <v>1429</v>
      </c>
      <c r="CV30" s="756">
        <v>802</v>
      </c>
      <c r="CW30" s="902">
        <v>4457</v>
      </c>
      <c r="CX30" s="899">
        <v>0</v>
      </c>
      <c r="CY30" s="757">
        <v>0</v>
      </c>
      <c r="CZ30" s="127"/>
      <c r="DA30" s="30"/>
      <c r="DB30" s="31"/>
      <c r="DC30" s="32"/>
      <c r="DD30" s="33"/>
      <c r="DE30" s="34"/>
      <c r="DF30" s="758"/>
      <c r="DG30" s="759">
        <v>0</v>
      </c>
      <c r="DH30" s="760">
        <v>0</v>
      </c>
      <c r="DI30" s="127"/>
      <c r="DJ30" s="761">
        <v>0</v>
      </c>
      <c r="DK30" s="762">
        <v>0</v>
      </c>
      <c r="DL30" s="763">
        <v>6</v>
      </c>
      <c r="DM30" s="764">
        <v>35</v>
      </c>
      <c r="DN30" s="765">
        <v>27</v>
      </c>
      <c r="DO30" s="905">
        <v>68</v>
      </c>
      <c r="DP30" s="909">
        <v>14</v>
      </c>
      <c r="DQ30" s="766">
        <v>44</v>
      </c>
      <c r="DR30" s="127"/>
      <c r="DS30" s="767">
        <v>455</v>
      </c>
      <c r="DT30" s="768">
        <v>718</v>
      </c>
      <c r="DU30" s="769">
        <v>1047</v>
      </c>
      <c r="DV30" s="770">
        <v>782</v>
      </c>
      <c r="DW30" s="771">
        <v>536</v>
      </c>
      <c r="DX30" s="910">
        <v>3596</v>
      </c>
      <c r="DY30" s="907">
        <v>0</v>
      </c>
      <c r="DZ30" s="772">
        <v>0</v>
      </c>
      <c r="EA30" s="127"/>
      <c r="EB30" s="773">
        <v>22</v>
      </c>
      <c r="EC30" s="774">
        <v>46</v>
      </c>
      <c r="ED30" s="775">
        <v>55</v>
      </c>
      <c r="EE30" s="776">
        <v>31</v>
      </c>
      <c r="EF30" s="777">
        <v>28</v>
      </c>
      <c r="EG30" s="778">
        <v>182</v>
      </c>
      <c r="EH30" s="407">
        <v>0</v>
      </c>
      <c r="EI30" s="406">
        <v>0</v>
      </c>
      <c r="EJ30" s="127"/>
      <c r="EK30" s="35"/>
      <c r="EL30" s="36"/>
      <c r="EM30" s="37"/>
      <c r="EN30" s="38"/>
      <c r="EO30" s="39"/>
      <c r="EP30" s="40"/>
    </row>
    <row r="31" spans="2:146" s="9" customFormat="1" ht="15.75" customHeight="1" x14ac:dyDescent="0.2">
      <c r="B31" s="125" t="s">
        <v>48</v>
      </c>
      <c r="C31" s="693">
        <v>2</v>
      </c>
      <c r="D31" s="694">
        <v>7</v>
      </c>
      <c r="E31" s="126"/>
      <c r="F31" s="695">
        <v>1553</v>
      </c>
      <c r="G31" s="696">
        <v>2332</v>
      </c>
      <c r="H31" s="697">
        <v>6887</v>
      </c>
      <c r="I31" s="698">
        <v>8969</v>
      </c>
      <c r="J31" s="699">
        <v>5552</v>
      </c>
      <c r="K31" s="865">
        <v>25302</v>
      </c>
      <c r="L31" s="869">
        <v>0</v>
      </c>
      <c r="M31" s="700">
        <v>0</v>
      </c>
      <c r="N31" s="126"/>
      <c r="O31" s="701">
        <v>283</v>
      </c>
      <c r="P31" s="702">
        <v>565</v>
      </c>
      <c r="Q31" s="703">
        <v>4471</v>
      </c>
      <c r="R31" s="704">
        <v>6052</v>
      </c>
      <c r="S31" s="705">
        <v>3797</v>
      </c>
      <c r="T31" s="870">
        <v>15168</v>
      </c>
      <c r="U31" s="867">
        <v>0</v>
      </c>
      <c r="V31" s="706">
        <v>0</v>
      </c>
      <c r="W31" s="126"/>
      <c r="X31" s="707">
        <v>667</v>
      </c>
      <c r="Y31" s="708">
        <v>979</v>
      </c>
      <c r="Z31" s="709">
        <v>1231</v>
      </c>
      <c r="AA31" s="710">
        <v>1536</v>
      </c>
      <c r="AB31" s="711">
        <v>500</v>
      </c>
      <c r="AC31" s="873">
        <v>4913</v>
      </c>
      <c r="AD31" s="877">
        <v>0</v>
      </c>
      <c r="AE31" s="712">
        <v>0</v>
      </c>
      <c r="AF31" s="126"/>
      <c r="AG31" s="713">
        <v>1</v>
      </c>
      <c r="AH31" s="714">
        <v>0</v>
      </c>
      <c r="AI31" s="715">
        <v>2</v>
      </c>
      <c r="AJ31" s="716">
        <v>1</v>
      </c>
      <c r="AK31" s="717">
        <v>6</v>
      </c>
      <c r="AL31" s="878">
        <v>10</v>
      </c>
      <c r="AM31" s="875">
        <v>0</v>
      </c>
      <c r="AN31" s="718">
        <v>0</v>
      </c>
      <c r="AO31" s="126"/>
      <c r="AP31" s="719">
        <v>0</v>
      </c>
      <c r="AQ31" s="720">
        <v>13</v>
      </c>
      <c r="AR31" s="721">
        <v>75</v>
      </c>
      <c r="AS31" s="722">
        <v>150</v>
      </c>
      <c r="AT31" s="723">
        <v>75</v>
      </c>
      <c r="AU31" s="881">
        <v>313</v>
      </c>
      <c r="AV31" s="885">
        <v>2</v>
      </c>
      <c r="AW31" s="724">
        <v>7</v>
      </c>
      <c r="AX31" s="127"/>
      <c r="AY31" s="725">
        <v>507</v>
      </c>
      <c r="AZ31" s="726">
        <v>644</v>
      </c>
      <c r="BA31" s="727">
        <v>728</v>
      </c>
      <c r="BB31" s="728">
        <v>527</v>
      </c>
      <c r="BC31" s="729">
        <v>215</v>
      </c>
      <c r="BD31" s="886">
        <v>2630</v>
      </c>
      <c r="BE31" s="883">
        <v>0</v>
      </c>
      <c r="BF31" s="730">
        <v>0</v>
      </c>
      <c r="BG31" s="127"/>
      <c r="BH31" s="731">
        <v>49</v>
      </c>
      <c r="BI31" s="732">
        <v>67</v>
      </c>
      <c r="BJ31" s="733">
        <v>71</v>
      </c>
      <c r="BK31" s="734">
        <v>62</v>
      </c>
      <c r="BL31" s="735">
        <v>28</v>
      </c>
      <c r="BM31" s="736">
        <v>277</v>
      </c>
      <c r="BN31" s="737">
        <v>0</v>
      </c>
      <c r="BO31" s="738">
        <v>0</v>
      </c>
      <c r="BP31" s="127"/>
      <c r="BQ31" s="25"/>
      <c r="BR31" s="26"/>
      <c r="BS31" s="27"/>
      <c r="BT31" s="28"/>
      <c r="BU31" s="29"/>
      <c r="BV31" s="889"/>
      <c r="BW31" s="893">
        <v>2</v>
      </c>
      <c r="BX31" s="739">
        <v>7</v>
      </c>
      <c r="BY31" s="127"/>
      <c r="BZ31" s="740">
        <v>1561</v>
      </c>
      <c r="CA31" s="741">
        <v>2339</v>
      </c>
      <c r="CB31" s="742">
        <v>6927</v>
      </c>
      <c r="CC31" s="743">
        <v>9018</v>
      </c>
      <c r="CD31" s="744">
        <v>5597</v>
      </c>
      <c r="CE31" s="894">
        <v>25451</v>
      </c>
      <c r="CF31" s="891">
        <v>0</v>
      </c>
      <c r="CG31" s="745">
        <v>0</v>
      </c>
      <c r="CH31" s="127"/>
      <c r="CI31" s="746">
        <v>283</v>
      </c>
      <c r="CJ31" s="747">
        <v>570</v>
      </c>
      <c r="CK31" s="748">
        <v>4496</v>
      </c>
      <c r="CL31" s="749">
        <v>6072</v>
      </c>
      <c r="CM31" s="750">
        <v>3813</v>
      </c>
      <c r="CN31" s="897">
        <v>15234</v>
      </c>
      <c r="CO31" s="901">
        <v>0</v>
      </c>
      <c r="CP31" s="751">
        <v>0</v>
      </c>
      <c r="CQ31" s="127"/>
      <c r="CR31" s="752">
        <v>666</v>
      </c>
      <c r="CS31" s="753">
        <v>963</v>
      </c>
      <c r="CT31" s="754">
        <v>1218</v>
      </c>
      <c r="CU31" s="755">
        <v>1541</v>
      </c>
      <c r="CV31" s="756">
        <v>497</v>
      </c>
      <c r="CW31" s="902">
        <v>4885</v>
      </c>
      <c r="CX31" s="899">
        <v>0</v>
      </c>
      <c r="CY31" s="757">
        <v>0</v>
      </c>
      <c r="CZ31" s="127"/>
      <c r="DA31" s="30"/>
      <c r="DB31" s="31"/>
      <c r="DC31" s="32"/>
      <c r="DD31" s="33"/>
      <c r="DE31" s="34"/>
      <c r="DF31" s="758"/>
      <c r="DG31" s="759">
        <v>0</v>
      </c>
      <c r="DH31" s="760">
        <v>0</v>
      </c>
      <c r="DI31" s="127"/>
      <c r="DJ31" s="761">
        <v>0</v>
      </c>
      <c r="DK31" s="762">
        <v>13</v>
      </c>
      <c r="DL31" s="763">
        <v>76</v>
      </c>
      <c r="DM31" s="764">
        <v>150</v>
      </c>
      <c r="DN31" s="765">
        <v>75</v>
      </c>
      <c r="DO31" s="905">
        <v>314</v>
      </c>
      <c r="DP31" s="909">
        <v>2</v>
      </c>
      <c r="DQ31" s="766">
        <v>7</v>
      </c>
      <c r="DR31" s="127"/>
      <c r="DS31" s="767">
        <v>515</v>
      </c>
      <c r="DT31" s="768">
        <v>669</v>
      </c>
      <c r="DU31" s="769">
        <v>750</v>
      </c>
      <c r="DV31" s="770">
        <v>530</v>
      </c>
      <c r="DW31" s="771">
        <v>221</v>
      </c>
      <c r="DX31" s="910">
        <v>2694</v>
      </c>
      <c r="DY31" s="907">
        <v>0</v>
      </c>
      <c r="DZ31" s="772">
        <v>0</v>
      </c>
      <c r="EA31" s="127"/>
      <c r="EB31" s="773">
        <v>49</v>
      </c>
      <c r="EC31" s="774">
        <v>58</v>
      </c>
      <c r="ED31" s="775">
        <v>71</v>
      </c>
      <c r="EE31" s="776">
        <v>65</v>
      </c>
      <c r="EF31" s="777">
        <v>25</v>
      </c>
      <c r="EG31" s="778">
        <v>268</v>
      </c>
      <c r="EH31" s="407">
        <v>0</v>
      </c>
      <c r="EI31" s="406">
        <v>0</v>
      </c>
      <c r="EJ31" s="127"/>
      <c r="EK31" s="35"/>
      <c r="EL31" s="36"/>
      <c r="EM31" s="37"/>
      <c r="EN31" s="38"/>
      <c r="EO31" s="39"/>
      <c r="EP31" s="40"/>
    </row>
    <row r="32" spans="2:146" s="9" customFormat="1" ht="15.75" customHeight="1" x14ac:dyDescent="0.2">
      <c r="B32" s="125" t="s">
        <v>49</v>
      </c>
      <c r="C32" s="693">
        <v>1</v>
      </c>
      <c r="D32" s="694">
        <v>4</v>
      </c>
      <c r="E32" s="126"/>
      <c r="F32" s="695">
        <v>547</v>
      </c>
      <c r="G32" s="696">
        <v>810</v>
      </c>
      <c r="H32" s="697">
        <v>2628</v>
      </c>
      <c r="I32" s="698">
        <v>3610</v>
      </c>
      <c r="J32" s="699">
        <v>1866</v>
      </c>
      <c r="K32" s="865">
        <v>9466</v>
      </c>
      <c r="L32" s="869">
        <v>0</v>
      </c>
      <c r="M32" s="700">
        <v>0</v>
      </c>
      <c r="N32" s="126"/>
      <c r="O32" s="701">
        <v>34</v>
      </c>
      <c r="P32" s="702">
        <v>171</v>
      </c>
      <c r="Q32" s="703">
        <v>1638</v>
      </c>
      <c r="R32" s="704">
        <v>2316</v>
      </c>
      <c r="S32" s="705">
        <v>1250</v>
      </c>
      <c r="T32" s="870">
        <v>5409</v>
      </c>
      <c r="U32" s="867">
        <v>0</v>
      </c>
      <c r="V32" s="706">
        <v>0</v>
      </c>
      <c r="W32" s="126"/>
      <c r="X32" s="707">
        <v>290</v>
      </c>
      <c r="Y32" s="708">
        <v>399</v>
      </c>
      <c r="Z32" s="709">
        <v>504</v>
      </c>
      <c r="AA32" s="710">
        <v>783</v>
      </c>
      <c r="AB32" s="711">
        <v>382</v>
      </c>
      <c r="AC32" s="873">
        <v>2358</v>
      </c>
      <c r="AD32" s="877">
        <v>0</v>
      </c>
      <c r="AE32" s="712">
        <v>0</v>
      </c>
      <c r="AF32" s="126"/>
      <c r="AG32" s="713">
        <v>0</v>
      </c>
      <c r="AH32" s="714">
        <v>0</v>
      </c>
      <c r="AI32" s="715">
        <v>0</v>
      </c>
      <c r="AJ32" s="716">
        <v>1</v>
      </c>
      <c r="AK32" s="717">
        <v>1</v>
      </c>
      <c r="AL32" s="878">
        <v>2</v>
      </c>
      <c r="AM32" s="875">
        <v>0</v>
      </c>
      <c r="AN32" s="718">
        <v>0</v>
      </c>
      <c r="AO32" s="126"/>
      <c r="AP32" s="719">
        <v>0</v>
      </c>
      <c r="AQ32" s="720">
        <v>12</v>
      </c>
      <c r="AR32" s="721">
        <v>73</v>
      </c>
      <c r="AS32" s="722">
        <v>145</v>
      </c>
      <c r="AT32" s="723">
        <v>80</v>
      </c>
      <c r="AU32" s="881">
        <v>310</v>
      </c>
      <c r="AV32" s="885">
        <v>1</v>
      </c>
      <c r="AW32" s="724">
        <v>4</v>
      </c>
      <c r="AX32" s="127"/>
      <c r="AY32" s="725">
        <v>205</v>
      </c>
      <c r="AZ32" s="726">
        <v>201</v>
      </c>
      <c r="BA32" s="727">
        <v>380</v>
      </c>
      <c r="BB32" s="728">
        <v>288</v>
      </c>
      <c r="BC32" s="729">
        <v>88</v>
      </c>
      <c r="BD32" s="886">
        <v>1167</v>
      </c>
      <c r="BE32" s="883">
        <v>0</v>
      </c>
      <c r="BF32" s="730">
        <v>0</v>
      </c>
      <c r="BG32" s="127"/>
      <c r="BH32" s="731">
        <v>18</v>
      </c>
      <c r="BI32" s="732">
        <v>22</v>
      </c>
      <c r="BJ32" s="733">
        <v>33</v>
      </c>
      <c r="BK32" s="734">
        <v>26</v>
      </c>
      <c r="BL32" s="735">
        <v>14</v>
      </c>
      <c r="BM32" s="736">
        <v>113</v>
      </c>
      <c r="BN32" s="737">
        <v>0</v>
      </c>
      <c r="BO32" s="738">
        <v>0</v>
      </c>
      <c r="BP32" s="127"/>
      <c r="BQ32" s="25"/>
      <c r="BR32" s="26"/>
      <c r="BS32" s="27"/>
      <c r="BT32" s="28"/>
      <c r="BU32" s="29"/>
      <c r="BV32" s="889"/>
      <c r="BW32" s="893">
        <v>1</v>
      </c>
      <c r="BX32" s="739">
        <v>4</v>
      </c>
      <c r="BY32" s="127"/>
      <c r="BZ32" s="740">
        <v>546</v>
      </c>
      <c r="CA32" s="741">
        <v>815</v>
      </c>
      <c r="CB32" s="742">
        <v>2642</v>
      </c>
      <c r="CC32" s="743">
        <v>3627</v>
      </c>
      <c r="CD32" s="744">
        <v>1884</v>
      </c>
      <c r="CE32" s="894">
        <v>9519</v>
      </c>
      <c r="CF32" s="891">
        <v>0</v>
      </c>
      <c r="CG32" s="745">
        <v>0</v>
      </c>
      <c r="CH32" s="127"/>
      <c r="CI32" s="746">
        <v>34</v>
      </c>
      <c r="CJ32" s="747">
        <v>171</v>
      </c>
      <c r="CK32" s="748">
        <v>1646</v>
      </c>
      <c r="CL32" s="749">
        <v>2325</v>
      </c>
      <c r="CM32" s="750">
        <v>1258</v>
      </c>
      <c r="CN32" s="897">
        <v>5434</v>
      </c>
      <c r="CO32" s="901">
        <v>0</v>
      </c>
      <c r="CP32" s="751">
        <v>0</v>
      </c>
      <c r="CQ32" s="127"/>
      <c r="CR32" s="752">
        <v>290</v>
      </c>
      <c r="CS32" s="753">
        <v>399</v>
      </c>
      <c r="CT32" s="754">
        <v>508</v>
      </c>
      <c r="CU32" s="755">
        <v>785</v>
      </c>
      <c r="CV32" s="756">
        <v>384</v>
      </c>
      <c r="CW32" s="902">
        <v>2366</v>
      </c>
      <c r="CX32" s="899">
        <v>0</v>
      </c>
      <c r="CY32" s="757">
        <v>0</v>
      </c>
      <c r="CZ32" s="127"/>
      <c r="DA32" s="30"/>
      <c r="DB32" s="31"/>
      <c r="DC32" s="32"/>
      <c r="DD32" s="33"/>
      <c r="DE32" s="34"/>
      <c r="DF32" s="758"/>
      <c r="DG32" s="759">
        <v>0</v>
      </c>
      <c r="DH32" s="760">
        <v>0</v>
      </c>
      <c r="DI32" s="127"/>
      <c r="DJ32" s="761">
        <v>0</v>
      </c>
      <c r="DK32" s="762">
        <v>12</v>
      </c>
      <c r="DL32" s="763">
        <v>74</v>
      </c>
      <c r="DM32" s="764">
        <v>145</v>
      </c>
      <c r="DN32" s="765">
        <v>80</v>
      </c>
      <c r="DO32" s="905">
        <v>311</v>
      </c>
      <c r="DP32" s="909">
        <v>1</v>
      </c>
      <c r="DQ32" s="766">
        <v>4</v>
      </c>
      <c r="DR32" s="127"/>
      <c r="DS32" s="767">
        <v>204</v>
      </c>
      <c r="DT32" s="768">
        <v>206</v>
      </c>
      <c r="DU32" s="769">
        <v>381</v>
      </c>
      <c r="DV32" s="770">
        <v>292</v>
      </c>
      <c r="DW32" s="771">
        <v>89</v>
      </c>
      <c r="DX32" s="910">
        <v>1177</v>
      </c>
      <c r="DY32" s="907">
        <v>0</v>
      </c>
      <c r="DZ32" s="772">
        <v>0</v>
      </c>
      <c r="EA32" s="127"/>
      <c r="EB32" s="773">
        <v>18</v>
      </c>
      <c r="EC32" s="774">
        <v>22</v>
      </c>
      <c r="ED32" s="775">
        <v>33</v>
      </c>
      <c r="EE32" s="776">
        <v>26</v>
      </c>
      <c r="EF32" s="777">
        <v>21</v>
      </c>
      <c r="EG32" s="778">
        <v>120</v>
      </c>
      <c r="EH32" s="407">
        <v>0</v>
      </c>
      <c r="EI32" s="406">
        <v>0</v>
      </c>
      <c r="EJ32" s="127"/>
      <c r="EK32" s="35"/>
      <c r="EL32" s="36"/>
      <c r="EM32" s="37"/>
      <c r="EN32" s="38"/>
      <c r="EO32" s="39"/>
      <c r="EP32" s="40"/>
    </row>
    <row r="33" spans="2:146" s="9" customFormat="1" ht="15.75" customHeight="1" x14ac:dyDescent="0.2">
      <c r="B33" s="125" t="s">
        <v>50</v>
      </c>
      <c r="C33" s="693">
        <v>0</v>
      </c>
      <c r="D33" s="694">
        <v>0</v>
      </c>
      <c r="E33" s="126"/>
      <c r="F33" s="695">
        <v>68</v>
      </c>
      <c r="G33" s="696">
        <v>353</v>
      </c>
      <c r="H33" s="697">
        <v>1111</v>
      </c>
      <c r="I33" s="698">
        <v>2005</v>
      </c>
      <c r="J33" s="699">
        <v>1200</v>
      </c>
      <c r="K33" s="865">
        <v>4737</v>
      </c>
      <c r="L33" s="869">
        <v>0</v>
      </c>
      <c r="M33" s="700">
        <v>0</v>
      </c>
      <c r="N33" s="126"/>
      <c r="O33" s="701">
        <v>35</v>
      </c>
      <c r="P33" s="702">
        <v>160</v>
      </c>
      <c r="Q33" s="703">
        <v>732</v>
      </c>
      <c r="R33" s="704">
        <v>1416</v>
      </c>
      <c r="S33" s="705">
        <v>938</v>
      </c>
      <c r="T33" s="870">
        <v>3281</v>
      </c>
      <c r="U33" s="867">
        <v>0</v>
      </c>
      <c r="V33" s="706">
        <v>0</v>
      </c>
      <c r="W33" s="126"/>
      <c r="X33" s="707">
        <v>22</v>
      </c>
      <c r="Y33" s="708">
        <v>90</v>
      </c>
      <c r="Z33" s="709">
        <v>171</v>
      </c>
      <c r="AA33" s="710">
        <v>373</v>
      </c>
      <c r="AB33" s="711">
        <v>108</v>
      </c>
      <c r="AC33" s="873">
        <v>764</v>
      </c>
      <c r="AD33" s="877">
        <v>0</v>
      </c>
      <c r="AE33" s="712">
        <v>0</v>
      </c>
      <c r="AF33" s="126"/>
      <c r="AG33" s="713">
        <v>0</v>
      </c>
      <c r="AH33" s="714">
        <v>0</v>
      </c>
      <c r="AI33" s="715">
        <v>0</v>
      </c>
      <c r="AJ33" s="716">
        <v>0</v>
      </c>
      <c r="AK33" s="717">
        <v>2</v>
      </c>
      <c r="AL33" s="878">
        <v>2</v>
      </c>
      <c r="AM33" s="875">
        <v>0</v>
      </c>
      <c r="AN33" s="718">
        <v>0</v>
      </c>
      <c r="AO33" s="126"/>
      <c r="AP33" s="719">
        <v>0</v>
      </c>
      <c r="AQ33" s="720">
        <v>0</v>
      </c>
      <c r="AR33" s="721">
        <v>0</v>
      </c>
      <c r="AS33" s="722">
        <v>0</v>
      </c>
      <c r="AT33" s="723">
        <v>0</v>
      </c>
      <c r="AU33" s="881">
        <v>0</v>
      </c>
      <c r="AV33" s="885">
        <v>0</v>
      </c>
      <c r="AW33" s="724">
        <v>0</v>
      </c>
      <c r="AX33" s="127"/>
      <c r="AY33" s="725">
        <v>10</v>
      </c>
      <c r="AZ33" s="726">
        <v>75</v>
      </c>
      <c r="BA33" s="727">
        <v>173</v>
      </c>
      <c r="BB33" s="728">
        <v>163</v>
      </c>
      <c r="BC33" s="729">
        <v>52</v>
      </c>
      <c r="BD33" s="886">
        <v>473</v>
      </c>
      <c r="BE33" s="883">
        <v>0</v>
      </c>
      <c r="BF33" s="730">
        <v>0</v>
      </c>
      <c r="BG33" s="127"/>
      <c r="BH33" s="731">
        <v>1</v>
      </c>
      <c r="BI33" s="732">
        <v>28</v>
      </c>
      <c r="BJ33" s="733">
        <v>35</v>
      </c>
      <c r="BK33" s="734">
        <v>18</v>
      </c>
      <c r="BL33" s="735">
        <v>24</v>
      </c>
      <c r="BM33" s="736">
        <v>106</v>
      </c>
      <c r="BN33" s="737">
        <v>0</v>
      </c>
      <c r="BO33" s="738">
        <v>0</v>
      </c>
      <c r="BP33" s="127"/>
      <c r="BQ33" s="25"/>
      <c r="BR33" s="26"/>
      <c r="BS33" s="27"/>
      <c r="BT33" s="28"/>
      <c r="BU33" s="29"/>
      <c r="BV33" s="889"/>
      <c r="BW33" s="893">
        <v>0</v>
      </c>
      <c r="BX33" s="739">
        <v>0</v>
      </c>
      <c r="BY33" s="127"/>
      <c r="BZ33" s="740">
        <v>68</v>
      </c>
      <c r="CA33" s="741">
        <v>344</v>
      </c>
      <c r="CB33" s="742">
        <v>1114</v>
      </c>
      <c r="CC33" s="743">
        <v>2006</v>
      </c>
      <c r="CD33" s="744">
        <v>1232</v>
      </c>
      <c r="CE33" s="894">
        <v>4764</v>
      </c>
      <c r="CF33" s="891">
        <v>0</v>
      </c>
      <c r="CG33" s="745">
        <v>0</v>
      </c>
      <c r="CH33" s="127"/>
      <c r="CI33" s="746">
        <v>35</v>
      </c>
      <c r="CJ33" s="747">
        <v>160</v>
      </c>
      <c r="CK33" s="748">
        <v>731</v>
      </c>
      <c r="CL33" s="749">
        <v>1420</v>
      </c>
      <c r="CM33" s="750">
        <v>971</v>
      </c>
      <c r="CN33" s="897">
        <v>3317</v>
      </c>
      <c r="CO33" s="901">
        <v>0</v>
      </c>
      <c r="CP33" s="751">
        <v>0</v>
      </c>
      <c r="CQ33" s="127"/>
      <c r="CR33" s="752">
        <v>22</v>
      </c>
      <c r="CS33" s="753">
        <v>81</v>
      </c>
      <c r="CT33" s="754">
        <v>172</v>
      </c>
      <c r="CU33" s="755">
        <v>367</v>
      </c>
      <c r="CV33" s="756">
        <v>102</v>
      </c>
      <c r="CW33" s="902">
        <v>744</v>
      </c>
      <c r="CX33" s="899">
        <v>0</v>
      </c>
      <c r="CY33" s="757">
        <v>0</v>
      </c>
      <c r="CZ33" s="127"/>
      <c r="DA33" s="30"/>
      <c r="DB33" s="31"/>
      <c r="DC33" s="32"/>
      <c r="DD33" s="33"/>
      <c r="DE33" s="34"/>
      <c r="DF33" s="758"/>
      <c r="DG33" s="759">
        <v>0</v>
      </c>
      <c r="DH33" s="760">
        <v>0</v>
      </c>
      <c r="DI33" s="127"/>
      <c r="DJ33" s="761">
        <v>0</v>
      </c>
      <c r="DK33" s="762">
        <v>0</v>
      </c>
      <c r="DL33" s="763">
        <v>0</v>
      </c>
      <c r="DM33" s="764">
        <v>0</v>
      </c>
      <c r="DN33" s="765">
        <v>0</v>
      </c>
      <c r="DO33" s="905">
        <v>0</v>
      </c>
      <c r="DP33" s="909">
        <v>0</v>
      </c>
      <c r="DQ33" s="766">
        <v>0</v>
      </c>
      <c r="DR33" s="127"/>
      <c r="DS33" s="767">
        <v>10</v>
      </c>
      <c r="DT33" s="768">
        <v>75</v>
      </c>
      <c r="DU33" s="769">
        <v>176</v>
      </c>
      <c r="DV33" s="770">
        <v>163</v>
      </c>
      <c r="DW33" s="771">
        <v>53</v>
      </c>
      <c r="DX33" s="910">
        <v>477</v>
      </c>
      <c r="DY33" s="907">
        <v>0</v>
      </c>
      <c r="DZ33" s="772">
        <v>0</v>
      </c>
      <c r="EA33" s="127"/>
      <c r="EB33" s="773">
        <v>1</v>
      </c>
      <c r="EC33" s="774">
        <v>28</v>
      </c>
      <c r="ED33" s="775">
        <v>35</v>
      </c>
      <c r="EE33" s="776">
        <v>18</v>
      </c>
      <c r="EF33" s="777">
        <v>24</v>
      </c>
      <c r="EG33" s="778">
        <v>106</v>
      </c>
      <c r="EH33" s="407">
        <v>0</v>
      </c>
      <c r="EI33" s="406">
        <v>0</v>
      </c>
      <c r="EJ33" s="127"/>
      <c r="EK33" s="35"/>
      <c r="EL33" s="36"/>
      <c r="EM33" s="37"/>
      <c r="EN33" s="38"/>
      <c r="EO33" s="39"/>
      <c r="EP33" s="40"/>
    </row>
    <row r="34" spans="2:146" s="9" customFormat="1" ht="15.75" customHeight="1" x14ac:dyDescent="0.2">
      <c r="B34" s="125" t="s">
        <v>51</v>
      </c>
      <c r="C34" s="693">
        <v>0</v>
      </c>
      <c r="D34" s="694">
        <v>5</v>
      </c>
      <c r="E34" s="126"/>
      <c r="F34" s="695">
        <v>260</v>
      </c>
      <c r="G34" s="696">
        <v>493</v>
      </c>
      <c r="H34" s="697">
        <v>1230</v>
      </c>
      <c r="I34" s="698">
        <v>2167</v>
      </c>
      <c r="J34" s="699">
        <v>1506</v>
      </c>
      <c r="K34" s="865">
        <v>5661</v>
      </c>
      <c r="L34" s="869">
        <v>0</v>
      </c>
      <c r="M34" s="700">
        <v>0</v>
      </c>
      <c r="N34" s="126"/>
      <c r="O34" s="701">
        <v>15</v>
      </c>
      <c r="P34" s="702">
        <v>191</v>
      </c>
      <c r="Q34" s="703">
        <v>740</v>
      </c>
      <c r="R34" s="704">
        <v>1547</v>
      </c>
      <c r="S34" s="705">
        <v>1158</v>
      </c>
      <c r="T34" s="870">
        <v>3651</v>
      </c>
      <c r="U34" s="867">
        <v>0</v>
      </c>
      <c r="V34" s="706">
        <v>0</v>
      </c>
      <c r="W34" s="126"/>
      <c r="X34" s="707">
        <v>111</v>
      </c>
      <c r="Y34" s="708">
        <v>132</v>
      </c>
      <c r="Z34" s="709">
        <v>265</v>
      </c>
      <c r="AA34" s="710">
        <v>375</v>
      </c>
      <c r="AB34" s="711">
        <v>176</v>
      </c>
      <c r="AC34" s="873">
        <v>1059</v>
      </c>
      <c r="AD34" s="877">
        <v>0</v>
      </c>
      <c r="AE34" s="712">
        <v>0</v>
      </c>
      <c r="AF34" s="126"/>
      <c r="AG34" s="713">
        <v>0</v>
      </c>
      <c r="AH34" s="714">
        <v>0</v>
      </c>
      <c r="AI34" s="715">
        <v>0</v>
      </c>
      <c r="AJ34" s="716">
        <v>1</v>
      </c>
      <c r="AK34" s="717">
        <v>1</v>
      </c>
      <c r="AL34" s="878">
        <v>2</v>
      </c>
      <c r="AM34" s="875">
        <v>0</v>
      </c>
      <c r="AN34" s="718">
        <v>0</v>
      </c>
      <c r="AO34" s="126"/>
      <c r="AP34" s="719">
        <v>0</v>
      </c>
      <c r="AQ34" s="720">
        <v>0</v>
      </c>
      <c r="AR34" s="721">
        <v>0</v>
      </c>
      <c r="AS34" s="722">
        <v>0</v>
      </c>
      <c r="AT34" s="723">
        <v>0</v>
      </c>
      <c r="AU34" s="881">
        <v>0</v>
      </c>
      <c r="AV34" s="885">
        <v>0</v>
      </c>
      <c r="AW34" s="724">
        <v>5</v>
      </c>
      <c r="AX34" s="127"/>
      <c r="AY34" s="725">
        <v>88</v>
      </c>
      <c r="AZ34" s="726">
        <v>86</v>
      </c>
      <c r="BA34" s="727">
        <v>163</v>
      </c>
      <c r="BB34" s="728">
        <v>140</v>
      </c>
      <c r="BC34" s="729">
        <v>42</v>
      </c>
      <c r="BD34" s="886">
        <v>524</v>
      </c>
      <c r="BE34" s="883">
        <v>0</v>
      </c>
      <c r="BF34" s="730">
        <v>0</v>
      </c>
      <c r="BG34" s="127"/>
      <c r="BH34" s="731">
        <v>46</v>
      </c>
      <c r="BI34" s="732">
        <v>83</v>
      </c>
      <c r="BJ34" s="733">
        <v>57</v>
      </c>
      <c r="BK34" s="734">
        <v>29</v>
      </c>
      <c r="BL34" s="735">
        <v>25</v>
      </c>
      <c r="BM34" s="736">
        <v>240</v>
      </c>
      <c r="BN34" s="737">
        <v>0</v>
      </c>
      <c r="BO34" s="738">
        <v>0</v>
      </c>
      <c r="BP34" s="127"/>
      <c r="BQ34" s="25"/>
      <c r="BR34" s="26"/>
      <c r="BS34" s="27"/>
      <c r="BT34" s="28"/>
      <c r="BU34" s="29"/>
      <c r="BV34" s="889"/>
      <c r="BW34" s="893">
        <v>0</v>
      </c>
      <c r="BX34" s="739">
        <v>4</v>
      </c>
      <c r="BY34" s="127"/>
      <c r="BZ34" s="740">
        <v>259</v>
      </c>
      <c r="CA34" s="741">
        <v>492</v>
      </c>
      <c r="CB34" s="742">
        <v>1223</v>
      </c>
      <c r="CC34" s="743">
        <v>2146</v>
      </c>
      <c r="CD34" s="744">
        <v>1523</v>
      </c>
      <c r="CE34" s="894">
        <v>5647</v>
      </c>
      <c r="CF34" s="891">
        <v>0</v>
      </c>
      <c r="CG34" s="745">
        <v>0</v>
      </c>
      <c r="CH34" s="127"/>
      <c r="CI34" s="746">
        <v>15</v>
      </c>
      <c r="CJ34" s="747">
        <v>193</v>
      </c>
      <c r="CK34" s="748">
        <v>742</v>
      </c>
      <c r="CL34" s="749">
        <v>1553</v>
      </c>
      <c r="CM34" s="750">
        <v>1175</v>
      </c>
      <c r="CN34" s="897">
        <v>3678</v>
      </c>
      <c r="CO34" s="901">
        <v>0</v>
      </c>
      <c r="CP34" s="751">
        <v>0</v>
      </c>
      <c r="CQ34" s="127"/>
      <c r="CR34" s="752">
        <v>109</v>
      </c>
      <c r="CS34" s="753">
        <v>128</v>
      </c>
      <c r="CT34" s="754">
        <v>254</v>
      </c>
      <c r="CU34" s="755">
        <v>354</v>
      </c>
      <c r="CV34" s="756">
        <v>174</v>
      </c>
      <c r="CW34" s="902">
        <v>1019</v>
      </c>
      <c r="CX34" s="899">
        <v>0</v>
      </c>
      <c r="CY34" s="757">
        <v>0</v>
      </c>
      <c r="CZ34" s="127"/>
      <c r="DA34" s="30"/>
      <c r="DB34" s="31"/>
      <c r="DC34" s="32"/>
      <c r="DD34" s="33"/>
      <c r="DE34" s="34"/>
      <c r="DF34" s="758"/>
      <c r="DG34" s="759">
        <v>0</v>
      </c>
      <c r="DH34" s="760">
        <v>0</v>
      </c>
      <c r="DI34" s="127"/>
      <c r="DJ34" s="761">
        <v>0</v>
      </c>
      <c r="DK34" s="762">
        <v>0</v>
      </c>
      <c r="DL34" s="763">
        <v>0</v>
      </c>
      <c r="DM34" s="764">
        <v>0</v>
      </c>
      <c r="DN34" s="765">
        <v>0</v>
      </c>
      <c r="DO34" s="905">
        <v>0</v>
      </c>
      <c r="DP34" s="909">
        <v>0</v>
      </c>
      <c r="DQ34" s="766">
        <v>4</v>
      </c>
      <c r="DR34" s="127"/>
      <c r="DS34" s="767">
        <v>89</v>
      </c>
      <c r="DT34" s="768">
        <v>86</v>
      </c>
      <c r="DU34" s="769">
        <v>165</v>
      </c>
      <c r="DV34" s="770">
        <v>141</v>
      </c>
      <c r="DW34" s="771">
        <v>43</v>
      </c>
      <c r="DX34" s="910">
        <v>528</v>
      </c>
      <c r="DY34" s="907">
        <v>0</v>
      </c>
      <c r="DZ34" s="772">
        <v>0</v>
      </c>
      <c r="EA34" s="127"/>
      <c r="EB34" s="773">
        <v>46</v>
      </c>
      <c r="EC34" s="774">
        <v>83</v>
      </c>
      <c r="ED34" s="775">
        <v>57</v>
      </c>
      <c r="EE34" s="776">
        <v>29</v>
      </c>
      <c r="EF34" s="777">
        <v>32</v>
      </c>
      <c r="EG34" s="778">
        <v>247</v>
      </c>
      <c r="EH34" s="407">
        <v>0</v>
      </c>
      <c r="EI34" s="406">
        <v>0</v>
      </c>
      <c r="EJ34" s="127"/>
      <c r="EK34" s="35"/>
      <c r="EL34" s="36"/>
      <c r="EM34" s="37"/>
      <c r="EN34" s="38"/>
      <c r="EO34" s="39"/>
      <c r="EP34" s="40"/>
    </row>
    <row r="35" spans="2:146" s="9" customFormat="1" ht="15.75" customHeight="1" x14ac:dyDescent="0.2">
      <c r="B35" s="125" t="s">
        <v>52</v>
      </c>
      <c r="C35" s="693">
        <v>5</v>
      </c>
      <c r="D35" s="694">
        <v>18</v>
      </c>
      <c r="E35" s="126"/>
      <c r="F35" s="695">
        <v>428</v>
      </c>
      <c r="G35" s="696">
        <v>726</v>
      </c>
      <c r="H35" s="697">
        <v>2204</v>
      </c>
      <c r="I35" s="698">
        <v>3463</v>
      </c>
      <c r="J35" s="699">
        <v>2619</v>
      </c>
      <c r="K35" s="865">
        <v>9463</v>
      </c>
      <c r="L35" s="869">
        <v>0</v>
      </c>
      <c r="M35" s="700">
        <v>0</v>
      </c>
      <c r="N35" s="126"/>
      <c r="O35" s="701">
        <v>34</v>
      </c>
      <c r="P35" s="702">
        <v>198</v>
      </c>
      <c r="Q35" s="703">
        <v>1419</v>
      </c>
      <c r="R35" s="704">
        <v>2601</v>
      </c>
      <c r="S35" s="705">
        <v>2219</v>
      </c>
      <c r="T35" s="870">
        <v>6471</v>
      </c>
      <c r="U35" s="867">
        <v>0</v>
      </c>
      <c r="V35" s="706">
        <v>0</v>
      </c>
      <c r="W35" s="126"/>
      <c r="X35" s="707">
        <v>255</v>
      </c>
      <c r="Y35" s="708">
        <v>266</v>
      </c>
      <c r="Z35" s="709">
        <v>511</v>
      </c>
      <c r="AA35" s="710">
        <v>573</v>
      </c>
      <c r="AB35" s="711">
        <v>202</v>
      </c>
      <c r="AC35" s="873">
        <v>1807</v>
      </c>
      <c r="AD35" s="877">
        <v>0</v>
      </c>
      <c r="AE35" s="712">
        <v>0</v>
      </c>
      <c r="AF35" s="126"/>
      <c r="AG35" s="713">
        <v>0</v>
      </c>
      <c r="AH35" s="714">
        <v>0</v>
      </c>
      <c r="AI35" s="715">
        <v>4</v>
      </c>
      <c r="AJ35" s="716">
        <v>6</v>
      </c>
      <c r="AK35" s="717">
        <v>4</v>
      </c>
      <c r="AL35" s="878">
        <v>14</v>
      </c>
      <c r="AM35" s="875">
        <v>0</v>
      </c>
      <c r="AN35" s="718">
        <v>0</v>
      </c>
      <c r="AO35" s="126"/>
      <c r="AP35" s="719">
        <v>0</v>
      </c>
      <c r="AQ35" s="720">
        <v>0</v>
      </c>
      <c r="AR35" s="721">
        <v>0</v>
      </c>
      <c r="AS35" s="722">
        <v>0</v>
      </c>
      <c r="AT35" s="723">
        <v>0</v>
      </c>
      <c r="AU35" s="881">
        <v>0</v>
      </c>
      <c r="AV35" s="885">
        <v>5</v>
      </c>
      <c r="AW35" s="724">
        <v>18</v>
      </c>
      <c r="AX35" s="127"/>
      <c r="AY35" s="725">
        <v>132</v>
      </c>
      <c r="AZ35" s="726">
        <v>236</v>
      </c>
      <c r="BA35" s="727">
        <v>245</v>
      </c>
      <c r="BB35" s="728">
        <v>172</v>
      </c>
      <c r="BC35" s="729">
        <v>79</v>
      </c>
      <c r="BD35" s="886">
        <v>887</v>
      </c>
      <c r="BE35" s="883">
        <v>0</v>
      </c>
      <c r="BF35" s="730">
        <v>0</v>
      </c>
      <c r="BG35" s="127"/>
      <c r="BH35" s="731">
        <v>7</v>
      </c>
      <c r="BI35" s="732">
        <v>16</v>
      </c>
      <c r="BJ35" s="733">
        <v>12</v>
      </c>
      <c r="BK35" s="734">
        <v>5</v>
      </c>
      <c r="BL35" s="735">
        <v>4</v>
      </c>
      <c r="BM35" s="736">
        <v>44</v>
      </c>
      <c r="BN35" s="737">
        <v>0</v>
      </c>
      <c r="BO35" s="738">
        <v>0</v>
      </c>
      <c r="BP35" s="127"/>
      <c r="BQ35" s="25"/>
      <c r="BR35" s="26"/>
      <c r="BS35" s="27"/>
      <c r="BT35" s="28"/>
      <c r="BU35" s="29"/>
      <c r="BV35" s="889"/>
      <c r="BW35" s="893">
        <v>5</v>
      </c>
      <c r="BX35" s="739">
        <v>18</v>
      </c>
      <c r="BY35" s="127"/>
      <c r="BZ35" s="740">
        <v>435</v>
      </c>
      <c r="CA35" s="741">
        <v>745</v>
      </c>
      <c r="CB35" s="742">
        <v>2243</v>
      </c>
      <c r="CC35" s="743">
        <v>3484</v>
      </c>
      <c r="CD35" s="744">
        <v>2642</v>
      </c>
      <c r="CE35" s="894">
        <v>9572</v>
      </c>
      <c r="CF35" s="891">
        <v>0</v>
      </c>
      <c r="CG35" s="745">
        <v>0</v>
      </c>
      <c r="CH35" s="127"/>
      <c r="CI35" s="746">
        <v>34</v>
      </c>
      <c r="CJ35" s="747">
        <v>198</v>
      </c>
      <c r="CK35" s="748">
        <v>1422</v>
      </c>
      <c r="CL35" s="749">
        <v>2613</v>
      </c>
      <c r="CM35" s="750">
        <v>2232</v>
      </c>
      <c r="CN35" s="897">
        <v>6499</v>
      </c>
      <c r="CO35" s="901">
        <v>0</v>
      </c>
      <c r="CP35" s="751">
        <v>0</v>
      </c>
      <c r="CQ35" s="127"/>
      <c r="CR35" s="752">
        <v>255</v>
      </c>
      <c r="CS35" s="753">
        <v>268</v>
      </c>
      <c r="CT35" s="754">
        <v>510</v>
      </c>
      <c r="CU35" s="755">
        <v>574</v>
      </c>
      <c r="CV35" s="756">
        <v>205</v>
      </c>
      <c r="CW35" s="902">
        <v>1812</v>
      </c>
      <c r="CX35" s="899">
        <v>0</v>
      </c>
      <c r="CY35" s="757">
        <v>0</v>
      </c>
      <c r="CZ35" s="127"/>
      <c r="DA35" s="30"/>
      <c r="DB35" s="31"/>
      <c r="DC35" s="32"/>
      <c r="DD35" s="33"/>
      <c r="DE35" s="34"/>
      <c r="DF35" s="758"/>
      <c r="DG35" s="759">
        <v>0</v>
      </c>
      <c r="DH35" s="760">
        <v>0</v>
      </c>
      <c r="DI35" s="127"/>
      <c r="DJ35" s="761">
        <v>0</v>
      </c>
      <c r="DK35" s="762">
        <v>0</v>
      </c>
      <c r="DL35" s="763">
        <v>0</v>
      </c>
      <c r="DM35" s="764">
        <v>0</v>
      </c>
      <c r="DN35" s="765">
        <v>0</v>
      </c>
      <c r="DO35" s="905">
        <v>0</v>
      </c>
      <c r="DP35" s="909">
        <v>5</v>
      </c>
      <c r="DQ35" s="766">
        <v>18</v>
      </c>
      <c r="DR35" s="127"/>
      <c r="DS35" s="767">
        <v>139</v>
      </c>
      <c r="DT35" s="768">
        <v>253</v>
      </c>
      <c r="DU35" s="769">
        <v>279</v>
      </c>
      <c r="DV35" s="770">
        <v>176</v>
      </c>
      <c r="DW35" s="771">
        <v>82</v>
      </c>
      <c r="DX35" s="910">
        <v>952</v>
      </c>
      <c r="DY35" s="907">
        <v>0</v>
      </c>
      <c r="DZ35" s="772">
        <v>0</v>
      </c>
      <c r="EA35" s="127"/>
      <c r="EB35" s="773">
        <v>7</v>
      </c>
      <c r="EC35" s="774">
        <v>16</v>
      </c>
      <c r="ED35" s="775">
        <v>12</v>
      </c>
      <c r="EE35" s="776">
        <v>5</v>
      </c>
      <c r="EF35" s="777">
        <v>7</v>
      </c>
      <c r="EG35" s="778">
        <v>47</v>
      </c>
      <c r="EH35" s="407">
        <v>0</v>
      </c>
      <c r="EI35" s="406">
        <v>0</v>
      </c>
      <c r="EJ35" s="127"/>
      <c r="EK35" s="35"/>
      <c r="EL35" s="36"/>
      <c r="EM35" s="37"/>
      <c r="EN35" s="38"/>
      <c r="EO35" s="39"/>
      <c r="EP35" s="40"/>
    </row>
    <row r="36" spans="2:146" s="9" customFormat="1" ht="15.75" customHeight="1" x14ac:dyDescent="0.2">
      <c r="B36" s="125" t="s">
        <v>53</v>
      </c>
      <c r="C36" s="693">
        <v>0</v>
      </c>
      <c r="D36" s="694">
        <v>38</v>
      </c>
      <c r="E36" s="126"/>
      <c r="F36" s="695">
        <v>682</v>
      </c>
      <c r="G36" s="696">
        <v>1079</v>
      </c>
      <c r="H36" s="697">
        <v>2504</v>
      </c>
      <c r="I36" s="698">
        <v>3319</v>
      </c>
      <c r="J36" s="699">
        <v>1716</v>
      </c>
      <c r="K36" s="865">
        <v>9338</v>
      </c>
      <c r="L36" s="869">
        <v>0</v>
      </c>
      <c r="M36" s="700">
        <v>0</v>
      </c>
      <c r="N36" s="126"/>
      <c r="O36" s="701">
        <v>44</v>
      </c>
      <c r="P36" s="702">
        <v>199</v>
      </c>
      <c r="Q36" s="703">
        <v>1448</v>
      </c>
      <c r="R36" s="704">
        <v>2170</v>
      </c>
      <c r="S36" s="705">
        <v>1246</v>
      </c>
      <c r="T36" s="870">
        <v>5107</v>
      </c>
      <c r="U36" s="867">
        <v>0</v>
      </c>
      <c r="V36" s="706">
        <v>0</v>
      </c>
      <c r="W36" s="126"/>
      <c r="X36" s="707">
        <v>321</v>
      </c>
      <c r="Y36" s="708">
        <v>464</v>
      </c>
      <c r="Z36" s="709">
        <v>458</v>
      </c>
      <c r="AA36" s="710">
        <v>666</v>
      </c>
      <c r="AB36" s="711">
        <v>216</v>
      </c>
      <c r="AC36" s="873">
        <v>2125</v>
      </c>
      <c r="AD36" s="877">
        <v>0</v>
      </c>
      <c r="AE36" s="712">
        <v>0</v>
      </c>
      <c r="AF36" s="126"/>
      <c r="AG36" s="713">
        <v>0</v>
      </c>
      <c r="AH36" s="714">
        <v>0</v>
      </c>
      <c r="AI36" s="715">
        <v>2</v>
      </c>
      <c r="AJ36" s="716">
        <v>1</v>
      </c>
      <c r="AK36" s="717">
        <v>0</v>
      </c>
      <c r="AL36" s="878">
        <v>3</v>
      </c>
      <c r="AM36" s="875">
        <v>0</v>
      </c>
      <c r="AN36" s="718">
        <v>0</v>
      </c>
      <c r="AO36" s="126"/>
      <c r="AP36" s="719">
        <v>0</v>
      </c>
      <c r="AQ36" s="720">
        <v>12</v>
      </c>
      <c r="AR36" s="721">
        <v>107</v>
      </c>
      <c r="AS36" s="722">
        <v>61</v>
      </c>
      <c r="AT36" s="723">
        <v>39</v>
      </c>
      <c r="AU36" s="881">
        <v>219</v>
      </c>
      <c r="AV36" s="885">
        <v>0</v>
      </c>
      <c r="AW36" s="724">
        <v>27</v>
      </c>
      <c r="AX36" s="127"/>
      <c r="AY36" s="725">
        <v>297</v>
      </c>
      <c r="AZ36" s="726">
        <v>369</v>
      </c>
      <c r="BA36" s="727">
        <v>393</v>
      </c>
      <c r="BB36" s="728">
        <v>299</v>
      </c>
      <c r="BC36" s="729">
        <v>113</v>
      </c>
      <c r="BD36" s="886">
        <v>1498</v>
      </c>
      <c r="BE36" s="883">
        <v>0</v>
      </c>
      <c r="BF36" s="730">
        <v>11</v>
      </c>
      <c r="BG36" s="127"/>
      <c r="BH36" s="731">
        <v>20</v>
      </c>
      <c r="BI36" s="732">
        <v>35</v>
      </c>
      <c r="BJ36" s="733">
        <v>58</v>
      </c>
      <c r="BK36" s="734">
        <v>22</v>
      </c>
      <c r="BL36" s="735">
        <v>47</v>
      </c>
      <c r="BM36" s="736">
        <v>193</v>
      </c>
      <c r="BN36" s="737">
        <v>0</v>
      </c>
      <c r="BO36" s="738">
        <v>0</v>
      </c>
      <c r="BP36" s="127"/>
      <c r="BQ36" s="25"/>
      <c r="BR36" s="26"/>
      <c r="BS36" s="27"/>
      <c r="BT36" s="28"/>
      <c r="BU36" s="29"/>
      <c r="BV36" s="889"/>
      <c r="BW36" s="893">
        <v>0</v>
      </c>
      <c r="BX36" s="739">
        <v>37</v>
      </c>
      <c r="BY36" s="127"/>
      <c r="BZ36" s="740">
        <v>679</v>
      </c>
      <c r="CA36" s="741">
        <v>1054</v>
      </c>
      <c r="CB36" s="742">
        <v>2491</v>
      </c>
      <c r="CC36" s="743">
        <v>3310</v>
      </c>
      <c r="CD36" s="744">
        <v>1703</v>
      </c>
      <c r="CE36" s="894">
        <v>9274</v>
      </c>
      <c r="CF36" s="891">
        <v>0</v>
      </c>
      <c r="CG36" s="745">
        <v>0</v>
      </c>
      <c r="CH36" s="127"/>
      <c r="CI36" s="746">
        <v>44</v>
      </c>
      <c r="CJ36" s="747">
        <v>200</v>
      </c>
      <c r="CK36" s="748">
        <v>1453</v>
      </c>
      <c r="CL36" s="749">
        <v>2173</v>
      </c>
      <c r="CM36" s="750">
        <v>1256</v>
      </c>
      <c r="CN36" s="897">
        <v>5126</v>
      </c>
      <c r="CO36" s="901">
        <v>0</v>
      </c>
      <c r="CP36" s="751">
        <v>0</v>
      </c>
      <c r="CQ36" s="127"/>
      <c r="CR36" s="752">
        <v>313</v>
      </c>
      <c r="CS36" s="753">
        <v>434</v>
      </c>
      <c r="CT36" s="754">
        <v>431</v>
      </c>
      <c r="CU36" s="755">
        <v>659</v>
      </c>
      <c r="CV36" s="756">
        <v>214</v>
      </c>
      <c r="CW36" s="902">
        <v>2051</v>
      </c>
      <c r="CX36" s="899">
        <v>0</v>
      </c>
      <c r="CY36" s="757">
        <v>0</v>
      </c>
      <c r="CZ36" s="127"/>
      <c r="DA36" s="30"/>
      <c r="DB36" s="31"/>
      <c r="DC36" s="32"/>
      <c r="DD36" s="33"/>
      <c r="DE36" s="34"/>
      <c r="DF36" s="758"/>
      <c r="DG36" s="759">
        <v>0</v>
      </c>
      <c r="DH36" s="760">
        <v>0</v>
      </c>
      <c r="DI36" s="127"/>
      <c r="DJ36" s="761">
        <v>0</v>
      </c>
      <c r="DK36" s="762">
        <v>12</v>
      </c>
      <c r="DL36" s="763">
        <v>107</v>
      </c>
      <c r="DM36" s="764">
        <v>61</v>
      </c>
      <c r="DN36" s="765">
        <v>39</v>
      </c>
      <c r="DO36" s="905">
        <v>219</v>
      </c>
      <c r="DP36" s="909">
        <v>0</v>
      </c>
      <c r="DQ36" s="766">
        <v>27</v>
      </c>
      <c r="DR36" s="127"/>
      <c r="DS36" s="767">
        <v>302</v>
      </c>
      <c r="DT36" s="768">
        <v>375</v>
      </c>
      <c r="DU36" s="769">
        <v>406</v>
      </c>
      <c r="DV36" s="770">
        <v>308</v>
      </c>
      <c r="DW36" s="771">
        <v>115</v>
      </c>
      <c r="DX36" s="910">
        <v>1533</v>
      </c>
      <c r="DY36" s="907">
        <v>0</v>
      </c>
      <c r="DZ36" s="772">
        <v>10</v>
      </c>
      <c r="EA36" s="127"/>
      <c r="EB36" s="773">
        <v>20</v>
      </c>
      <c r="EC36" s="774">
        <v>33</v>
      </c>
      <c r="ED36" s="775">
        <v>57</v>
      </c>
      <c r="EE36" s="776">
        <v>22</v>
      </c>
      <c r="EF36" s="777">
        <v>47</v>
      </c>
      <c r="EG36" s="778">
        <v>189</v>
      </c>
      <c r="EH36" s="407">
        <v>0</v>
      </c>
      <c r="EI36" s="406">
        <v>0</v>
      </c>
      <c r="EJ36" s="127"/>
      <c r="EK36" s="35"/>
      <c r="EL36" s="36"/>
      <c r="EM36" s="37"/>
      <c r="EN36" s="38"/>
      <c r="EO36" s="39"/>
      <c r="EP36" s="40"/>
    </row>
    <row r="37" spans="2:146" s="9" customFormat="1" ht="15.75" customHeight="1" x14ac:dyDescent="0.2">
      <c r="B37" s="125" t="s">
        <v>54</v>
      </c>
      <c r="C37" s="693">
        <v>11</v>
      </c>
      <c r="D37" s="694">
        <v>12</v>
      </c>
      <c r="E37" s="126"/>
      <c r="F37" s="695">
        <v>298</v>
      </c>
      <c r="G37" s="696">
        <v>559</v>
      </c>
      <c r="H37" s="697">
        <v>1990</v>
      </c>
      <c r="I37" s="698">
        <v>2498</v>
      </c>
      <c r="J37" s="699">
        <v>1849</v>
      </c>
      <c r="K37" s="865">
        <v>7217</v>
      </c>
      <c r="L37" s="869">
        <v>0</v>
      </c>
      <c r="M37" s="700">
        <v>0</v>
      </c>
      <c r="N37" s="126"/>
      <c r="O37" s="701">
        <v>39</v>
      </c>
      <c r="P37" s="702">
        <v>124</v>
      </c>
      <c r="Q37" s="703">
        <v>1317</v>
      </c>
      <c r="R37" s="704">
        <v>1628</v>
      </c>
      <c r="S37" s="705">
        <v>1457</v>
      </c>
      <c r="T37" s="870">
        <v>4565</v>
      </c>
      <c r="U37" s="867">
        <v>0</v>
      </c>
      <c r="V37" s="706">
        <v>0</v>
      </c>
      <c r="W37" s="126"/>
      <c r="X37" s="707">
        <v>127</v>
      </c>
      <c r="Y37" s="708">
        <v>282</v>
      </c>
      <c r="Z37" s="709">
        <v>378</v>
      </c>
      <c r="AA37" s="710">
        <v>612</v>
      </c>
      <c r="AB37" s="711">
        <v>196</v>
      </c>
      <c r="AC37" s="873">
        <v>1595</v>
      </c>
      <c r="AD37" s="877">
        <v>0</v>
      </c>
      <c r="AE37" s="712">
        <v>0</v>
      </c>
      <c r="AF37" s="126"/>
      <c r="AG37" s="713">
        <v>0</v>
      </c>
      <c r="AH37" s="714">
        <v>0</v>
      </c>
      <c r="AI37" s="715">
        <v>0</v>
      </c>
      <c r="AJ37" s="716">
        <v>0</v>
      </c>
      <c r="AK37" s="717">
        <v>1</v>
      </c>
      <c r="AL37" s="878">
        <v>1</v>
      </c>
      <c r="AM37" s="875">
        <v>0</v>
      </c>
      <c r="AN37" s="718">
        <v>0</v>
      </c>
      <c r="AO37" s="126"/>
      <c r="AP37" s="719">
        <v>0</v>
      </c>
      <c r="AQ37" s="720">
        <v>0</v>
      </c>
      <c r="AR37" s="721">
        <v>0</v>
      </c>
      <c r="AS37" s="722">
        <v>0</v>
      </c>
      <c r="AT37" s="723">
        <v>0</v>
      </c>
      <c r="AU37" s="881">
        <v>0</v>
      </c>
      <c r="AV37" s="885">
        <v>11</v>
      </c>
      <c r="AW37" s="724">
        <v>12</v>
      </c>
      <c r="AX37" s="127"/>
      <c r="AY37" s="725">
        <v>127</v>
      </c>
      <c r="AZ37" s="726">
        <v>133</v>
      </c>
      <c r="BA37" s="727">
        <v>259</v>
      </c>
      <c r="BB37" s="728">
        <v>220</v>
      </c>
      <c r="BC37" s="729">
        <v>98</v>
      </c>
      <c r="BD37" s="886">
        <v>860</v>
      </c>
      <c r="BE37" s="883">
        <v>0</v>
      </c>
      <c r="BF37" s="730">
        <v>0</v>
      </c>
      <c r="BG37" s="127"/>
      <c r="BH37" s="731">
        <v>5</v>
      </c>
      <c r="BI37" s="732">
        <v>20</v>
      </c>
      <c r="BJ37" s="733">
        <v>36</v>
      </c>
      <c r="BK37" s="734">
        <v>7</v>
      </c>
      <c r="BL37" s="735">
        <v>9</v>
      </c>
      <c r="BM37" s="736">
        <v>77</v>
      </c>
      <c r="BN37" s="737">
        <v>0</v>
      </c>
      <c r="BO37" s="738">
        <v>0</v>
      </c>
      <c r="BP37" s="127"/>
      <c r="BQ37" s="25"/>
      <c r="BR37" s="26"/>
      <c r="BS37" s="27"/>
      <c r="BT37" s="28"/>
      <c r="BU37" s="29"/>
      <c r="BV37" s="889"/>
      <c r="BW37" s="893">
        <v>11</v>
      </c>
      <c r="BX37" s="739">
        <v>13</v>
      </c>
      <c r="BY37" s="127"/>
      <c r="BZ37" s="740">
        <v>299</v>
      </c>
      <c r="CA37" s="741">
        <v>560</v>
      </c>
      <c r="CB37" s="742">
        <v>2006</v>
      </c>
      <c r="CC37" s="743">
        <v>2509</v>
      </c>
      <c r="CD37" s="744">
        <v>1893</v>
      </c>
      <c r="CE37" s="894">
        <v>7291</v>
      </c>
      <c r="CF37" s="891">
        <v>0</v>
      </c>
      <c r="CG37" s="745">
        <v>0</v>
      </c>
      <c r="CH37" s="127"/>
      <c r="CI37" s="746">
        <v>39</v>
      </c>
      <c r="CJ37" s="747">
        <v>125</v>
      </c>
      <c r="CK37" s="748">
        <v>1316</v>
      </c>
      <c r="CL37" s="749">
        <v>1635</v>
      </c>
      <c r="CM37" s="750">
        <v>1468</v>
      </c>
      <c r="CN37" s="897">
        <v>4583</v>
      </c>
      <c r="CO37" s="901">
        <v>0</v>
      </c>
      <c r="CP37" s="751">
        <v>0</v>
      </c>
      <c r="CQ37" s="127"/>
      <c r="CR37" s="752">
        <v>127</v>
      </c>
      <c r="CS37" s="753">
        <v>282</v>
      </c>
      <c r="CT37" s="754">
        <v>379</v>
      </c>
      <c r="CU37" s="755">
        <v>614</v>
      </c>
      <c r="CV37" s="756">
        <v>199</v>
      </c>
      <c r="CW37" s="902">
        <v>1601</v>
      </c>
      <c r="CX37" s="899">
        <v>0</v>
      </c>
      <c r="CY37" s="757">
        <v>0</v>
      </c>
      <c r="CZ37" s="127"/>
      <c r="DA37" s="30"/>
      <c r="DB37" s="31"/>
      <c r="DC37" s="32"/>
      <c r="DD37" s="33"/>
      <c r="DE37" s="34"/>
      <c r="DF37" s="758"/>
      <c r="DG37" s="759">
        <v>0</v>
      </c>
      <c r="DH37" s="760">
        <v>0</v>
      </c>
      <c r="DI37" s="127"/>
      <c r="DJ37" s="761">
        <v>0</v>
      </c>
      <c r="DK37" s="762">
        <v>0</v>
      </c>
      <c r="DL37" s="763">
        <v>0</v>
      </c>
      <c r="DM37" s="764">
        <v>0</v>
      </c>
      <c r="DN37" s="765">
        <v>0</v>
      </c>
      <c r="DO37" s="905">
        <v>0</v>
      </c>
      <c r="DP37" s="909">
        <v>11</v>
      </c>
      <c r="DQ37" s="766">
        <v>13</v>
      </c>
      <c r="DR37" s="127"/>
      <c r="DS37" s="767">
        <v>128</v>
      </c>
      <c r="DT37" s="768">
        <v>133</v>
      </c>
      <c r="DU37" s="769">
        <v>274</v>
      </c>
      <c r="DV37" s="770">
        <v>221</v>
      </c>
      <c r="DW37" s="771">
        <v>118</v>
      </c>
      <c r="DX37" s="910">
        <v>898</v>
      </c>
      <c r="DY37" s="907">
        <v>0</v>
      </c>
      <c r="DZ37" s="772">
        <v>0</v>
      </c>
      <c r="EA37" s="127"/>
      <c r="EB37" s="773">
        <v>5</v>
      </c>
      <c r="EC37" s="774">
        <v>20</v>
      </c>
      <c r="ED37" s="775">
        <v>37</v>
      </c>
      <c r="EE37" s="776">
        <v>7</v>
      </c>
      <c r="EF37" s="777">
        <v>11</v>
      </c>
      <c r="EG37" s="778">
        <v>80</v>
      </c>
      <c r="EH37" s="407">
        <v>0</v>
      </c>
      <c r="EI37" s="406">
        <v>0</v>
      </c>
      <c r="EJ37" s="127"/>
      <c r="EK37" s="35"/>
      <c r="EL37" s="36"/>
      <c r="EM37" s="37"/>
      <c r="EN37" s="38"/>
      <c r="EO37" s="39"/>
      <c r="EP37" s="40"/>
    </row>
    <row r="38" spans="2:146" s="9" customFormat="1" ht="15.75" customHeight="1" x14ac:dyDescent="0.2">
      <c r="B38" s="125" t="s">
        <v>55</v>
      </c>
      <c r="C38" s="693">
        <v>5</v>
      </c>
      <c r="D38" s="694">
        <v>17</v>
      </c>
      <c r="E38" s="126"/>
      <c r="F38" s="695">
        <v>247</v>
      </c>
      <c r="G38" s="696">
        <v>453</v>
      </c>
      <c r="H38" s="697">
        <v>2082</v>
      </c>
      <c r="I38" s="698">
        <v>3150</v>
      </c>
      <c r="J38" s="699">
        <v>1946</v>
      </c>
      <c r="K38" s="865">
        <v>7900</v>
      </c>
      <c r="L38" s="869">
        <v>0</v>
      </c>
      <c r="M38" s="700">
        <v>0</v>
      </c>
      <c r="N38" s="126"/>
      <c r="O38" s="701">
        <v>38</v>
      </c>
      <c r="P38" s="702">
        <v>47</v>
      </c>
      <c r="Q38" s="703">
        <v>1448</v>
      </c>
      <c r="R38" s="704">
        <v>2425</v>
      </c>
      <c r="S38" s="705">
        <v>1555</v>
      </c>
      <c r="T38" s="870">
        <v>5513</v>
      </c>
      <c r="U38" s="867">
        <v>0</v>
      </c>
      <c r="V38" s="706">
        <v>0</v>
      </c>
      <c r="W38" s="126"/>
      <c r="X38" s="707">
        <v>100</v>
      </c>
      <c r="Y38" s="708">
        <v>183</v>
      </c>
      <c r="Z38" s="709">
        <v>303</v>
      </c>
      <c r="AA38" s="710">
        <v>442</v>
      </c>
      <c r="AB38" s="711">
        <v>163</v>
      </c>
      <c r="AC38" s="873">
        <v>1191</v>
      </c>
      <c r="AD38" s="877">
        <v>0</v>
      </c>
      <c r="AE38" s="712">
        <v>0</v>
      </c>
      <c r="AF38" s="126"/>
      <c r="AG38" s="713">
        <v>0</v>
      </c>
      <c r="AH38" s="714">
        <v>0</v>
      </c>
      <c r="AI38" s="715">
        <v>0</v>
      </c>
      <c r="AJ38" s="716">
        <v>0</v>
      </c>
      <c r="AK38" s="717">
        <v>2</v>
      </c>
      <c r="AL38" s="878">
        <v>2</v>
      </c>
      <c r="AM38" s="875">
        <v>0</v>
      </c>
      <c r="AN38" s="718">
        <v>0</v>
      </c>
      <c r="AO38" s="126"/>
      <c r="AP38" s="719">
        <v>0</v>
      </c>
      <c r="AQ38" s="720">
        <v>0</v>
      </c>
      <c r="AR38" s="721">
        <v>35</v>
      </c>
      <c r="AS38" s="722">
        <v>31</v>
      </c>
      <c r="AT38" s="723">
        <v>17</v>
      </c>
      <c r="AU38" s="881">
        <v>83</v>
      </c>
      <c r="AV38" s="885">
        <v>5</v>
      </c>
      <c r="AW38" s="724">
        <v>17</v>
      </c>
      <c r="AX38" s="127"/>
      <c r="AY38" s="725">
        <v>102</v>
      </c>
      <c r="AZ38" s="726">
        <v>203</v>
      </c>
      <c r="BA38" s="727">
        <v>263</v>
      </c>
      <c r="BB38" s="728">
        <v>197</v>
      </c>
      <c r="BC38" s="729">
        <v>87</v>
      </c>
      <c r="BD38" s="886">
        <v>874</v>
      </c>
      <c r="BE38" s="883">
        <v>0</v>
      </c>
      <c r="BF38" s="730">
        <v>0</v>
      </c>
      <c r="BG38" s="127"/>
      <c r="BH38" s="731">
        <v>7</v>
      </c>
      <c r="BI38" s="732">
        <v>20</v>
      </c>
      <c r="BJ38" s="733">
        <v>26</v>
      </c>
      <c r="BK38" s="734">
        <v>7</v>
      </c>
      <c r="BL38" s="735">
        <v>37</v>
      </c>
      <c r="BM38" s="736">
        <v>97</v>
      </c>
      <c r="BN38" s="737">
        <v>0</v>
      </c>
      <c r="BO38" s="738">
        <v>0</v>
      </c>
      <c r="BP38" s="127"/>
      <c r="BQ38" s="25"/>
      <c r="BR38" s="26"/>
      <c r="BS38" s="27"/>
      <c r="BT38" s="28"/>
      <c r="BU38" s="29"/>
      <c r="BV38" s="889"/>
      <c r="BW38" s="893">
        <v>5</v>
      </c>
      <c r="BX38" s="739">
        <v>19</v>
      </c>
      <c r="BY38" s="127"/>
      <c r="BZ38" s="740">
        <v>245</v>
      </c>
      <c r="CA38" s="741">
        <v>445</v>
      </c>
      <c r="CB38" s="742">
        <v>2075</v>
      </c>
      <c r="CC38" s="743">
        <v>3139</v>
      </c>
      <c r="CD38" s="744">
        <v>1940</v>
      </c>
      <c r="CE38" s="894">
        <v>7868</v>
      </c>
      <c r="CF38" s="891">
        <v>0</v>
      </c>
      <c r="CG38" s="745">
        <v>0</v>
      </c>
      <c r="CH38" s="127"/>
      <c r="CI38" s="746">
        <v>38</v>
      </c>
      <c r="CJ38" s="747">
        <v>47</v>
      </c>
      <c r="CK38" s="748">
        <v>1454</v>
      </c>
      <c r="CL38" s="749">
        <v>2444</v>
      </c>
      <c r="CM38" s="750">
        <v>1559</v>
      </c>
      <c r="CN38" s="897">
        <v>5542</v>
      </c>
      <c r="CO38" s="901">
        <v>0</v>
      </c>
      <c r="CP38" s="751">
        <v>0</v>
      </c>
      <c r="CQ38" s="127"/>
      <c r="CR38" s="752">
        <v>100</v>
      </c>
      <c r="CS38" s="753">
        <v>173</v>
      </c>
      <c r="CT38" s="754">
        <v>300</v>
      </c>
      <c r="CU38" s="755">
        <v>404</v>
      </c>
      <c r="CV38" s="756">
        <v>163</v>
      </c>
      <c r="CW38" s="902">
        <v>1140</v>
      </c>
      <c r="CX38" s="899">
        <v>0</v>
      </c>
      <c r="CY38" s="757">
        <v>0</v>
      </c>
      <c r="CZ38" s="127"/>
      <c r="DA38" s="30"/>
      <c r="DB38" s="31"/>
      <c r="DC38" s="32"/>
      <c r="DD38" s="33"/>
      <c r="DE38" s="34"/>
      <c r="DF38" s="758"/>
      <c r="DG38" s="759">
        <v>0</v>
      </c>
      <c r="DH38" s="760">
        <v>0</v>
      </c>
      <c r="DI38" s="127"/>
      <c r="DJ38" s="761">
        <v>0</v>
      </c>
      <c r="DK38" s="762">
        <v>0</v>
      </c>
      <c r="DL38" s="763">
        <v>35</v>
      </c>
      <c r="DM38" s="764">
        <v>31</v>
      </c>
      <c r="DN38" s="765">
        <v>17</v>
      </c>
      <c r="DO38" s="905">
        <v>83</v>
      </c>
      <c r="DP38" s="909">
        <v>5</v>
      </c>
      <c r="DQ38" s="766">
        <v>19</v>
      </c>
      <c r="DR38" s="127"/>
      <c r="DS38" s="767">
        <v>105</v>
      </c>
      <c r="DT38" s="768">
        <v>205</v>
      </c>
      <c r="DU38" s="769">
        <v>266</v>
      </c>
      <c r="DV38" s="770">
        <v>199</v>
      </c>
      <c r="DW38" s="771">
        <v>97</v>
      </c>
      <c r="DX38" s="910">
        <v>896</v>
      </c>
      <c r="DY38" s="907">
        <v>0</v>
      </c>
      <c r="DZ38" s="772">
        <v>0</v>
      </c>
      <c r="EA38" s="127"/>
      <c r="EB38" s="773">
        <v>2</v>
      </c>
      <c r="EC38" s="774">
        <v>20</v>
      </c>
      <c r="ED38" s="775">
        <v>19</v>
      </c>
      <c r="EE38" s="776">
        <v>8</v>
      </c>
      <c r="EF38" s="777">
        <v>33</v>
      </c>
      <c r="EG38" s="778">
        <v>82</v>
      </c>
      <c r="EH38" s="407">
        <v>0</v>
      </c>
      <c r="EI38" s="406">
        <v>0</v>
      </c>
      <c r="EJ38" s="127"/>
      <c r="EK38" s="35"/>
      <c r="EL38" s="36"/>
      <c r="EM38" s="37"/>
      <c r="EN38" s="38"/>
      <c r="EO38" s="39"/>
      <c r="EP38" s="40"/>
    </row>
    <row r="39" spans="2:146" s="9" customFormat="1" ht="15.75" customHeight="1" x14ac:dyDescent="0.2">
      <c r="B39" s="125" t="s">
        <v>56</v>
      </c>
      <c r="C39" s="693">
        <v>1</v>
      </c>
      <c r="D39" s="694">
        <v>8</v>
      </c>
      <c r="E39" s="126"/>
      <c r="F39" s="695">
        <v>863</v>
      </c>
      <c r="G39" s="696">
        <v>1434</v>
      </c>
      <c r="H39" s="697">
        <v>5003</v>
      </c>
      <c r="I39" s="698">
        <v>6516</v>
      </c>
      <c r="J39" s="699">
        <v>4282</v>
      </c>
      <c r="K39" s="865">
        <v>18107</v>
      </c>
      <c r="L39" s="869">
        <v>0</v>
      </c>
      <c r="M39" s="700">
        <v>0</v>
      </c>
      <c r="N39" s="126"/>
      <c r="O39" s="701">
        <v>228</v>
      </c>
      <c r="P39" s="702">
        <v>407</v>
      </c>
      <c r="Q39" s="703">
        <v>3548</v>
      </c>
      <c r="R39" s="704">
        <v>5014</v>
      </c>
      <c r="S39" s="705">
        <v>3052</v>
      </c>
      <c r="T39" s="870">
        <v>12249</v>
      </c>
      <c r="U39" s="867">
        <v>0</v>
      </c>
      <c r="V39" s="706">
        <v>0</v>
      </c>
      <c r="W39" s="126"/>
      <c r="X39" s="707">
        <v>266</v>
      </c>
      <c r="Y39" s="708">
        <v>429</v>
      </c>
      <c r="Z39" s="709">
        <v>653</v>
      </c>
      <c r="AA39" s="710">
        <v>734</v>
      </c>
      <c r="AB39" s="711">
        <v>479</v>
      </c>
      <c r="AC39" s="873">
        <v>2561</v>
      </c>
      <c r="AD39" s="877">
        <v>0</v>
      </c>
      <c r="AE39" s="712">
        <v>0</v>
      </c>
      <c r="AF39" s="126"/>
      <c r="AG39" s="713">
        <v>0</v>
      </c>
      <c r="AH39" s="714">
        <v>0</v>
      </c>
      <c r="AI39" s="715">
        <v>0</v>
      </c>
      <c r="AJ39" s="716">
        <v>1</v>
      </c>
      <c r="AK39" s="717">
        <v>1</v>
      </c>
      <c r="AL39" s="878">
        <v>2</v>
      </c>
      <c r="AM39" s="875">
        <v>0</v>
      </c>
      <c r="AN39" s="718">
        <v>0</v>
      </c>
      <c r="AO39" s="126"/>
      <c r="AP39" s="719">
        <v>0</v>
      </c>
      <c r="AQ39" s="720">
        <v>0</v>
      </c>
      <c r="AR39" s="721">
        <v>0</v>
      </c>
      <c r="AS39" s="722">
        <v>24</v>
      </c>
      <c r="AT39" s="723">
        <v>46</v>
      </c>
      <c r="AU39" s="881">
        <v>70</v>
      </c>
      <c r="AV39" s="885">
        <v>1</v>
      </c>
      <c r="AW39" s="724">
        <v>8</v>
      </c>
      <c r="AX39" s="127"/>
      <c r="AY39" s="725">
        <v>362</v>
      </c>
      <c r="AZ39" s="726">
        <v>579</v>
      </c>
      <c r="BA39" s="727">
        <v>771</v>
      </c>
      <c r="BB39" s="728">
        <v>663</v>
      </c>
      <c r="BC39" s="729">
        <v>406</v>
      </c>
      <c r="BD39" s="886">
        <v>2790</v>
      </c>
      <c r="BE39" s="883">
        <v>0</v>
      </c>
      <c r="BF39" s="730">
        <v>0</v>
      </c>
      <c r="BG39" s="127"/>
      <c r="BH39" s="731">
        <v>5</v>
      </c>
      <c r="BI39" s="732">
        <v>8</v>
      </c>
      <c r="BJ39" s="733">
        <v>18</v>
      </c>
      <c r="BK39" s="734">
        <v>11</v>
      </c>
      <c r="BL39" s="735">
        <v>6</v>
      </c>
      <c r="BM39" s="736">
        <v>48</v>
      </c>
      <c r="BN39" s="737">
        <v>0</v>
      </c>
      <c r="BO39" s="738">
        <v>0</v>
      </c>
      <c r="BP39" s="127"/>
      <c r="BQ39" s="25"/>
      <c r="BR39" s="26"/>
      <c r="BS39" s="27"/>
      <c r="BT39" s="28"/>
      <c r="BU39" s="29"/>
      <c r="BV39" s="889"/>
      <c r="BW39" s="893">
        <v>1</v>
      </c>
      <c r="BX39" s="739">
        <v>10</v>
      </c>
      <c r="BY39" s="127"/>
      <c r="BZ39" s="740">
        <v>874</v>
      </c>
      <c r="CA39" s="741">
        <v>1445</v>
      </c>
      <c r="CB39" s="742">
        <v>5036</v>
      </c>
      <c r="CC39" s="743">
        <v>6561</v>
      </c>
      <c r="CD39" s="744">
        <v>4344</v>
      </c>
      <c r="CE39" s="894">
        <v>18271</v>
      </c>
      <c r="CF39" s="891">
        <v>0</v>
      </c>
      <c r="CG39" s="745">
        <v>0</v>
      </c>
      <c r="CH39" s="127"/>
      <c r="CI39" s="746">
        <v>228</v>
      </c>
      <c r="CJ39" s="747">
        <v>407</v>
      </c>
      <c r="CK39" s="748">
        <v>3574</v>
      </c>
      <c r="CL39" s="749">
        <v>5031</v>
      </c>
      <c r="CM39" s="750">
        <v>3089</v>
      </c>
      <c r="CN39" s="897">
        <v>12329</v>
      </c>
      <c r="CO39" s="901">
        <v>0</v>
      </c>
      <c r="CP39" s="751">
        <v>0</v>
      </c>
      <c r="CQ39" s="127"/>
      <c r="CR39" s="752">
        <v>268</v>
      </c>
      <c r="CS39" s="753">
        <v>429</v>
      </c>
      <c r="CT39" s="754">
        <v>654</v>
      </c>
      <c r="CU39" s="755">
        <v>736</v>
      </c>
      <c r="CV39" s="756">
        <v>482</v>
      </c>
      <c r="CW39" s="902">
        <v>2569</v>
      </c>
      <c r="CX39" s="899">
        <v>0</v>
      </c>
      <c r="CY39" s="757">
        <v>0</v>
      </c>
      <c r="CZ39" s="127"/>
      <c r="DA39" s="30"/>
      <c r="DB39" s="31"/>
      <c r="DC39" s="32"/>
      <c r="DD39" s="33"/>
      <c r="DE39" s="34"/>
      <c r="DF39" s="758"/>
      <c r="DG39" s="759">
        <v>0</v>
      </c>
      <c r="DH39" s="760">
        <v>0</v>
      </c>
      <c r="DI39" s="127"/>
      <c r="DJ39" s="761">
        <v>0</v>
      </c>
      <c r="DK39" s="762">
        <v>0</v>
      </c>
      <c r="DL39" s="763">
        <v>0</v>
      </c>
      <c r="DM39" s="764">
        <v>24</v>
      </c>
      <c r="DN39" s="765">
        <v>47</v>
      </c>
      <c r="DO39" s="905">
        <v>71</v>
      </c>
      <c r="DP39" s="909">
        <v>1</v>
      </c>
      <c r="DQ39" s="766">
        <v>10</v>
      </c>
      <c r="DR39" s="127"/>
      <c r="DS39" s="767">
        <v>371</v>
      </c>
      <c r="DT39" s="768">
        <v>589</v>
      </c>
      <c r="DU39" s="769">
        <v>776</v>
      </c>
      <c r="DV39" s="770">
        <v>694</v>
      </c>
      <c r="DW39" s="771">
        <v>442</v>
      </c>
      <c r="DX39" s="910">
        <v>2883</v>
      </c>
      <c r="DY39" s="907">
        <v>0</v>
      </c>
      <c r="DZ39" s="772">
        <v>0</v>
      </c>
      <c r="EA39" s="127"/>
      <c r="EB39" s="773">
        <v>5</v>
      </c>
      <c r="EC39" s="774">
        <v>9</v>
      </c>
      <c r="ED39" s="775">
        <v>18</v>
      </c>
      <c r="EE39" s="776">
        <v>9</v>
      </c>
      <c r="EF39" s="777">
        <v>7</v>
      </c>
      <c r="EG39" s="778">
        <v>48</v>
      </c>
      <c r="EH39" s="407">
        <v>0</v>
      </c>
      <c r="EI39" s="406">
        <v>0</v>
      </c>
      <c r="EJ39" s="127"/>
      <c r="EK39" s="35"/>
      <c r="EL39" s="36"/>
      <c r="EM39" s="37"/>
      <c r="EN39" s="38"/>
      <c r="EO39" s="39"/>
      <c r="EP39" s="40"/>
    </row>
    <row r="40" spans="2:146" s="9" customFormat="1" ht="15.75" customHeight="1" x14ac:dyDescent="0.2">
      <c r="B40" s="125" t="s">
        <v>57</v>
      </c>
      <c r="C40" s="693">
        <v>0</v>
      </c>
      <c r="D40" s="694">
        <v>2</v>
      </c>
      <c r="E40" s="126"/>
      <c r="F40" s="695">
        <v>201</v>
      </c>
      <c r="G40" s="696">
        <v>379</v>
      </c>
      <c r="H40" s="697">
        <v>914</v>
      </c>
      <c r="I40" s="698">
        <v>1070</v>
      </c>
      <c r="J40" s="699">
        <v>821</v>
      </c>
      <c r="K40" s="865">
        <v>3387</v>
      </c>
      <c r="L40" s="869">
        <v>0</v>
      </c>
      <c r="M40" s="700">
        <v>0</v>
      </c>
      <c r="N40" s="126"/>
      <c r="O40" s="701">
        <v>52</v>
      </c>
      <c r="P40" s="702">
        <v>52</v>
      </c>
      <c r="Q40" s="703">
        <v>525</v>
      </c>
      <c r="R40" s="704">
        <v>777</v>
      </c>
      <c r="S40" s="705">
        <v>624</v>
      </c>
      <c r="T40" s="870">
        <v>2030</v>
      </c>
      <c r="U40" s="867">
        <v>0</v>
      </c>
      <c r="V40" s="706">
        <v>0</v>
      </c>
      <c r="W40" s="126"/>
      <c r="X40" s="707">
        <v>81</v>
      </c>
      <c r="Y40" s="708">
        <v>192</v>
      </c>
      <c r="Z40" s="709">
        <v>195</v>
      </c>
      <c r="AA40" s="710">
        <v>183</v>
      </c>
      <c r="AB40" s="711">
        <v>124</v>
      </c>
      <c r="AC40" s="873">
        <v>775</v>
      </c>
      <c r="AD40" s="877">
        <v>0</v>
      </c>
      <c r="AE40" s="712">
        <v>0</v>
      </c>
      <c r="AF40" s="126"/>
      <c r="AG40" s="713">
        <v>0</v>
      </c>
      <c r="AH40" s="714">
        <v>0</v>
      </c>
      <c r="AI40" s="715">
        <v>0</v>
      </c>
      <c r="AJ40" s="716">
        <v>1</v>
      </c>
      <c r="AK40" s="717">
        <v>0</v>
      </c>
      <c r="AL40" s="878">
        <v>1</v>
      </c>
      <c r="AM40" s="875">
        <v>0</v>
      </c>
      <c r="AN40" s="718">
        <v>0</v>
      </c>
      <c r="AO40" s="126"/>
      <c r="AP40" s="719">
        <v>0</v>
      </c>
      <c r="AQ40" s="720">
        <v>0</v>
      </c>
      <c r="AR40" s="721">
        <v>0</v>
      </c>
      <c r="AS40" s="722">
        <v>0</v>
      </c>
      <c r="AT40" s="723">
        <v>0</v>
      </c>
      <c r="AU40" s="881">
        <v>0</v>
      </c>
      <c r="AV40" s="885">
        <v>0</v>
      </c>
      <c r="AW40" s="724">
        <v>2</v>
      </c>
      <c r="AX40" s="127"/>
      <c r="AY40" s="725">
        <v>54</v>
      </c>
      <c r="AZ40" s="726">
        <v>109</v>
      </c>
      <c r="BA40" s="727">
        <v>164</v>
      </c>
      <c r="BB40" s="728">
        <v>87</v>
      </c>
      <c r="BC40" s="729">
        <v>55</v>
      </c>
      <c r="BD40" s="886">
        <v>471</v>
      </c>
      <c r="BE40" s="883">
        <v>0</v>
      </c>
      <c r="BF40" s="730">
        <v>0</v>
      </c>
      <c r="BG40" s="127"/>
      <c r="BH40" s="731">
        <v>14</v>
      </c>
      <c r="BI40" s="732">
        <v>26</v>
      </c>
      <c r="BJ40" s="733">
        <v>15</v>
      </c>
      <c r="BK40" s="734">
        <v>14</v>
      </c>
      <c r="BL40" s="735">
        <v>17</v>
      </c>
      <c r="BM40" s="736">
        <v>86</v>
      </c>
      <c r="BN40" s="737">
        <v>0</v>
      </c>
      <c r="BO40" s="738">
        <v>0</v>
      </c>
      <c r="BP40" s="127"/>
      <c r="BQ40" s="25"/>
      <c r="BR40" s="26"/>
      <c r="BS40" s="27"/>
      <c r="BT40" s="28"/>
      <c r="BU40" s="29"/>
      <c r="BV40" s="889"/>
      <c r="BW40" s="893">
        <v>0</v>
      </c>
      <c r="BX40" s="739">
        <v>2</v>
      </c>
      <c r="BY40" s="127"/>
      <c r="BZ40" s="740">
        <v>203</v>
      </c>
      <c r="CA40" s="741">
        <v>375</v>
      </c>
      <c r="CB40" s="742">
        <v>913</v>
      </c>
      <c r="CC40" s="743">
        <v>1070</v>
      </c>
      <c r="CD40" s="744">
        <v>831</v>
      </c>
      <c r="CE40" s="894">
        <v>3394</v>
      </c>
      <c r="CF40" s="891">
        <v>0</v>
      </c>
      <c r="CG40" s="745">
        <v>0</v>
      </c>
      <c r="CH40" s="127"/>
      <c r="CI40" s="746">
        <v>52</v>
      </c>
      <c r="CJ40" s="747">
        <v>52</v>
      </c>
      <c r="CK40" s="748">
        <v>527</v>
      </c>
      <c r="CL40" s="749">
        <v>775</v>
      </c>
      <c r="CM40" s="750">
        <v>629</v>
      </c>
      <c r="CN40" s="897">
        <v>2035</v>
      </c>
      <c r="CO40" s="901">
        <v>0</v>
      </c>
      <c r="CP40" s="751">
        <v>0</v>
      </c>
      <c r="CQ40" s="127"/>
      <c r="CR40" s="752">
        <v>81</v>
      </c>
      <c r="CS40" s="753">
        <v>185</v>
      </c>
      <c r="CT40" s="754">
        <v>190</v>
      </c>
      <c r="CU40" s="755">
        <v>184</v>
      </c>
      <c r="CV40" s="756">
        <v>123</v>
      </c>
      <c r="CW40" s="902">
        <v>763</v>
      </c>
      <c r="CX40" s="899">
        <v>0</v>
      </c>
      <c r="CY40" s="757">
        <v>0</v>
      </c>
      <c r="CZ40" s="127"/>
      <c r="DA40" s="30"/>
      <c r="DB40" s="31"/>
      <c r="DC40" s="32"/>
      <c r="DD40" s="33"/>
      <c r="DE40" s="34"/>
      <c r="DF40" s="758"/>
      <c r="DG40" s="759">
        <v>0</v>
      </c>
      <c r="DH40" s="760">
        <v>0</v>
      </c>
      <c r="DI40" s="127"/>
      <c r="DJ40" s="761">
        <v>0</v>
      </c>
      <c r="DK40" s="762">
        <v>0</v>
      </c>
      <c r="DL40" s="763">
        <v>0</v>
      </c>
      <c r="DM40" s="764">
        <v>0</v>
      </c>
      <c r="DN40" s="765">
        <v>0</v>
      </c>
      <c r="DO40" s="905">
        <v>0</v>
      </c>
      <c r="DP40" s="909">
        <v>0</v>
      </c>
      <c r="DQ40" s="766">
        <v>2</v>
      </c>
      <c r="DR40" s="127"/>
      <c r="DS40" s="767">
        <v>56</v>
      </c>
      <c r="DT40" s="768">
        <v>111</v>
      </c>
      <c r="DU40" s="769">
        <v>166</v>
      </c>
      <c r="DV40" s="770">
        <v>88</v>
      </c>
      <c r="DW40" s="771">
        <v>54</v>
      </c>
      <c r="DX40" s="910">
        <v>477</v>
      </c>
      <c r="DY40" s="907">
        <v>0</v>
      </c>
      <c r="DZ40" s="772">
        <v>0</v>
      </c>
      <c r="EA40" s="127"/>
      <c r="EB40" s="773">
        <v>14</v>
      </c>
      <c r="EC40" s="774">
        <v>27</v>
      </c>
      <c r="ED40" s="775">
        <v>15</v>
      </c>
      <c r="EE40" s="776">
        <v>14</v>
      </c>
      <c r="EF40" s="777">
        <v>24</v>
      </c>
      <c r="EG40" s="778">
        <v>94</v>
      </c>
      <c r="EH40" s="407">
        <v>0</v>
      </c>
      <c r="EI40" s="406">
        <v>0</v>
      </c>
      <c r="EJ40" s="127"/>
      <c r="EK40" s="35"/>
      <c r="EL40" s="36"/>
      <c r="EM40" s="37"/>
      <c r="EN40" s="38"/>
      <c r="EO40" s="39"/>
      <c r="EP40" s="40"/>
    </row>
    <row r="41" spans="2:146" s="9" customFormat="1" ht="15.75" customHeight="1" x14ac:dyDescent="0.2">
      <c r="B41" s="125" t="s">
        <v>58</v>
      </c>
      <c r="C41" s="693">
        <v>4</v>
      </c>
      <c r="D41" s="694">
        <v>4</v>
      </c>
      <c r="E41" s="126"/>
      <c r="F41" s="695">
        <v>304</v>
      </c>
      <c r="G41" s="696">
        <v>578</v>
      </c>
      <c r="H41" s="697">
        <v>1979</v>
      </c>
      <c r="I41" s="698">
        <v>2382</v>
      </c>
      <c r="J41" s="699">
        <v>1415</v>
      </c>
      <c r="K41" s="865">
        <v>6666</v>
      </c>
      <c r="L41" s="869">
        <v>0</v>
      </c>
      <c r="M41" s="700">
        <v>0</v>
      </c>
      <c r="N41" s="126"/>
      <c r="O41" s="701">
        <v>20</v>
      </c>
      <c r="P41" s="702">
        <v>181</v>
      </c>
      <c r="Q41" s="703">
        <v>1343</v>
      </c>
      <c r="R41" s="704">
        <v>1664</v>
      </c>
      <c r="S41" s="705">
        <v>1065</v>
      </c>
      <c r="T41" s="870">
        <v>4273</v>
      </c>
      <c r="U41" s="867">
        <v>0</v>
      </c>
      <c r="V41" s="706">
        <v>0</v>
      </c>
      <c r="W41" s="126"/>
      <c r="X41" s="707">
        <v>134</v>
      </c>
      <c r="Y41" s="708">
        <v>220</v>
      </c>
      <c r="Z41" s="709">
        <v>310</v>
      </c>
      <c r="AA41" s="710">
        <v>330</v>
      </c>
      <c r="AB41" s="711">
        <v>136</v>
      </c>
      <c r="AC41" s="873">
        <v>1130</v>
      </c>
      <c r="AD41" s="877">
        <v>0</v>
      </c>
      <c r="AE41" s="712">
        <v>0</v>
      </c>
      <c r="AF41" s="126"/>
      <c r="AG41" s="713">
        <v>0</v>
      </c>
      <c r="AH41" s="714">
        <v>0</v>
      </c>
      <c r="AI41" s="715">
        <v>1</v>
      </c>
      <c r="AJ41" s="716">
        <v>6</v>
      </c>
      <c r="AK41" s="717">
        <v>5</v>
      </c>
      <c r="AL41" s="878">
        <v>12</v>
      </c>
      <c r="AM41" s="875">
        <v>0</v>
      </c>
      <c r="AN41" s="718">
        <v>0</v>
      </c>
      <c r="AO41" s="126"/>
      <c r="AP41" s="719">
        <v>0</v>
      </c>
      <c r="AQ41" s="720">
        <v>0</v>
      </c>
      <c r="AR41" s="721">
        <v>71</v>
      </c>
      <c r="AS41" s="722">
        <v>91</v>
      </c>
      <c r="AT41" s="723">
        <v>19</v>
      </c>
      <c r="AU41" s="881">
        <v>181</v>
      </c>
      <c r="AV41" s="885">
        <v>4</v>
      </c>
      <c r="AW41" s="724">
        <v>4</v>
      </c>
      <c r="AX41" s="127"/>
      <c r="AY41" s="725">
        <v>149</v>
      </c>
      <c r="AZ41" s="726">
        <v>168</v>
      </c>
      <c r="BA41" s="727">
        <v>251</v>
      </c>
      <c r="BB41" s="728">
        <v>160</v>
      </c>
      <c r="BC41" s="729">
        <v>113</v>
      </c>
      <c r="BD41" s="886">
        <v>849</v>
      </c>
      <c r="BE41" s="883">
        <v>0</v>
      </c>
      <c r="BF41" s="730">
        <v>0</v>
      </c>
      <c r="BG41" s="127"/>
      <c r="BH41" s="731">
        <v>1</v>
      </c>
      <c r="BI41" s="732">
        <v>9</v>
      </c>
      <c r="BJ41" s="733">
        <v>1</v>
      </c>
      <c r="BK41" s="734">
        <v>4</v>
      </c>
      <c r="BL41" s="735">
        <v>2</v>
      </c>
      <c r="BM41" s="736">
        <v>17</v>
      </c>
      <c r="BN41" s="737">
        <v>0</v>
      </c>
      <c r="BO41" s="738">
        <v>0</v>
      </c>
      <c r="BP41" s="127"/>
      <c r="BQ41" s="25"/>
      <c r="BR41" s="26"/>
      <c r="BS41" s="27"/>
      <c r="BT41" s="28"/>
      <c r="BU41" s="29"/>
      <c r="BV41" s="889"/>
      <c r="BW41" s="893">
        <v>4</v>
      </c>
      <c r="BX41" s="739">
        <v>4</v>
      </c>
      <c r="BY41" s="127"/>
      <c r="BZ41" s="740">
        <v>302</v>
      </c>
      <c r="CA41" s="741">
        <v>577</v>
      </c>
      <c r="CB41" s="742">
        <v>1947</v>
      </c>
      <c r="CC41" s="743">
        <v>2380</v>
      </c>
      <c r="CD41" s="744">
        <v>1439</v>
      </c>
      <c r="CE41" s="894">
        <v>6653</v>
      </c>
      <c r="CF41" s="891">
        <v>0</v>
      </c>
      <c r="CG41" s="745">
        <v>0</v>
      </c>
      <c r="CH41" s="127"/>
      <c r="CI41" s="746">
        <v>20</v>
      </c>
      <c r="CJ41" s="747">
        <v>181</v>
      </c>
      <c r="CK41" s="748">
        <v>1345</v>
      </c>
      <c r="CL41" s="749">
        <v>1672</v>
      </c>
      <c r="CM41" s="750">
        <v>1084</v>
      </c>
      <c r="CN41" s="897">
        <v>4302</v>
      </c>
      <c r="CO41" s="901">
        <v>0</v>
      </c>
      <c r="CP41" s="751">
        <v>0</v>
      </c>
      <c r="CQ41" s="127"/>
      <c r="CR41" s="752">
        <v>134</v>
      </c>
      <c r="CS41" s="753">
        <v>218</v>
      </c>
      <c r="CT41" s="754">
        <v>302</v>
      </c>
      <c r="CU41" s="755">
        <v>331</v>
      </c>
      <c r="CV41" s="756">
        <v>142</v>
      </c>
      <c r="CW41" s="902">
        <v>1127</v>
      </c>
      <c r="CX41" s="899">
        <v>0</v>
      </c>
      <c r="CY41" s="757">
        <v>0</v>
      </c>
      <c r="CZ41" s="127"/>
      <c r="DA41" s="30"/>
      <c r="DB41" s="31"/>
      <c r="DC41" s="32"/>
      <c r="DD41" s="33"/>
      <c r="DE41" s="34"/>
      <c r="DF41" s="758"/>
      <c r="DG41" s="759">
        <v>0</v>
      </c>
      <c r="DH41" s="760">
        <v>0</v>
      </c>
      <c r="DI41" s="127"/>
      <c r="DJ41" s="761">
        <v>0</v>
      </c>
      <c r="DK41" s="762">
        <v>0</v>
      </c>
      <c r="DL41" s="763">
        <v>71</v>
      </c>
      <c r="DM41" s="764">
        <v>92</v>
      </c>
      <c r="DN41" s="765">
        <v>19</v>
      </c>
      <c r="DO41" s="905">
        <v>182</v>
      </c>
      <c r="DP41" s="909">
        <v>4</v>
      </c>
      <c r="DQ41" s="766">
        <v>4</v>
      </c>
      <c r="DR41" s="127"/>
      <c r="DS41" s="767">
        <v>147</v>
      </c>
      <c r="DT41" s="768">
        <v>169</v>
      </c>
      <c r="DU41" s="769">
        <v>225</v>
      </c>
      <c r="DV41" s="770">
        <v>147</v>
      </c>
      <c r="DW41" s="771">
        <v>114</v>
      </c>
      <c r="DX41" s="910">
        <v>810</v>
      </c>
      <c r="DY41" s="907">
        <v>0</v>
      </c>
      <c r="DZ41" s="772">
        <v>0</v>
      </c>
      <c r="EA41" s="127"/>
      <c r="EB41" s="773">
        <v>1</v>
      </c>
      <c r="EC41" s="774">
        <v>9</v>
      </c>
      <c r="ED41" s="775">
        <v>1</v>
      </c>
      <c r="EE41" s="776">
        <v>4</v>
      </c>
      <c r="EF41" s="777">
        <v>0</v>
      </c>
      <c r="EG41" s="778">
        <v>15</v>
      </c>
      <c r="EH41" s="407">
        <v>0</v>
      </c>
      <c r="EI41" s="406">
        <v>0</v>
      </c>
      <c r="EJ41" s="127"/>
      <c r="EK41" s="35"/>
      <c r="EL41" s="36"/>
      <c r="EM41" s="37"/>
      <c r="EN41" s="38"/>
      <c r="EO41" s="39"/>
      <c r="EP41" s="40"/>
    </row>
    <row r="42" spans="2:146" s="9" customFormat="1" ht="15.75" customHeight="1" x14ac:dyDescent="0.2">
      <c r="B42" s="125" t="s">
        <v>59</v>
      </c>
      <c r="C42" s="693">
        <v>16</v>
      </c>
      <c r="D42" s="694">
        <v>5</v>
      </c>
      <c r="E42" s="126"/>
      <c r="F42" s="695">
        <v>220</v>
      </c>
      <c r="G42" s="696">
        <v>643</v>
      </c>
      <c r="H42" s="697">
        <v>1857</v>
      </c>
      <c r="I42" s="698">
        <v>2622</v>
      </c>
      <c r="J42" s="699">
        <v>1712</v>
      </c>
      <c r="K42" s="865">
        <v>7075</v>
      </c>
      <c r="L42" s="869">
        <v>0</v>
      </c>
      <c r="M42" s="700">
        <v>0</v>
      </c>
      <c r="N42" s="126"/>
      <c r="O42" s="701">
        <v>0</v>
      </c>
      <c r="P42" s="702">
        <v>148</v>
      </c>
      <c r="Q42" s="703">
        <v>1088</v>
      </c>
      <c r="R42" s="704">
        <v>1631</v>
      </c>
      <c r="S42" s="705">
        <v>1006</v>
      </c>
      <c r="T42" s="870">
        <v>3873</v>
      </c>
      <c r="U42" s="867">
        <v>0</v>
      </c>
      <c r="V42" s="706">
        <v>0</v>
      </c>
      <c r="W42" s="126"/>
      <c r="X42" s="707">
        <v>88</v>
      </c>
      <c r="Y42" s="708">
        <v>265</v>
      </c>
      <c r="Z42" s="709">
        <v>516</v>
      </c>
      <c r="AA42" s="710">
        <v>623</v>
      </c>
      <c r="AB42" s="711">
        <v>378</v>
      </c>
      <c r="AC42" s="873">
        <v>1870</v>
      </c>
      <c r="AD42" s="877">
        <v>0</v>
      </c>
      <c r="AE42" s="712">
        <v>0</v>
      </c>
      <c r="AF42" s="126"/>
      <c r="AG42" s="713">
        <v>0</v>
      </c>
      <c r="AH42" s="714">
        <v>0</v>
      </c>
      <c r="AI42" s="715">
        <v>1</v>
      </c>
      <c r="AJ42" s="716">
        <v>6</v>
      </c>
      <c r="AK42" s="717">
        <v>9</v>
      </c>
      <c r="AL42" s="878">
        <v>16</v>
      </c>
      <c r="AM42" s="875">
        <v>0</v>
      </c>
      <c r="AN42" s="718">
        <v>0</v>
      </c>
      <c r="AO42" s="126"/>
      <c r="AP42" s="719">
        <v>0</v>
      </c>
      <c r="AQ42" s="720">
        <v>0</v>
      </c>
      <c r="AR42" s="721">
        <v>0</v>
      </c>
      <c r="AS42" s="722">
        <v>0</v>
      </c>
      <c r="AT42" s="723">
        <v>0</v>
      </c>
      <c r="AU42" s="881">
        <v>0</v>
      </c>
      <c r="AV42" s="885">
        <v>15</v>
      </c>
      <c r="AW42" s="724">
        <v>4</v>
      </c>
      <c r="AX42" s="127"/>
      <c r="AY42" s="725">
        <v>108</v>
      </c>
      <c r="AZ42" s="726">
        <v>135</v>
      </c>
      <c r="BA42" s="727">
        <v>177</v>
      </c>
      <c r="BB42" s="728">
        <v>93</v>
      </c>
      <c r="BC42" s="729">
        <v>83</v>
      </c>
      <c r="BD42" s="886">
        <v>615</v>
      </c>
      <c r="BE42" s="883">
        <v>1</v>
      </c>
      <c r="BF42" s="730">
        <v>1</v>
      </c>
      <c r="BG42" s="127"/>
      <c r="BH42" s="731">
        <v>19</v>
      </c>
      <c r="BI42" s="732">
        <v>81</v>
      </c>
      <c r="BJ42" s="733">
        <v>60</v>
      </c>
      <c r="BK42" s="734">
        <v>116</v>
      </c>
      <c r="BL42" s="735">
        <v>77</v>
      </c>
      <c r="BM42" s="736">
        <v>355</v>
      </c>
      <c r="BN42" s="737">
        <v>0</v>
      </c>
      <c r="BO42" s="738">
        <v>0</v>
      </c>
      <c r="BP42" s="127"/>
      <c r="BQ42" s="25"/>
      <c r="BR42" s="26"/>
      <c r="BS42" s="27"/>
      <c r="BT42" s="28"/>
      <c r="BU42" s="29"/>
      <c r="BV42" s="889"/>
      <c r="BW42" s="893">
        <v>16</v>
      </c>
      <c r="BX42" s="739">
        <v>5</v>
      </c>
      <c r="BY42" s="127"/>
      <c r="BZ42" s="740">
        <v>221</v>
      </c>
      <c r="CA42" s="741">
        <v>650</v>
      </c>
      <c r="CB42" s="742">
        <v>1864</v>
      </c>
      <c r="CC42" s="743">
        <v>2644</v>
      </c>
      <c r="CD42" s="744">
        <v>1754</v>
      </c>
      <c r="CE42" s="894">
        <v>7154</v>
      </c>
      <c r="CF42" s="891">
        <v>0</v>
      </c>
      <c r="CG42" s="745">
        <v>0</v>
      </c>
      <c r="CH42" s="127"/>
      <c r="CI42" s="746">
        <v>1</v>
      </c>
      <c r="CJ42" s="747">
        <v>152</v>
      </c>
      <c r="CK42" s="748">
        <v>1101</v>
      </c>
      <c r="CL42" s="749">
        <v>1646</v>
      </c>
      <c r="CM42" s="750">
        <v>1036</v>
      </c>
      <c r="CN42" s="897">
        <v>3936</v>
      </c>
      <c r="CO42" s="901">
        <v>0</v>
      </c>
      <c r="CP42" s="751">
        <v>0</v>
      </c>
      <c r="CQ42" s="127"/>
      <c r="CR42" s="752">
        <v>88</v>
      </c>
      <c r="CS42" s="753">
        <v>265</v>
      </c>
      <c r="CT42" s="754">
        <v>511</v>
      </c>
      <c r="CU42" s="755">
        <v>626</v>
      </c>
      <c r="CV42" s="756">
        <v>380</v>
      </c>
      <c r="CW42" s="902">
        <v>1870</v>
      </c>
      <c r="CX42" s="899">
        <v>0</v>
      </c>
      <c r="CY42" s="757">
        <v>0</v>
      </c>
      <c r="CZ42" s="127"/>
      <c r="DA42" s="30"/>
      <c r="DB42" s="31"/>
      <c r="DC42" s="32"/>
      <c r="DD42" s="33"/>
      <c r="DE42" s="34"/>
      <c r="DF42" s="758"/>
      <c r="DG42" s="759">
        <v>0</v>
      </c>
      <c r="DH42" s="760">
        <v>0</v>
      </c>
      <c r="DI42" s="127"/>
      <c r="DJ42" s="761">
        <v>0</v>
      </c>
      <c r="DK42" s="762">
        <v>0</v>
      </c>
      <c r="DL42" s="763">
        <v>0</v>
      </c>
      <c r="DM42" s="764">
        <v>0</v>
      </c>
      <c r="DN42" s="765">
        <v>0</v>
      </c>
      <c r="DO42" s="905">
        <v>0</v>
      </c>
      <c r="DP42" s="909">
        <v>15</v>
      </c>
      <c r="DQ42" s="766">
        <v>4</v>
      </c>
      <c r="DR42" s="127"/>
      <c r="DS42" s="767">
        <v>108</v>
      </c>
      <c r="DT42" s="768">
        <v>136</v>
      </c>
      <c r="DU42" s="769">
        <v>176</v>
      </c>
      <c r="DV42" s="770">
        <v>96</v>
      </c>
      <c r="DW42" s="771">
        <v>87</v>
      </c>
      <c r="DX42" s="910">
        <v>622</v>
      </c>
      <c r="DY42" s="907">
        <v>1</v>
      </c>
      <c r="DZ42" s="772">
        <v>1</v>
      </c>
      <c r="EA42" s="127"/>
      <c r="EB42" s="773">
        <v>19</v>
      </c>
      <c r="EC42" s="774">
        <v>83</v>
      </c>
      <c r="ED42" s="775">
        <v>60</v>
      </c>
      <c r="EE42" s="776">
        <v>116</v>
      </c>
      <c r="EF42" s="777">
        <v>77</v>
      </c>
      <c r="EG42" s="778">
        <v>357</v>
      </c>
      <c r="EH42" s="407">
        <v>0</v>
      </c>
      <c r="EI42" s="406">
        <v>0</v>
      </c>
      <c r="EJ42" s="127"/>
      <c r="EK42" s="35"/>
      <c r="EL42" s="36"/>
      <c r="EM42" s="37"/>
      <c r="EN42" s="38"/>
      <c r="EO42" s="39"/>
      <c r="EP42" s="40"/>
    </row>
    <row r="43" spans="2:146" s="9" customFormat="1" ht="15.75" customHeight="1" x14ac:dyDescent="0.2">
      <c r="B43" s="125" t="s">
        <v>60</v>
      </c>
      <c r="C43" s="693">
        <v>11</v>
      </c>
      <c r="D43" s="694">
        <v>9</v>
      </c>
      <c r="E43" s="126"/>
      <c r="F43" s="695">
        <v>633</v>
      </c>
      <c r="G43" s="696">
        <v>1071</v>
      </c>
      <c r="H43" s="697">
        <v>2449</v>
      </c>
      <c r="I43" s="698">
        <v>2775</v>
      </c>
      <c r="J43" s="699">
        <v>1329</v>
      </c>
      <c r="K43" s="865">
        <v>8277</v>
      </c>
      <c r="L43" s="869">
        <v>0</v>
      </c>
      <c r="M43" s="700">
        <v>0</v>
      </c>
      <c r="N43" s="126"/>
      <c r="O43" s="701">
        <v>144</v>
      </c>
      <c r="P43" s="702">
        <v>361</v>
      </c>
      <c r="Q43" s="703">
        <v>1638</v>
      </c>
      <c r="R43" s="704">
        <v>1983</v>
      </c>
      <c r="S43" s="705">
        <v>996</v>
      </c>
      <c r="T43" s="870">
        <v>5122</v>
      </c>
      <c r="U43" s="867">
        <v>0</v>
      </c>
      <c r="V43" s="706">
        <v>0</v>
      </c>
      <c r="W43" s="126"/>
      <c r="X43" s="707">
        <v>297</v>
      </c>
      <c r="Y43" s="708">
        <v>475</v>
      </c>
      <c r="Z43" s="709">
        <v>326</v>
      </c>
      <c r="AA43" s="710">
        <v>532</v>
      </c>
      <c r="AB43" s="711">
        <v>234</v>
      </c>
      <c r="AC43" s="873">
        <v>1864</v>
      </c>
      <c r="AD43" s="877">
        <v>0</v>
      </c>
      <c r="AE43" s="712">
        <v>0</v>
      </c>
      <c r="AF43" s="126"/>
      <c r="AG43" s="713">
        <v>0</v>
      </c>
      <c r="AH43" s="714">
        <v>0</v>
      </c>
      <c r="AI43" s="715">
        <v>0</v>
      </c>
      <c r="AJ43" s="716">
        <v>0</v>
      </c>
      <c r="AK43" s="717">
        <v>2</v>
      </c>
      <c r="AL43" s="878">
        <v>2</v>
      </c>
      <c r="AM43" s="875">
        <v>0</v>
      </c>
      <c r="AN43" s="718">
        <v>0</v>
      </c>
      <c r="AO43" s="126"/>
      <c r="AP43" s="719">
        <v>0</v>
      </c>
      <c r="AQ43" s="720">
        <v>0</v>
      </c>
      <c r="AR43" s="721">
        <v>0</v>
      </c>
      <c r="AS43" s="722">
        <v>0</v>
      </c>
      <c r="AT43" s="723">
        <v>0</v>
      </c>
      <c r="AU43" s="881">
        <v>0</v>
      </c>
      <c r="AV43" s="885">
        <v>10</v>
      </c>
      <c r="AW43" s="724">
        <v>9</v>
      </c>
      <c r="AX43" s="127"/>
      <c r="AY43" s="725">
        <v>178</v>
      </c>
      <c r="AZ43" s="726">
        <v>212</v>
      </c>
      <c r="BA43" s="727">
        <v>442</v>
      </c>
      <c r="BB43" s="728">
        <v>216</v>
      </c>
      <c r="BC43" s="729">
        <v>55</v>
      </c>
      <c r="BD43" s="886">
        <v>1122</v>
      </c>
      <c r="BE43" s="883">
        <v>1</v>
      </c>
      <c r="BF43" s="730">
        <v>0</v>
      </c>
      <c r="BG43" s="127"/>
      <c r="BH43" s="731">
        <v>14</v>
      </c>
      <c r="BI43" s="732">
        <v>15</v>
      </c>
      <c r="BJ43" s="733">
        <v>10</v>
      </c>
      <c r="BK43" s="734">
        <v>7</v>
      </c>
      <c r="BL43" s="735">
        <v>3</v>
      </c>
      <c r="BM43" s="736">
        <v>50</v>
      </c>
      <c r="BN43" s="737">
        <v>0</v>
      </c>
      <c r="BO43" s="738">
        <v>0</v>
      </c>
      <c r="BP43" s="127"/>
      <c r="BQ43" s="25"/>
      <c r="BR43" s="26"/>
      <c r="BS43" s="27"/>
      <c r="BT43" s="28"/>
      <c r="BU43" s="29"/>
      <c r="BV43" s="889"/>
      <c r="BW43" s="893">
        <v>11</v>
      </c>
      <c r="BX43" s="739">
        <v>9</v>
      </c>
      <c r="BY43" s="127"/>
      <c r="BZ43" s="740">
        <v>641</v>
      </c>
      <c r="CA43" s="741">
        <v>1070</v>
      </c>
      <c r="CB43" s="742">
        <v>2464</v>
      </c>
      <c r="CC43" s="743">
        <v>2778</v>
      </c>
      <c r="CD43" s="744">
        <v>1360</v>
      </c>
      <c r="CE43" s="894">
        <v>8333</v>
      </c>
      <c r="CF43" s="891">
        <v>0</v>
      </c>
      <c r="CG43" s="745">
        <v>0</v>
      </c>
      <c r="CH43" s="127"/>
      <c r="CI43" s="746">
        <v>145</v>
      </c>
      <c r="CJ43" s="747">
        <v>361</v>
      </c>
      <c r="CK43" s="748">
        <v>1649</v>
      </c>
      <c r="CL43" s="749">
        <v>1989</v>
      </c>
      <c r="CM43" s="750">
        <v>1008</v>
      </c>
      <c r="CN43" s="897">
        <v>5152</v>
      </c>
      <c r="CO43" s="901">
        <v>0</v>
      </c>
      <c r="CP43" s="751">
        <v>0</v>
      </c>
      <c r="CQ43" s="127"/>
      <c r="CR43" s="752">
        <v>296</v>
      </c>
      <c r="CS43" s="753">
        <v>470</v>
      </c>
      <c r="CT43" s="754">
        <v>324</v>
      </c>
      <c r="CU43" s="755">
        <v>525</v>
      </c>
      <c r="CV43" s="756">
        <v>251</v>
      </c>
      <c r="CW43" s="902">
        <v>1866</v>
      </c>
      <c r="CX43" s="899">
        <v>0</v>
      </c>
      <c r="CY43" s="757">
        <v>0</v>
      </c>
      <c r="CZ43" s="127"/>
      <c r="DA43" s="30"/>
      <c r="DB43" s="31"/>
      <c r="DC43" s="32"/>
      <c r="DD43" s="33"/>
      <c r="DE43" s="34"/>
      <c r="DF43" s="758"/>
      <c r="DG43" s="759">
        <v>0</v>
      </c>
      <c r="DH43" s="760">
        <v>0</v>
      </c>
      <c r="DI43" s="127"/>
      <c r="DJ43" s="761">
        <v>0</v>
      </c>
      <c r="DK43" s="762">
        <v>0</v>
      </c>
      <c r="DL43" s="763">
        <v>0</v>
      </c>
      <c r="DM43" s="764">
        <v>0</v>
      </c>
      <c r="DN43" s="765">
        <v>0</v>
      </c>
      <c r="DO43" s="905">
        <v>0</v>
      </c>
      <c r="DP43" s="909">
        <v>10</v>
      </c>
      <c r="DQ43" s="766">
        <v>9</v>
      </c>
      <c r="DR43" s="127"/>
      <c r="DS43" s="767">
        <v>185</v>
      </c>
      <c r="DT43" s="768">
        <v>216</v>
      </c>
      <c r="DU43" s="769">
        <v>448</v>
      </c>
      <c r="DV43" s="770">
        <v>219</v>
      </c>
      <c r="DW43" s="771">
        <v>56</v>
      </c>
      <c r="DX43" s="910">
        <v>1143</v>
      </c>
      <c r="DY43" s="907">
        <v>1</v>
      </c>
      <c r="DZ43" s="772">
        <v>0</v>
      </c>
      <c r="EA43" s="127"/>
      <c r="EB43" s="773">
        <v>15</v>
      </c>
      <c r="EC43" s="774">
        <v>15</v>
      </c>
      <c r="ED43" s="775">
        <v>10</v>
      </c>
      <c r="EE43" s="776">
        <v>8</v>
      </c>
      <c r="EF43" s="777">
        <v>4</v>
      </c>
      <c r="EG43" s="778">
        <v>53</v>
      </c>
      <c r="EH43" s="407">
        <v>0</v>
      </c>
      <c r="EI43" s="406">
        <v>0</v>
      </c>
      <c r="EJ43" s="127"/>
      <c r="EK43" s="35"/>
      <c r="EL43" s="36"/>
      <c r="EM43" s="37"/>
      <c r="EN43" s="38"/>
      <c r="EO43" s="39"/>
      <c r="EP43" s="40"/>
    </row>
    <row r="44" spans="2:146" s="9" customFormat="1" ht="15.75" customHeight="1" x14ac:dyDescent="0.2">
      <c r="B44" s="125" t="s">
        <v>61</v>
      </c>
      <c r="C44" s="693">
        <v>0</v>
      </c>
      <c r="D44" s="694">
        <v>0</v>
      </c>
      <c r="E44" s="126"/>
      <c r="F44" s="695">
        <v>202</v>
      </c>
      <c r="G44" s="696">
        <v>240</v>
      </c>
      <c r="H44" s="697">
        <v>819</v>
      </c>
      <c r="I44" s="698">
        <v>1085</v>
      </c>
      <c r="J44" s="699">
        <v>669</v>
      </c>
      <c r="K44" s="865">
        <v>3015</v>
      </c>
      <c r="L44" s="869">
        <v>0</v>
      </c>
      <c r="M44" s="700">
        <v>0</v>
      </c>
      <c r="N44" s="126"/>
      <c r="O44" s="701">
        <v>4</v>
      </c>
      <c r="P44" s="702">
        <v>66</v>
      </c>
      <c r="Q44" s="703">
        <v>585</v>
      </c>
      <c r="R44" s="704">
        <v>772</v>
      </c>
      <c r="S44" s="705">
        <v>466</v>
      </c>
      <c r="T44" s="870">
        <v>1893</v>
      </c>
      <c r="U44" s="867">
        <v>0</v>
      </c>
      <c r="V44" s="706">
        <v>0</v>
      </c>
      <c r="W44" s="126"/>
      <c r="X44" s="707">
        <v>90</v>
      </c>
      <c r="Y44" s="708">
        <v>98</v>
      </c>
      <c r="Z44" s="709">
        <v>115</v>
      </c>
      <c r="AA44" s="710">
        <v>131</v>
      </c>
      <c r="AB44" s="711">
        <v>121</v>
      </c>
      <c r="AC44" s="873">
        <v>555</v>
      </c>
      <c r="AD44" s="877">
        <v>0</v>
      </c>
      <c r="AE44" s="712">
        <v>0</v>
      </c>
      <c r="AF44" s="126"/>
      <c r="AG44" s="713">
        <v>0</v>
      </c>
      <c r="AH44" s="714">
        <v>0</v>
      </c>
      <c r="AI44" s="715">
        <v>0</v>
      </c>
      <c r="AJ44" s="716">
        <v>0</v>
      </c>
      <c r="AK44" s="717">
        <v>1</v>
      </c>
      <c r="AL44" s="878">
        <v>1</v>
      </c>
      <c r="AM44" s="875">
        <v>0</v>
      </c>
      <c r="AN44" s="718">
        <v>0</v>
      </c>
      <c r="AO44" s="126"/>
      <c r="AP44" s="719">
        <v>0</v>
      </c>
      <c r="AQ44" s="720">
        <v>0</v>
      </c>
      <c r="AR44" s="721">
        <v>0</v>
      </c>
      <c r="AS44" s="722">
        <v>31</v>
      </c>
      <c r="AT44" s="723">
        <v>12</v>
      </c>
      <c r="AU44" s="881">
        <v>43</v>
      </c>
      <c r="AV44" s="885">
        <v>0</v>
      </c>
      <c r="AW44" s="724">
        <v>0</v>
      </c>
      <c r="AX44" s="127"/>
      <c r="AY44" s="725">
        <v>81</v>
      </c>
      <c r="AZ44" s="726">
        <v>70</v>
      </c>
      <c r="BA44" s="727">
        <v>98</v>
      </c>
      <c r="BB44" s="728">
        <v>95</v>
      </c>
      <c r="BC44" s="729">
        <v>38</v>
      </c>
      <c r="BD44" s="886">
        <v>382</v>
      </c>
      <c r="BE44" s="883">
        <v>0</v>
      </c>
      <c r="BF44" s="730">
        <v>0</v>
      </c>
      <c r="BG44" s="127"/>
      <c r="BH44" s="731">
        <v>27</v>
      </c>
      <c r="BI44" s="732">
        <v>6</v>
      </c>
      <c r="BJ44" s="733">
        <v>21</v>
      </c>
      <c r="BK44" s="734">
        <v>26</v>
      </c>
      <c r="BL44" s="735">
        <v>7</v>
      </c>
      <c r="BM44" s="736">
        <v>87</v>
      </c>
      <c r="BN44" s="737">
        <v>0</v>
      </c>
      <c r="BO44" s="738">
        <v>0</v>
      </c>
      <c r="BP44" s="127"/>
      <c r="BQ44" s="25"/>
      <c r="BR44" s="26"/>
      <c r="BS44" s="27"/>
      <c r="BT44" s="28"/>
      <c r="BU44" s="29"/>
      <c r="BV44" s="889"/>
      <c r="BW44" s="893">
        <v>0</v>
      </c>
      <c r="BX44" s="739">
        <v>0</v>
      </c>
      <c r="BY44" s="127"/>
      <c r="BZ44" s="740">
        <v>204</v>
      </c>
      <c r="CA44" s="741">
        <v>240</v>
      </c>
      <c r="CB44" s="742">
        <v>823</v>
      </c>
      <c r="CC44" s="743">
        <v>1098</v>
      </c>
      <c r="CD44" s="744">
        <v>683</v>
      </c>
      <c r="CE44" s="894">
        <v>3048</v>
      </c>
      <c r="CF44" s="891">
        <v>0</v>
      </c>
      <c r="CG44" s="745">
        <v>0</v>
      </c>
      <c r="CH44" s="127"/>
      <c r="CI44" s="746">
        <v>4</v>
      </c>
      <c r="CJ44" s="747">
        <v>66</v>
      </c>
      <c r="CK44" s="748">
        <v>587</v>
      </c>
      <c r="CL44" s="749">
        <v>782</v>
      </c>
      <c r="CM44" s="750">
        <v>481</v>
      </c>
      <c r="CN44" s="897">
        <v>1920</v>
      </c>
      <c r="CO44" s="901">
        <v>0</v>
      </c>
      <c r="CP44" s="751">
        <v>0</v>
      </c>
      <c r="CQ44" s="127"/>
      <c r="CR44" s="752">
        <v>91</v>
      </c>
      <c r="CS44" s="753">
        <v>98</v>
      </c>
      <c r="CT44" s="754">
        <v>115</v>
      </c>
      <c r="CU44" s="755">
        <v>132</v>
      </c>
      <c r="CV44" s="756">
        <v>118</v>
      </c>
      <c r="CW44" s="902">
        <v>554</v>
      </c>
      <c r="CX44" s="899">
        <v>0</v>
      </c>
      <c r="CY44" s="757">
        <v>0</v>
      </c>
      <c r="CZ44" s="127"/>
      <c r="DA44" s="30"/>
      <c r="DB44" s="31"/>
      <c r="DC44" s="32"/>
      <c r="DD44" s="33"/>
      <c r="DE44" s="34"/>
      <c r="DF44" s="758"/>
      <c r="DG44" s="759">
        <v>0</v>
      </c>
      <c r="DH44" s="760">
        <v>0</v>
      </c>
      <c r="DI44" s="127"/>
      <c r="DJ44" s="761">
        <v>0</v>
      </c>
      <c r="DK44" s="762">
        <v>0</v>
      </c>
      <c r="DL44" s="763">
        <v>0</v>
      </c>
      <c r="DM44" s="764">
        <v>32</v>
      </c>
      <c r="DN44" s="765">
        <v>12</v>
      </c>
      <c r="DO44" s="905">
        <v>44</v>
      </c>
      <c r="DP44" s="909">
        <v>0</v>
      </c>
      <c r="DQ44" s="766">
        <v>0</v>
      </c>
      <c r="DR44" s="127"/>
      <c r="DS44" s="767">
        <v>82</v>
      </c>
      <c r="DT44" s="768">
        <v>70</v>
      </c>
      <c r="DU44" s="769">
        <v>99</v>
      </c>
      <c r="DV44" s="770">
        <v>96</v>
      </c>
      <c r="DW44" s="771">
        <v>39</v>
      </c>
      <c r="DX44" s="910">
        <v>386</v>
      </c>
      <c r="DY44" s="907">
        <v>0</v>
      </c>
      <c r="DZ44" s="772">
        <v>0</v>
      </c>
      <c r="EA44" s="127"/>
      <c r="EB44" s="773">
        <v>27</v>
      </c>
      <c r="EC44" s="774">
        <v>6</v>
      </c>
      <c r="ED44" s="775">
        <v>22</v>
      </c>
      <c r="EE44" s="776">
        <v>26</v>
      </c>
      <c r="EF44" s="777">
        <v>7</v>
      </c>
      <c r="EG44" s="778">
        <v>88</v>
      </c>
      <c r="EH44" s="407">
        <v>0</v>
      </c>
      <c r="EI44" s="406">
        <v>0</v>
      </c>
      <c r="EJ44" s="127"/>
      <c r="EK44" s="35"/>
      <c r="EL44" s="36"/>
      <c r="EM44" s="37"/>
      <c r="EN44" s="38"/>
      <c r="EO44" s="39"/>
      <c r="EP44" s="40"/>
    </row>
    <row r="45" spans="2:146" s="9" customFormat="1" ht="15.75" customHeight="1" x14ac:dyDescent="0.2">
      <c r="B45" s="125" t="s">
        <v>62</v>
      </c>
      <c r="C45" s="693">
        <v>3</v>
      </c>
      <c r="D45" s="694">
        <v>2</v>
      </c>
      <c r="E45" s="126"/>
      <c r="F45" s="695">
        <v>222</v>
      </c>
      <c r="G45" s="696">
        <v>266</v>
      </c>
      <c r="H45" s="697">
        <v>838</v>
      </c>
      <c r="I45" s="698">
        <v>850</v>
      </c>
      <c r="J45" s="699">
        <v>748</v>
      </c>
      <c r="K45" s="865">
        <v>2929</v>
      </c>
      <c r="L45" s="869">
        <v>0</v>
      </c>
      <c r="M45" s="700">
        <v>0</v>
      </c>
      <c r="N45" s="126"/>
      <c r="O45" s="701">
        <v>7</v>
      </c>
      <c r="P45" s="702">
        <v>35</v>
      </c>
      <c r="Q45" s="703">
        <v>467</v>
      </c>
      <c r="R45" s="704">
        <v>522</v>
      </c>
      <c r="S45" s="705">
        <v>501</v>
      </c>
      <c r="T45" s="870">
        <v>1532</v>
      </c>
      <c r="U45" s="867">
        <v>0</v>
      </c>
      <c r="V45" s="706">
        <v>0</v>
      </c>
      <c r="W45" s="126"/>
      <c r="X45" s="707">
        <v>148</v>
      </c>
      <c r="Y45" s="708">
        <v>162</v>
      </c>
      <c r="Z45" s="709">
        <v>227</v>
      </c>
      <c r="AA45" s="710">
        <v>249</v>
      </c>
      <c r="AB45" s="711">
        <v>194</v>
      </c>
      <c r="AC45" s="873">
        <v>980</v>
      </c>
      <c r="AD45" s="877">
        <v>0</v>
      </c>
      <c r="AE45" s="712">
        <v>0</v>
      </c>
      <c r="AF45" s="126"/>
      <c r="AG45" s="713">
        <v>0</v>
      </c>
      <c r="AH45" s="714">
        <v>0</v>
      </c>
      <c r="AI45" s="715">
        <v>0</v>
      </c>
      <c r="AJ45" s="716">
        <v>0</v>
      </c>
      <c r="AK45" s="717">
        <v>2</v>
      </c>
      <c r="AL45" s="878">
        <v>2</v>
      </c>
      <c r="AM45" s="875">
        <v>0</v>
      </c>
      <c r="AN45" s="718">
        <v>0</v>
      </c>
      <c r="AO45" s="126"/>
      <c r="AP45" s="719">
        <v>0</v>
      </c>
      <c r="AQ45" s="720">
        <v>0</v>
      </c>
      <c r="AR45" s="721">
        <v>0</v>
      </c>
      <c r="AS45" s="722">
        <v>0</v>
      </c>
      <c r="AT45" s="723">
        <v>0</v>
      </c>
      <c r="AU45" s="881">
        <v>0</v>
      </c>
      <c r="AV45" s="885">
        <v>3</v>
      </c>
      <c r="AW45" s="724">
        <v>2</v>
      </c>
      <c r="AX45" s="127"/>
      <c r="AY45" s="725">
        <v>60</v>
      </c>
      <c r="AZ45" s="726">
        <v>54</v>
      </c>
      <c r="BA45" s="727">
        <v>116</v>
      </c>
      <c r="BB45" s="728">
        <v>56</v>
      </c>
      <c r="BC45" s="729">
        <v>2</v>
      </c>
      <c r="BD45" s="886">
        <v>293</v>
      </c>
      <c r="BE45" s="883">
        <v>0</v>
      </c>
      <c r="BF45" s="730">
        <v>0</v>
      </c>
      <c r="BG45" s="127"/>
      <c r="BH45" s="731">
        <v>7</v>
      </c>
      <c r="BI45" s="732">
        <v>15</v>
      </c>
      <c r="BJ45" s="733">
        <v>28</v>
      </c>
      <c r="BK45" s="734">
        <v>10</v>
      </c>
      <c r="BL45" s="735">
        <v>9</v>
      </c>
      <c r="BM45" s="736">
        <v>69</v>
      </c>
      <c r="BN45" s="737">
        <v>0</v>
      </c>
      <c r="BO45" s="738">
        <v>0</v>
      </c>
      <c r="BP45" s="127"/>
      <c r="BQ45" s="25"/>
      <c r="BR45" s="26"/>
      <c r="BS45" s="27"/>
      <c r="BT45" s="28"/>
      <c r="BU45" s="29"/>
      <c r="BV45" s="889"/>
      <c r="BW45" s="893">
        <v>3</v>
      </c>
      <c r="BX45" s="739">
        <v>3</v>
      </c>
      <c r="BY45" s="127"/>
      <c r="BZ45" s="740">
        <v>224</v>
      </c>
      <c r="CA45" s="741">
        <v>266</v>
      </c>
      <c r="CB45" s="742">
        <v>838</v>
      </c>
      <c r="CC45" s="743">
        <v>857</v>
      </c>
      <c r="CD45" s="744">
        <v>742</v>
      </c>
      <c r="CE45" s="894">
        <v>2933</v>
      </c>
      <c r="CF45" s="891">
        <v>0</v>
      </c>
      <c r="CG45" s="745">
        <v>0</v>
      </c>
      <c r="CH45" s="127"/>
      <c r="CI45" s="746">
        <v>7</v>
      </c>
      <c r="CJ45" s="747">
        <v>35</v>
      </c>
      <c r="CK45" s="748">
        <v>467</v>
      </c>
      <c r="CL45" s="749">
        <v>525</v>
      </c>
      <c r="CM45" s="750">
        <v>505</v>
      </c>
      <c r="CN45" s="897">
        <v>1539</v>
      </c>
      <c r="CO45" s="901">
        <v>0</v>
      </c>
      <c r="CP45" s="751">
        <v>0</v>
      </c>
      <c r="CQ45" s="127"/>
      <c r="CR45" s="752">
        <v>149</v>
      </c>
      <c r="CS45" s="753">
        <v>162</v>
      </c>
      <c r="CT45" s="754">
        <v>227</v>
      </c>
      <c r="CU45" s="755">
        <v>252</v>
      </c>
      <c r="CV45" s="756">
        <v>196</v>
      </c>
      <c r="CW45" s="902">
        <v>986</v>
      </c>
      <c r="CX45" s="899">
        <v>0</v>
      </c>
      <c r="CY45" s="757">
        <v>0</v>
      </c>
      <c r="CZ45" s="127"/>
      <c r="DA45" s="30"/>
      <c r="DB45" s="31"/>
      <c r="DC45" s="32"/>
      <c r="DD45" s="33"/>
      <c r="DE45" s="34"/>
      <c r="DF45" s="758"/>
      <c r="DG45" s="759">
        <v>0</v>
      </c>
      <c r="DH45" s="760">
        <v>0</v>
      </c>
      <c r="DI45" s="127"/>
      <c r="DJ45" s="761">
        <v>0</v>
      </c>
      <c r="DK45" s="762">
        <v>0</v>
      </c>
      <c r="DL45" s="763">
        <v>0</v>
      </c>
      <c r="DM45" s="764">
        <v>0</v>
      </c>
      <c r="DN45" s="765">
        <v>0</v>
      </c>
      <c r="DO45" s="905">
        <v>0</v>
      </c>
      <c r="DP45" s="909">
        <v>3</v>
      </c>
      <c r="DQ45" s="766">
        <v>3</v>
      </c>
      <c r="DR45" s="127"/>
      <c r="DS45" s="767">
        <v>61</v>
      </c>
      <c r="DT45" s="768">
        <v>54</v>
      </c>
      <c r="DU45" s="769">
        <v>116</v>
      </c>
      <c r="DV45" s="770">
        <v>56</v>
      </c>
      <c r="DW45" s="771">
        <v>2</v>
      </c>
      <c r="DX45" s="910">
        <v>295</v>
      </c>
      <c r="DY45" s="907">
        <v>0</v>
      </c>
      <c r="DZ45" s="772">
        <v>0</v>
      </c>
      <c r="EA45" s="127"/>
      <c r="EB45" s="773">
        <v>7</v>
      </c>
      <c r="EC45" s="774">
        <v>15</v>
      </c>
      <c r="ED45" s="775">
        <v>28</v>
      </c>
      <c r="EE45" s="776">
        <v>10</v>
      </c>
      <c r="EF45" s="777">
        <v>9</v>
      </c>
      <c r="EG45" s="778">
        <v>69</v>
      </c>
      <c r="EH45" s="407">
        <v>0</v>
      </c>
      <c r="EI45" s="406">
        <v>0</v>
      </c>
      <c r="EJ45" s="127"/>
      <c r="EK45" s="35"/>
      <c r="EL45" s="36"/>
      <c r="EM45" s="37"/>
      <c r="EN45" s="38"/>
      <c r="EO45" s="39"/>
      <c r="EP45" s="40"/>
    </row>
    <row r="46" spans="2:146" s="9" customFormat="1" ht="15.75" customHeight="1" x14ac:dyDescent="0.2">
      <c r="B46" s="125" t="s">
        <v>63</v>
      </c>
      <c r="C46" s="693">
        <v>2</v>
      </c>
      <c r="D46" s="694">
        <v>2</v>
      </c>
      <c r="E46" s="126"/>
      <c r="F46" s="695">
        <v>176</v>
      </c>
      <c r="G46" s="696">
        <v>303</v>
      </c>
      <c r="H46" s="697">
        <v>1047</v>
      </c>
      <c r="I46" s="698">
        <v>1401</v>
      </c>
      <c r="J46" s="699">
        <v>775</v>
      </c>
      <c r="K46" s="865">
        <v>3706</v>
      </c>
      <c r="L46" s="869">
        <v>0</v>
      </c>
      <c r="M46" s="700">
        <v>0</v>
      </c>
      <c r="N46" s="126"/>
      <c r="O46" s="701">
        <v>39</v>
      </c>
      <c r="P46" s="702">
        <v>63</v>
      </c>
      <c r="Q46" s="703">
        <v>661</v>
      </c>
      <c r="R46" s="704">
        <v>999</v>
      </c>
      <c r="S46" s="705">
        <v>645</v>
      </c>
      <c r="T46" s="870">
        <v>2407</v>
      </c>
      <c r="U46" s="867">
        <v>0</v>
      </c>
      <c r="V46" s="706">
        <v>0</v>
      </c>
      <c r="W46" s="126"/>
      <c r="X46" s="707">
        <v>101</v>
      </c>
      <c r="Y46" s="708">
        <v>126</v>
      </c>
      <c r="Z46" s="709">
        <v>242</v>
      </c>
      <c r="AA46" s="710">
        <v>275</v>
      </c>
      <c r="AB46" s="711">
        <v>52</v>
      </c>
      <c r="AC46" s="873">
        <v>796</v>
      </c>
      <c r="AD46" s="877">
        <v>0</v>
      </c>
      <c r="AE46" s="712">
        <v>0</v>
      </c>
      <c r="AF46" s="126"/>
      <c r="AG46" s="713">
        <v>0</v>
      </c>
      <c r="AH46" s="714">
        <v>0</v>
      </c>
      <c r="AI46" s="715">
        <v>0</v>
      </c>
      <c r="AJ46" s="716">
        <v>0</v>
      </c>
      <c r="AK46" s="717">
        <v>0</v>
      </c>
      <c r="AL46" s="878">
        <v>0</v>
      </c>
      <c r="AM46" s="875">
        <v>0</v>
      </c>
      <c r="AN46" s="718">
        <v>0</v>
      </c>
      <c r="AO46" s="126"/>
      <c r="AP46" s="719">
        <v>0</v>
      </c>
      <c r="AQ46" s="720">
        <v>0</v>
      </c>
      <c r="AR46" s="721">
        <v>0</v>
      </c>
      <c r="AS46" s="722">
        <v>0</v>
      </c>
      <c r="AT46" s="723">
        <v>0</v>
      </c>
      <c r="AU46" s="881">
        <v>0</v>
      </c>
      <c r="AV46" s="885">
        <v>2</v>
      </c>
      <c r="AW46" s="724">
        <v>2</v>
      </c>
      <c r="AX46" s="127"/>
      <c r="AY46" s="725">
        <v>35</v>
      </c>
      <c r="AZ46" s="726">
        <v>93</v>
      </c>
      <c r="BA46" s="727">
        <v>122</v>
      </c>
      <c r="BB46" s="728">
        <v>64</v>
      </c>
      <c r="BC46" s="729">
        <v>18</v>
      </c>
      <c r="BD46" s="886">
        <v>336</v>
      </c>
      <c r="BE46" s="883">
        <v>0</v>
      </c>
      <c r="BF46" s="730">
        <v>0</v>
      </c>
      <c r="BG46" s="127"/>
      <c r="BH46" s="731">
        <v>1</v>
      </c>
      <c r="BI46" s="732">
        <v>16</v>
      </c>
      <c r="BJ46" s="733">
        <v>9</v>
      </c>
      <c r="BK46" s="734">
        <v>10</v>
      </c>
      <c r="BL46" s="735">
        <v>0</v>
      </c>
      <c r="BM46" s="736">
        <v>36</v>
      </c>
      <c r="BN46" s="737">
        <v>0</v>
      </c>
      <c r="BO46" s="738">
        <v>0</v>
      </c>
      <c r="BP46" s="127"/>
      <c r="BQ46" s="25"/>
      <c r="BR46" s="26"/>
      <c r="BS46" s="27"/>
      <c r="BT46" s="28"/>
      <c r="BU46" s="29"/>
      <c r="BV46" s="889"/>
      <c r="BW46" s="893">
        <v>2</v>
      </c>
      <c r="BX46" s="739">
        <v>2</v>
      </c>
      <c r="BY46" s="127"/>
      <c r="BZ46" s="740">
        <v>177</v>
      </c>
      <c r="CA46" s="741">
        <v>307</v>
      </c>
      <c r="CB46" s="742">
        <v>1048</v>
      </c>
      <c r="CC46" s="743">
        <v>1416</v>
      </c>
      <c r="CD46" s="744">
        <v>785</v>
      </c>
      <c r="CE46" s="894">
        <v>3737</v>
      </c>
      <c r="CF46" s="891">
        <v>0</v>
      </c>
      <c r="CG46" s="745">
        <v>0</v>
      </c>
      <c r="CH46" s="127"/>
      <c r="CI46" s="746">
        <v>39</v>
      </c>
      <c r="CJ46" s="747">
        <v>63</v>
      </c>
      <c r="CK46" s="748">
        <v>662</v>
      </c>
      <c r="CL46" s="749">
        <v>1007</v>
      </c>
      <c r="CM46" s="750">
        <v>651</v>
      </c>
      <c r="CN46" s="897">
        <v>2422</v>
      </c>
      <c r="CO46" s="901">
        <v>0</v>
      </c>
      <c r="CP46" s="751">
        <v>0</v>
      </c>
      <c r="CQ46" s="127"/>
      <c r="CR46" s="752">
        <v>101</v>
      </c>
      <c r="CS46" s="753">
        <v>125</v>
      </c>
      <c r="CT46" s="754">
        <v>242</v>
      </c>
      <c r="CU46" s="755">
        <v>276</v>
      </c>
      <c r="CV46" s="756">
        <v>52</v>
      </c>
      <c r="CW46" s="902">
        <v>796</v>
      </c>
      <c r="CX46" s="899">
        <v>0</v>
      </c>
      <c r="CY46" s="757">
        <v>0</v>
      </c>
      <c r="CZ46" s="127"/>
      <c r="DA46" s="30"/>
      <c r="DB46" s="31"/>
      <c r="DC46" s="32"/>
      <c r="DD46" s="33"/>
      <c r="DE46" s="34"/>
      <c r="DF46" s="758"/>
      <c r="DG46" s="759">
        <v>0</v>
      </c>
      <c r="DH46" s="760">
        <v>0</v>
      </c>
      <c r="DI46" s="127"/>
      <c r="DJ46" s="761">
        <v>0</v>
      </c>
      <c r="DK46" s="762">
        <v>0</v>
      </c>
      <c r="DL46" s="763">
        <v>0</v>
      </c>
      <c r="DM46" s="764">
        <v>0</v>
      </c>
      <c r="DN46" s="765">
        <v>0</v>
      </c>
      <c r="DO46" s="905">
        <v>0</v>
      </c>
      <c r="DP46" s="909">
        <v>2</v>
      </c>
      <c r="DQ46" s="766">
        <v>2</v>
      </c>
      <c r="DR46" s="127"/>
      <c r="DS46" s="767">
        <v>36</v>
      </c>
      <c r="DT46" s="768">
        <v>98</v>
      </c>
      <c r="DU46" s="769">
        <v>122</v>
      </c>
      <c r="DV46" s="770">
        <v>67</v>
      </c>
      <c r="DW46" s="771">
        <v>19</v>
      </c>
      <c r="DX46" s="910">
        <v>346</v>
      </c>
      <c r="DY46" s="907">
        <v>0</v>
      </c>
      <c r="DZ46" s="772">
        <v>0</v>
      </c>
      <c r="EA46" s="127"/>
      <c r="EB46" s="773">
        <v>1</v>
      </c>
      <c r="EC46" s="774">
        <v>16</v>
      </c>
      <c r="ED46" s="775">
        <v>9</v>
      </c>
      <c r="EE46" s="776">
        <v>10</v>
      </c>
      <c r="EF46" s="777">
        <v>2</v>
      </c>
      <c r="EG46" s="778">
        <v>38</v>
      </c>
      <c r="EH46" s="407">
        <v>0</v>
      </c>
      <c r="EI46" s="406">
        <v>0</v>
      </c>
      <c r="EJ46" s="127"/>
      <c r="EK46" s="35"/>
      <c r="EL46" s="36"/>
      <c r="EM46" s="37"/>
      <c r="EN46" s="38"/>
      <c r="EO46" s="39"/>
      <c r="EP46" s="40"/>
    </row>
    <row r="47" spans="2:146" s="9" customFormat="1" ht="15.75" customHeight="1" x14ac:dyDescent="0.2">
      <c r="B47" s="125" t="s">
        <v>64</v>
      </c>
      <c r="C47" s="693">
        <v>0</v>
      </c>
      <c r="D47" s="694">
        <v>0</v>
      </c>
      <c r="E47" s="126"/>
      <c r="F47" s="695">
        <v>111</v>
      </c>
      <c r="G47" s="696">
        <v>203</v>
      </c>
      <c r="H47" s="697">
        <v>778</v>
      </c>
      <c r="I47" s="698">
        <v>1189</v>
      </c>
      <c r="J47" s="699">
        <v>742</v>
      </c>
      <c r="K47" s="865">
        <v>3023</v>
      </c>
      <c r="L47" s="869">
        <v>0</v>
      </c>
      <c r="M47" s="700">
        <v>0</v>
      </c>
      <c r="N47" s="126"/>
      <c r="O47" s="701">
        <v>22</v>
      </c>
      <c r="P47" s="702">
        <v>42</v>
      </c>
      <c r="Q47" s="703">
        <v>483</v>
      </c>
      <c r="R47" s="704">
        <v>908</v>
      </c>
      <c r="S47" s="705">
        <v>532</v>
      </c>
      <c r="T47" s="870">
        <v>1987</v>
      </c>
      <c r="U47" s="867">
        <v>0</v>
      </c>
      <c r="V47" s="706">
        <v>0</v>
      </c>
      <c r="W47" s="126"/>
      <c r="X47" s="707">
        <v>52</v>
      </c>
      <c r="Y47" s="708">
        <v>51</v>
      </c>
      <c r="Z47" s="709">
        <v>146</v>
      </c>
      <c r="AA47" s="710">
        <v>121</v>
      </c>
      <c r="AB47" s="711">
        <v>55</v>
      </c>
      <c r="AC47" s="873">
        <v>425</v>
      </c>
      <c r="AD47" s="877">
        <v>0</v>
      </c>
      <c r="AE47" s="712">
        <v>0</v>
      </c>
      <c r="AF47" s="126"/>
      <c r="AG47" s="713">
        <v>0</v>
      </c>
      <c r="AH47" s="714">
        <v>0</v>
      </c>
      <c r="AI47" s="715">
        <v>0</v>
      </c>
      <c r="AJ47" s="716">
        <v>0</v>
      </c>
      <c r="AK47" s="717">
        <v>0</v>
      </c>
      <c r="AL47" s="878">
        <v>0</v>
      </c>
      <c r="AM47" s="875">
        <v>0</v>
      </c>
      <c r="AN47" s="718">
        <v>0</v>
      </c>
      <c r="AO47" s="126"/>
      <c r="AP47" s="719">
        <v>0</v>
      </c>
      <c r="AQ47" s="720">
        <v>0</v>
      </c>
      <c r="AR47" s="721">
        <v>0</v>
      </c>
      <c r="AS47" s="722">
        <v>0</v>
      </c>
      <c r="AT47" s="723">
        <v>0</v>
      </c>
      <c r="AU47" s="881">
        <v>0</v>
      </c>
      <c r="AV47" s="885">
        <v>0</v>
      </c>
      <c r="AW47" s="724">
        <v>0</v>
      </c>
      <c r="AX47" s="127"/>
      <c r="AY47" s="725">
        <v>37</v>
      </c>
      <c r="AZ47" s="726">
        <v>110</v>
      </c>
      <c r="BA47" s="727">
        <v>133</v>
      </c>
      <c r="BB47" s="728">
        <v>120</v>
      </c>
      <c r="BC47" s="729">
        <v>116</v>
      </c>
      <c r="BD47" s="886">
        <v>516</v>
      </c>
      <c r="BE47" s="883">
        <v>0</v>
      </c>
      <c r="BF47" s="730">
        <v>0</v>
      </c>
      <c r="BG47" s="127"/>
      <c r="BH47" s="731">
        <v>0</v>
      </c>
      <c r="BI47" s="732">
        <v>0</v>
      </c>
      <c r="BJ47" s="733">
        <v>7</v>
      </c>
      <c r="BK47" s="734">
        <v>3</v>
      </c>
      <c r="BL47" s="735">
        <v>7</v>
      </c>
      <c r="BM47" s="736">
        <v>17</v>
      </c>
      <c r="BN47" s="737">
        <v>0</v>
      </c>
      <c r="BO47" s="738">
        <v>0</v>
      </c>
      <c r="BP47" s="127"/>
      <c r="BQ47" s="25"/>
      <c r="BR47" s="26"/>
      <c r="BS47" s="27"/>
      <c r="BT47" s="28"/>
      <c r="BU47" s="29"/>
      <c r="BV47" s="889"/>
      <c r="BW47" s="893">
        <v>0</v>
      </c>
      <c r="BX47" s="739">
        <v>0</v>
      </c>
      <c r="BY47" s="127"/>
      <c r="BZ47" s="740">
        <v>123</v>
      </c>
      <c r="CA47" s="741">
        <v>201</v>
      </c>
      <c r="CB47" s="742">
        <v>791</v>
      </c>
      <c r="CC47" s="743">
        <v>1174</v>
      </c>
      <c r="CD47" s="744">
        <v>757</v>
      </c>
      <c r="CE47" s="894">
        <v>3046</v>
      </c>
      <c r="CF47" s="891">
        <v>0</v>
      </c>
      <c r="CG47" s="745">
        <v>0</v>
      </c>
      <c r="CH47" s="127"/>
      <c r="CI47" s="746">
        <v>22</v>
      </c>
      <c r="CJ47" s="747">
        <v>42</v>
      </c>
      <c r="CK47" s="748">
        <v>486</v>
      </c>
      <c r="CL47" s="749">
        <v>913</v>
      </c>
      <c r="CM47" s="750">
        <v>537</v>
      </c>
      <c r="CN47" s="897">
        <v>2000</v>
      </c>
      <c r="CO47" s="901">
        <v>0</v>
      </c>
      <c r="CP47" s="751">
        <v>0</v>
      </c>
      <c r="CQ47" s="127"/>
      <c r="CR47" s="752">
        <v>53</v>
      </c>
      <c r="CS47" s="753">
        <v>49</v>
      </c>
      <c r="CT47" s="754">
        <v>158</v>
      </c>
      <c r="CU47" s="755">
        <v>117</v>
      </c>
      <c r="CV47" s="756">
        <v>74</v>
      </c>
      <c r="CW47" s="902">
        <v>451</v>
      </c>
      <c r="CX47" s="899">
        <v>0</v>
      </c>
      <c r="CY47" s="757">
        <v>0</v>
      </c>
      <c r="CZ47" s="127"/>
      <c r="DA47" s="30"/>
      <c r="DB47" s="31"/>
      <c r="DC47" s="32"/>
      <c r="DD47" s="33"/>
      <c r="DE47" s="34"/>
      <c r="DF47" s="758"/>
      <c r="DG47" s="759">
        <v>0</v>
      </c>
      <c r="DH47" s="760">
        <v>0</v>
      </c>
      <c r="DI47" s="127"/>
      <c r="DJ47" s="761">
        <v>0</v>
      </c>
      <c r="DK47" s="762">
        <v>0</v>
      </c>
      <c r="DL47" s="763">
        <v>0</v>
      </c>
      <c r="DM47" s="764">
        <v>0</v>
      </c>
      <c r="DN47" s="765">
        <v>0</v>
      </c>
      <c r="DO47" s="905">
        <v>0</v>
      </c>
      <c r="DP47" s="909">
        <v>0</v>
      </c>
      <c r="DQ47" s="766">
        <v>0</v>
      </c>
      <c r="DR47" s="127"/>
      <c r="DS47" s="767">
        <v>48</v>
      </c>
      <c r="DT47" s="768">
        <v>110</v>
      </c>
      <c r="DU47" s="769">
        <v>135</v>
      </c>
      <c r="DV47" s="770">
        <v>135</v>
      </c>
      <c r="DW47" s="771">
        <v>124</v>
      </c>
      <c r="DX47" s="910">
        <v>552</v>
      </c>
      <c r="DY47" s="907">
        <v>0</v>
      </c>
      <c r="DZ47" s="772">
        <v>0</v>
      </c>
      <c r="EA47" s="127"/>
      <c r="EB47" s="773">
        <v>0</v>
      </c>
      <c r="EC47" s="774">
        <v>0</v>
      </c>
      <c r="ED47" s="775">
        <v>9</v>
      </c>
      <c r="EE47" s="776">
        <v>4</v>
      </c>
      <c r="EF47" s="777">
        <v>2</v>
      </c>
      <c r="EG47" s="778">
        <v>15</v>
      </c>
      <c r="EH47" s="407">
        <v>0</v>
      </c>
      <c r="EI47" s="406">
        <v>0</v>
      </c>
      <c r="EJ47" s="127"/>
      <c r="EK47" s="35"/>
      <c r="EL47" s="36"/>
      <c r="EM47" s="37"/>
      <c r="EN47" s="38"/>
      <c r="EO47" s="39"/>
      <c r="EP47" s="40"/>
    </row>
    <row r="48" spans="2:146" s="9" customFormat="1" ht="15.75" customHeight="1" x14ac:dyDescent="0.2">
      <c r="B48" s="125" t="s">
        <v>65</v>
      </c>
      <c r="C48" s="693">
        <v>2</v>
      </c>
      <c r="D48" s="694">
        <v>18</v>
      </c>
      <c r="E48" s="126"/>
      <c r="F48" s="695">
        <v>303</v>
      </c>
      <c r="G48" s="696">
        <v>538</v>
      </c>
      <c r="H48" s="697">
        <v>1478</v>
      </c>
      <c r="I48" s="698">
        <v>1991</v>
      </c>
      <c r="J48" s="699">
        <v>1041</v>
      </c>
      <c r="K48" s="865">
        <v>5371</v>
      </c>
      <c r="L48" s="869">
        <v>0</v>
      </c>
      <c r="M48" s="700">
        <v>0</v>
      </c>
      <c r="N48" s="126"/>
      <c r="O48" s="701">
        <v>44</v>
      </c>
      <c r="P48" s="702">
        <v>141</v>
      </c>
      <c r="Q48" s="703">
        <v>976</v>
      </c>
      <c r="R48" s="704">
        <v>1467</v>
      </c>
      <c r="S48" s="705">
        <v>693</v>
      </c>
      <c r="T48" s="870">
        <v>3321</v>
      </c>
      <c r="U48" s="867">
        <v>0</v>
      </c>
      <c r="V48" s="706">
        <v>0</v>
      </c>
      <c r="W48" s="126"/>
      <c r="X48" s="707">
        <v>131</v>
      </c>
      <c r="Y48" s="708">
        <v>230</v>
      </c>
      <c r="Z48" s="709">
        <v>235</v>
      </c>
      <c r="AA48" s="710">
        <v>335</v>
      </c>
      <c r="AB48" s="711">
        <v>192</v>
      </c>
      <c r="AC48" s="873">
        <v>1123</v>
      </c>
      <c r="AD48" s="877">
        <v>0</v>
      </c>
      <c r="AE48" s="712">
        <v>0</v>
      </c>
      <c r="AF48" s="126"/>
      <c r="AG48" s="713">
        <v>0</v>
      </c>
      <c r="AH48" s="714">
        <v>0</v>
      </c>
      <c r="AI48" s="715">
        <v>0</v>
      </c>
      <c r="AJ48" s="716">
        <v>2</v>
      </c>
      <c r="AK48" s="717">
        <v>2</v>
      </c>
      <c r="AL48" s="878">
        <v>4</v>
      </c>
      <c r="AM48" s="875">
        <v>0</v>
      </c>
      <c r="AN48" s="718">
        <v>0</v>
      </c>
      <c r="AO48" s="126"/>
      <c r="AP48" s="719">
        <v>0</v>
      </c>
      <c r="AQ48" s="720">
        <v>0</v>
      </c>
      <c r="AR48" s="721">
        <v>0</v>
      </c>
      <c r="AS48" s="722">
        <v>0</v>
      </c>
      <c r="AT48" s="723">
        <v>0</v>
      </c>
      <c r="AU48" s="881">
        <v>0</v>
      </c>
      <c r="AV48" s="885">
        <v>2</v>
      </c>
      <c r="AW48" s="724">
        <v>18</v>
      </c>
      <c r="AX48" s="127"/>
      <c r="AY48" s="725">
        <v>124</v>
      </c>
      <c r="AZ48" s="726">
        <v>164</v>
      </c>
      <c r="BA48" s="727">
        <v>260</v>
      </c>
      <c r="BB48" s="728">
        <v>153</v>
      </c>
      <c r="BC48" s="729">
        <v>81</v>
      </c>
      <c r="BD48" s="886">
        <v>802</v>
      </c>
      <c r="BE48" s="883">
        <v>0</v>
      </c>
      <c r="BF48" s="730">
        <v>0</v>
      </c>
      <c r="BG48" s="127"/>
      <c r="BH48" s="731">
        <v>4</v>
      </c>
      <c r="BI48" s="732">
        <v>3</v>
      </c>
      <c r="BJ48" s="733">
        <v>0</v>
      </c>
      <c r="BK48" s="734">
        <v>3</v>
      </c>
      <c r="BL48" s="735">
        <v>11</v>
      </c>
      <c r="BM48" s="736">
        <v>21</v>
      </c>
      <c r="BN48" s="737">
        <v>0</v>
      </c>
      <c r="BO48" s="738">
        <v>0</v>
      </c>
      <c r="BP48" s="127"/>
      <c r="BQ48" s="25"/>
      <c r="BR48" s="26"/>
      <c r="BS48" s="27"/>
      <c r="BT48" s="28"/>
      <c r="BU48" s="29"/>
      <c r="BV48" s="889"/>
      <c r="BW48" s="893">
        <v>2</v>
      </c>
      <c r="BX48" s="739">
        <v>18</v>
      </c>
      <c r="BY48" s="127"/>
      <c r="BZ48" s="740">
        <v>318</v>
      </c>
      <c r="CA48" s="741">
        <v>546</v>
      </c>
      <c r="CB48" s="742">
        <v>1496</v>
      </c>
      <c r="CC48" s="743">
        <v>2007</v>
      </c>
      <c r="CD48" s="744">
        <v>1067</v>
      </c>
      <c r="CE48" s="894">
        <v>5454</v>
      </c>
      <c r="CF48" s="891">
        <v>0</v>
      </c>
      <c r="CG48" s="745">
        <v>0</v>
      </c>
      <c r="CH48" s="127"/>
      <c r="CI48" s="746">
        <v>44</v>
      </c>
      <c r="CJ48" s="747">
        <v>142</v>
      </c>
      <c r="CK48" s="748">
        <v>990</v>
      </c>
      <c r="CL48" s="749">
        <v>1479</v>
      </c>
      <c r="CM48" s="750">
        <v>716</v>
      </c>
      <c r="CN48" s="897">
        <v>3371</v>
      </c>
      <c r="CO48" s="901">
        <v>0</v>
      </c>
      <c r="CP48" s="751">
        <v>0</v>
      </c>
      <c r="CQ48" s="127"/>
      <c r="CR48" s="752">
        <v>131</v>
      </c>
      <c r="CS48" s="753">
        <v>230</v>
      </c>
      <c r="CT48" s="754">
        <v>235</v>
      </c>
      <c r="CU48" s="755">
        <v>336</v>
      </c>
      <c r="CV48" s="756">
        <v>195</v>
      </c>
      <c r="CW48" s="902">
        <v>1127</v>
      </c>
      <c r="CX48" s="899">
        <v>0</v>
      </c>
      <c r="CY48" s="757">
        <v>0</v>
      </c>
      <c r="CZ48" s="127"/>
      <c r="DA48" s="30"/>
      <c r="DB48" s="31"/>
      <c r="DC48" s="32"/>
      <c r="DD48" s="33"/>
      <c r="DE48" s="34"/>
      <c r="DF48" s="758"/>
      <c r="DG48" s="759">
        <v>0</v>
      </c>
      <c r="DH48" s="760">
        <v>0</v>
      </c>
      <c r="DI48" s="127"/>
      <c r="DJ48" s="761">
        <v>0</v>
      </c>
      <c r="DK48" s="762">
        <v>0</v>
      </c>
      <c r="DL48" s="763">
        <v>0</v>
      </c>
      <c r="DM48" s="764">
        <v>0</v>
      </c>
      <c r="DN48" s="765">
        <v>0</v>
      </c>
      <c r="DO48" s="905">
        <v>0</v>
      </c>
      <c r="DP48" s="909">
        <v>2</v>
      </c>
      <c r="DQ48" s="766">
        <v>18</v>
      </c>
      <c r="DR48" s="127"/>
      <c r="DS48" s="767">
        <v>139</v>
      </c>
      <c r="DT48" s="768">
        <v>172</v>
      </c>
      <c r="DU48" s="769">
        <v>264</v>
      </c>
      <c r="DV48" s="770">
        <v>156</v>
      </c>
      <c r="DW48" s="771">
        <v>81</v>
      </c>
      <c r="DX48" s="910">
        <v>832</v>
      </c>
      <c r="DY48" s="907">
        <v>0</v>
      </c>
      <c r="DZ48" s="772">
        <v>0</v>
      </c>
      <c r="EA48" s="127"/>
      <c r="EB48" s="773">
        <v>4</v>
      </c>
      <c r="EC48" s="774">
        <v>2</v>
      </c>
      <c r="ED48" s="775">
        <v>0</v>
      </c>
      <c r="EE48" s="776">
        <v>3</v>
      </c>
      <c r="EF48" s="777">
        <v>11</v>
      </c>
      <c r="EG48" s="778">
        <v>20</v>
      </c>
      <c r="EH48" s="407">
        <v>0</v>
      </c>
      <c r="EI48" s="406">
        <v>0</v>
      </c>
      <c r="EJ48" s="127"/>
      <c r="EK48" s="35"/>
      <c r="EL48" s="36"/>
      <c r="EM48" s="37"/>
      <c r="EN48" s="38"/>
      <c r="EO48" s="39"/>
      <c r="EP48" s="40"/>
    </row>
    <row r="49" spans="2:146" s="9" customFormat="1" ht="15.75" customHeight="1" x14ac:dyDescent="0.2">
      <c r="B49" s="125" t="s">
        <v>66</v>
      </c>
      <c r="C49" s="693">
        <v>1</v>
      </c>
      <c r="D49" s="694">
        <v>34</v>
      </c>
      <c r="E49" s="126"/>
      <c r="F49" s="695">
        <v>361</v>
      </c>
      <c r="G49" s="696">
        <v>567</v>
      </c>
      <c r="H49" s="697">
        <v>1204</v>
      </c>
      <c r="I49" s="698">
        <v>1717</v>
      </c>
      <c r="J49" s="699">
        <v>1047</v>
      </c>
      <c r="K49" s="865">
        <v>4931</v>
      </c>
      <c r="L49" s="869">
        <v>0</v>
      </c>
      <c r="M49" s="700">
        <v>0</v>
      </c>
      <c r="N49" s="126"/>
      <c r="O49" s="701">
        <v>87</v>
      </c>
      <c r="P49" s="702">
        <v>151</v>
      </c>
      <c r="Q49" s="703">
        <v>779</v>
      </c>
      <c r="R49" s="704">
        <v>1322</v>
      </c>
      <c r="S49" s="705">
        <v>788</v>
      </c>
      <c r="T49" s="870">
        <v>3127</v>
      </c>
      <c r="U49" s="867">
        <v>0</v>
      </c>
      <c r="V49" s="706">
        <v>0</v>
      </c>
      <c r="W49" s="126"/>
      <c r="X49" s="707">
        <v>136</v>
      </c>
      <c r="Y49" s="708">
        <v>172</v>
      </c>
      <c r="Z49" s="709">
        <v>226</v>
      </c>
      <c r="AA49" s="710">
        <v>216</v>
      </c>
      <c r="AB49" s="711">
        <v>117</v>
      </c>
      <c r="AC49" s="873">
        <v>867</v>
      </c>
      <c r="AD49" s="877">
        <v>0</v>
      </c>
      <c r="AE49" s="712">
        <v>0</v>
      </c>
      <c r="AF49" s="126"/>
      <c r="AG49" s="713">
        <v>0</v>
      </c>
      <c r="AH49" s="714">
        <v>0</v>
      </c>
      <c r="AI49" s="715">
        <v>0</v>
      </c>
      <c r="AJ49" s="716">
        <v>0</v>
      </c>
      <c r="AK49" s="717">
        <v>0</v>
      </c>
      <c r="AL49" s="878">
        <v>0</v>
      </c>
      <c r="AM49" s="875">
        <v>0</v>
      </c>
      <c r="AN49" s="718">
        <v>0</v>
      </c>
      <c r="AO49" s="126"/>
      <c r="AP49" s="719">
        <v>0</v>
      </c>
      <c r="AQ49" s="720">
        <v>0</v>
      </c>
      <c r="AR49" s="721">
        <v>0</v>
      </c>
      <c r="AS49" s="722">
        <v>0</v>
      </c>
      <c r="AT49" s="723">
        <v>0</v>
      </c>
      <c r="AU49" s="881">
        <v>0</v>
      </c>
      <c r="AV49" s="885">
        <v>0</v>
      </c>
      <c r="AW49" s="724">
        <v>34</v>
      </c>
      <c r="AX49" s="127"/>
      <c r="AY49" s="725">
        <v>136</v>
      </c>
      <c r="AZ49" s="726">
        <v>236</v>
      </c>
      <c r="BA49" s="727">
        <v>197</v>
      </c>
      <c r="BB49" s="728">
        <v>140</v>
      </c>
      <c r="BC49" s="729">
        <v>89</v>
      </c>
      <c r="BD49" s="886">
        <v>832</v>
      </c>
      <c r="BE49" s="883">
        <v>1</v>
      </c>
      <c r="BF49" s="730">
        <v>0</v>
      </c>
      <c r="BG49" s="127"/>
      <c r="BH49" s="731">
        <v>2</v>
      </c>
      <c r="BI49" s="732">
        <v>8</v>
      </c>
      <c r="BJ49" s="733">
        <v>2</v>
      </c>
      <c r="BK49" s="734">
        <v>6</v>
      </c>
      <c r="BL49" s="735">
        <v>2</v>
      </c>
      <c r="BM49" s="736">
        <v>21</v>
      </c>
      <c r="BN49" s="737">
        <v>0</v>
      </c>
      <c r="BO49" s="738">
        <v>0</v>
      </c>
      <c r="BP49" s="127"/>
      <c r="BQ49" s="25"/>
      <c r="BR49" s="26"/>
      <c r="BS49" s="27"/>
      <c r="BT49" s="28"/>
      <c r="BU49" s="29"/>
      <c r="BV49" s="889"/>
      <c r="BW49" s="893">
        <v>1</v>
      </c>
      <c r="BX49" s="739">
        <v>34</v>
      </c>
      <c r="BY49" s="127"/>
      <c r="BZ49" s="740">
        <v>331</v>
      </c>
      <c r="CA49" s="741">
        <v>551</v>
      </c>
      <c r="CB49" s="742">
        <v>1179</v>
      </c>
      <c r="CC49" s="743">
        <v>1700</v>
      </c>
      <c r="CD49" s="744">
        <v>1028</v>
      </c>
      <c r="CE49" s="894">
        <v>4824</v>
      </c>
      <c r="CF49" s="891">
        <v>0</v>
      </c>
      <c r="CG49" s="745">
        <v>0</v>
      </c>
      <c r="CH49" s="127"/>
      <c r="CI49" s="746">
        <v>87</v>
      </c>
      <c r="CJ49" s="747">
        <v>151</v>
      </c>
      <c r="CK49" s="748">
        <v>783</v>
      </c>
      <c r="CL49" s="749">
        <v>1320</v>
      </c>
      <c r="CM49" s="750">
        <v>790</v>
      </c>
      <c r="CN49" s="897">
        <v>3131</v>
      </c>
      <c r="CO49" s="901">
        <v>0</v>
      </c>
      <c r="CP49" s="751">
        <v>0</v>
      </c>
      <c r="CQ49" s="127"/>
      <c r="CR49" s="752">
        <v>106</v>
      </c>
      <c r="CS49" s="753">
        <v>154</v>
      </c>
      <c r="CT49" s="754">
        <v>198</v>
      </c>
      <c r="CU49" s="755">
        <v>200</v>
      </c>
      <c r="CV49" s="756">
        <v>97</v>
      </c>
      <c r="CW49" s="902">
        <v>755</v>
      </c>
      <c r="CX49" s="899">
        <v>0</v>
      </c>
      <c r="CY49" s="757">
        <v>0</v>
      </c>
      <c r="CZ49" s="127"/>
      <c r="DA49" s="30"/>
      <c r="DB49" s="31"/>
      <c r="DC49" s="32"/>
      <c r="DD49" s="33"/>
      <c r="DE49" s="34"/>
      <c r="DF49" s="758"/>
      <c r="DG49" s="759">
        <v>0</v>
      </c>
      <c r="DH49" s="760">
        <v>0</v>
      </c>
      <c r="DI49" s="127"/>
      <c r="DJ49" s="761">
        <v>0</v>
      </c>
      <c r="DK49" s="762">
        <v>0</v>
      </c>
      <c r="DL49" s="763">
        <v>0</v>
      </c>
      <c r="DM49" s="764">
        <v>0</v>
      </c>
      <c r="DN49" s="765">
        <v>0</v>
      </c>
      <c r="DO49" s="905">
        <v>0</v>
      </c>
      <c r="DP49" s="909">
        <v>0</v>
      </c>
      <c r="DQ49" s="766">
        <v>34</v>
      </c>
      <c r="DR49" s="127"/>
      <c r="DS49" s="767">
        <v>136</v>
      </c>
      <c r="DT49" s="768">
        <v>239</v>
      </c>
      <c r="DU49" s="769">
        <v>196</v>
      </c>
      <c r="DV49" s="770">
        <v>141</v>
      </c>
      <c r="DW49" s="771">
        <v>89</v>
      </c>
      <c r="DX49" s="910">
        <v>835</v>
      </c>
      <c r="DY49" s="907">
        <v>1</v>
      </c>
      <c r="DZ49" s="772">
        <v>0</v>
      </c>
      <c r="EA49" s="127"/>
      <c r="EB49" s="773">
        <v>2</v>
      </c>
      <c r="EC49" s="774">
        <v>7</v>
      </c>
      <c r="ED49" s="775">
        <v>2</v>
      </c>
      <c r="EE49" s="776">
        <v>6</v>
      </c>
      <c r="EF49" s="777">
        <v>2</v>
      </c>
      <c r="EG49" s="778">
        <v>20</v>
      </c>
      <c r="EH49" s="407">
        <v>0</v>
      </c>
      <c r="EI49" s="406">
        <v>0</v>
      </c>
      <c r="EJ49" s="127"/>
      <c r="EK49" s="35"/>
      <c r="EL49" s="36"/>
      <c r="EM49" s="37"/>
      <c r="EN49" s="38"/>
      <c r="EO49" s="39"/>
      <c r="EP49" s="40"/>
    </row>
    <row r="50" spans="2:146" s="9" customFormat="1" ht="15.75" customHeight="1" x14ac:dyDescent="0.2">
      <c r="B50" s="125" t="s">
        <v>67</v>
      </c>
      <c r="C50" s="693">
        <v>0</v>
      </c>
      <c r="D50" s="694">
        <v>1</v>
      </c>
      <c r="E50" s="126"/>
      <c r="F50" s="695">
        <v>297</v>
      </c>
      <c r="G50" s="696">
        <v>583</v>
      </c>
      <c r="H50" s="697">
        <v>1619</v>
      </c>
      <c r="I50" s="698">
        <v>2326</v>
      </c>
      <c r="J50" s="699">
        <v>1080</v>
      </c>
      <c r="K50" s="865">
        <v>5906</v>
      </c>
      <c r="L50" s="869">
        <v>0</v>
      </c>
      <c r="M50" s="700">
        <v>0</v>
      </c>
      <c r="N50" s="126"/>
      <c r="O50" s="701">
        <v>57</v>
      </c>
      <c r="P50" s="702">
        <v>141</v>
      </c>
      <c r="Q50" s="703">
        <v>987</v>
      </c>
      <c r="R50" s="704">
        <v>1778</v>
      </c>
      <c r="S50" s="705">
        <v>847</v>
      </c>
      <c r="T50" s="870">
        <v>3810</v>
      </c>
      <c r="U50" s="867">
        <v>0</v>
      </c>
      <c r="V50" s="706">
        <v>0</v>
      </c>
      <c r="W50" s="126"/>
      <c r="X50" s="707">
        <v>135</v>
      </c>
      <c r="Y50" s="708">
        <v>217</v>
      </c>
      <c r="Z50" s="709">
        <v>270</v>
      </c>
      <c r="AA50" s="710">
        <v>275</v>
      </c>
      <c r="AB50" s="711">
        <v>143</v>
      </c>
      <c r="AC50" s="873">
        <v>1040</v>
      </c>
      <c r="AD50" s="877">
        <v>0</v>
      </c>
      <c r="AE50" s="712">
        <v>0</v>
      </c>
      <c r="AF50" s="126"/>
      <c r="AG50" s="713">
        <v>0</v>
      </c>
      <c r="AH50" s="714">
        <v>0</v>
      </c>
      <c r="AI50" s="715">
        <v>0</v>
      </c>
      <c r="AJ50" s="716">
        <v>2</v>
      </c>
      <c r="AK50" s="717">
        <v>1</v>
      </c>
      <c r="AL50" s="878">
        <v>3</v>
      </c>
      <c r="AM50" s="875">
        <v>0</v>
      </c>
      <c r="AN50" s="718">
        <v>0</v>
      </c>
      <c r="AO50" s="126"/>
      <c r="AP50" s="719">
        <v>0</v>
      </c>
      <c r="AQ50" s="720">
        <v>0</v>
      </c>
      <c r="AR50" s="721">
        <v>0</v>
      </c>
      <c r="AS50" s="722">
        <v>0</v>
      </c>
      <c r="AT50" s="723">
        <v>0</v>
      </c>
      <c r="AU50" s="881">
        <v>0</v>
      </c>
      <c r="AV50" s="885">
        <v>0</v>
      </c>
      <c r="AW50" s="724">
        <v>1</v>
      </c>
      <c r="AX50" s="127"/>
      <c r="AY50" s="725">
        <v>94</v>
      </c>
      <c r="AZ50" s="726">
        <v>211</v>
      </c>
      <c r="BA50" s="727">
        <v>346</v>
      </c>
      <c r="BB50" s="728">
        <v>187</v>
      </c>
      <c r="BC50" s="729">
        <v>41</v>
      </c>
      <c r="BD50" s="886">
        <v>880</v>
      </c>
      <c r="BE50" s="883">
        <v>0</v>
      </c>
      <c r="BF50" s="730">
        <v>0</v>
      </c>
      <c r="BG50" s="127"/>
      <c r="BH50" s="731">
        <v>11</v>
      </c>
      <c r="BI50" s="732">
        <v>14</v>
      </c>
      <c r="BJ50" s="733">
        <v>12</v>
      </c>
      <c r="BK50" s="734">
        <v>14</v>
      </c>
      <c r="BL50" s="735">
        <v>7</v>
      </c>
      <c r="BM50" s="736">
        <v>58</v>
      </c>
      <c r="BN50" s="737">
        <v>0</v>
      </c>
      <c r="BO50" s="738">
        <v>0</v>
      </c>
      <c r="BP50" s="127"/>
      <c r="BQ50" s="25"/>
      <c r="BR50" s="26"/>
      <c r="BS50" s="27"/>
      <c r="BT50" s="28"/>
      <c r="BU50" s="29"/>
      <c r="BV50" s="889"/>
      <c r="BW50" s="893">
        <v>0</v>
      </c>
      <c r="BX50" s="739">
        <v>1</v>
      </c>
      <c r="BY50" s="127"/>
      <c r="BZ50" s="740">
        <v>294</v>
      </c>
      <c r="CA50" s="741">
        <v>568</v>
      </c>
      <c r="CB50" s="742">
        <v>1628</v>
      </c>
      <c r="CC50" s="743">
        <v>2343</v>
      </c>
      <c r="CD50" s="744">
        <v>1089</v>
      </c>
      <c r="CE50" s="894">
        <v>5923</v>
      </c>
      <c r="CF50" s="891">
        <v>0</v>
      </c>
      <c r="CG50" s="745">
        <v>0</v>
      </c>
      <c r="CH50" s="127"/>
      <c r="CI50" s="746">
        <v>57</v>
      </c>
      <c r="CJ50" s="747">
        <v>141</v>
      </c>
      <c r="CK50" s="748">
        <v>989</v>
      </c>
      <c r="CL50" s="749">
        <v>1785</v>
      </c>
      <c r="CM50" s="750">
        <v>853</v>
      </c>
      <c r="CN50" s="897">
        <v>3825</v>
      </c>
      <c r="CO50" s="901">
        <v>0</v>
      </c>
      <c r="CP50" s="751">
        <v>0</v>
      </c>
      <c r="CQ50" s="127"/>
      <c r="CR50" s="752">
        <v>131</v>
      </c>
      <c r="CS50" s="753">
        <v>197</v>
      </c>
      <c r="CT50" s="754">
        <v>259</v>
      </c>
      <c r="CU50" s="755">
        <v>271</v>
      </c>
      <c r="CV50" s="756">
        <v>142</v>
      </c>
      <c r="CW50" s="902">
        <v>1000</v>
      </c>
      <c r="CX50" s="899">
        <v>0</v>
      </c>
      <c r="CY50" s="757">
        <v>0</v>
      </c>
      <c r="CZ50" s="127"/>
      <c r="DA50" s="30"/>
      <c r="DB50" s="31"/>
      <c r="DC50" s="32"/>
      <c r="DD50" s="33"/>
      <c r="DE50" s="34"/>
      <c r="DF50" s="758"/>
      <c r="DG50" s="759">
        <v>0</v>
      </c>
      <c r="DH50" s="760">
        <v>0</v>
      </c>
      <c r="DI50" s="127"/>
      <c r="DJ50" s="761">
        <v>0</v>
      </c>
      <c r="DK50" s="762">
        <v>0</v>
      </c>
      <c r="DL50" s="763">
        <v>0</v>
      </c>
      <c r="DM50" s="764">
        <v>0</v>
      </c>
      <c r="DN50" s="765">
        <v>0</v>
      </c>
      <c r="DO50" s="905">
        <v>0</v>
      </c>
      <c r="DP50" s="909">
        <v>0</v>
      </c>
      <c r="DQ50" s="766">
        <v>1</v>
      </c>
      <c r="DR50" s="127"/>
      <c r="DS50" s="767">
        <v>95</v>
      </c>
      <c r="DT50" s="768">
        <v>214</v>
      </c>
      <c r="DU50" s="769">
        <v>359</v>
      </c>
      <c r="DV50" s="770">
        <v>195</v>
      </c>
      <c r="DW50" s="771">
        <v>42</v>
      </c>
      <c r="DX50" s="910">
        <v>906</v>
      </c>
      <c r="DY50" s="907">
        <v>0</v>
      </c>
      <c r="DZ50" s="772">
        <v>0</v>
      </c>
      <c r="EA50" s="127"/>
      <c r="EB50" s="773">
        <v>11</v>
      </c>
      <c r="EC50" s="774">
        <v>16</v>
      </c>
      <c r="ED50" s="775">
        <v>17</v>
      </c>
      <c r="EE50" s="776">
        <v>15</v>
      </c>
      <c r="EF50" s="777">
        <v>8</v>
      </c>
      <c r="EG50" s="778">
        <v>67</v>
      </c>
      <c r="EH50" s="407">
        <v>0</v>
      </c>
      <c r="EI50" s="406">
        <v>0</v>
      </c>
      <c r="EJ50" s="127"/>
      <c r="EK50" s="35"/>
      <c r="EL50" s="36"/>
      <c r="EM50" s="37"/>
      <c r="EN50" s="38"/>
      <c r="EO50" s="39"/>
      <c r="EP50" s="40"/>
    </row>
    <row r="51" spans="2:146" s="9" customFormat="1" ht="15.75" customHeight="1" x14ac:dyDescent="0.2">
      <c r="B51" s="125" t="s">
        <v>68</v>
      </c>
      <c r="C51" s="693">
        <v>0</v>
      </c>
      <c r="D51" s="694">
        <v>13</v>
      </c>
      <c r="E51" s="126"/>
      <c r="F51" s="695">
        <v>332</v>
      </c>
      <c r="G51" s="696">
        <v>490</v>
      </c>
      <c r="H51" s="697">
        <v>1104</v>
      </c>
      <c r="I51" s="698">
        <v>1650</v>
      </c>
      <c r="J51" s="699">
        <v>776</v>
      </c>
      <c r="K51" s="865">
        <v>4365</v>
      </c>
      <c r="L51" s="869">
        <v>0</v>
      </c>
      <c r="M51" s="700">
        <v>0</v>
      </c>
      <c r="N51" s="126"/>
      <c r="O51" s="701">
        <v>83</v>
      </c>
      <c r="P51" s="702">
        <v>176</v>
      </c>
      <c r="Q51" s="703">
        <v>705</v>
      </c>
      <c r="R51" s="704">
        <v>1165</v>
      </c>
      <c r="S51" s="705">
        <v>564</v>
      </c>
      <c r="T51" s="870">
        <v>2693</v>
      </c>
      <c r="U51" s="867">
        <v>0</v>
      </c>
      <c r="V51" s="706">
        <v>0</v>
      </c>
      <c r="W51" s="126"/>
      <c r="X51" s="707">
        <v>149</v>
      </c>
      <c r="Y51" s="708">
        <v>152</v>
      </c>
      <c r="Z51" s="709">
        <v>224</v>
      </c>
      <c r="AA51" s="710">
        <v>367</v>
      </c>
      <c r="AB51" s="711">
        <v>125</v>
      </c>
      <c r="AC51" s="873">
        <v>1017</v>
      </c>
      <c r="AD51" s="877">
        <v>0</v>
      </c>
      <c r="AE51" s="712">
        <v>0</v>
      </c>
      <c r="AF51" s="126"/>
      <c r="AG51" s="713">
        <v>0</v>
      </c>
      <c r="AH51" s="714">
        <v>0</v>
      </c>
      <c r="AI51" s="715">
        <v>0</v>
      </c>
      <c r="AJ51" s="716">
        <v>0</v>
      </c>
      <c r="AK51" s="717">
        <v>0</v>
      </c>
      <c r="AL51" s="878">
        <v>0</v>
      </c>
      <c r="AM51" s="875">
        <v>0</v>
      </c>
      <c r="AN51" s="718">
        <v>0</v>
      </c>
      <c r="AO51" s="126"/>
      <c r="AP51" s="719">
        <v>3</v>
      </c>
      <c r="AQ51" s="720">
        <v>9</v>
      </c>
      <c r="AR51" s="721">
        <v>19</v>
      </c>
      <c r="AS51" s="722">
        <v>5</v>
      </c>
      <c r="AT51" s="723">
        <v>24</v>
      </c>
      <c r="AU51" s="881">
        <v>60</v>
      </c>
      <c r="AV51" s="885">
        <v>0</v>
      </c>
      <c r="AW51" s="724">
        <v>13</v>
      </c>
      <c r="AX51" s="127"/>
      <c r="AY51" s="725">
        <v>90</v>
      </c>
      <c r="AZ51" s="726">
        <v>145</v>
      </c>
      <c r="BA51" s="727">
        <v>133</v>
      </c>
      <c r="BB51" s="728">
        <v>90</v>
      </c>
      <c r="BC51" s="729">
        <v>19</v>
      </c>
      <c r="BD51" s="886">
        <v>490</v>
      </c>
      <c r="BE51" s="883">
        <v>0</v>
      </c>
      <c r="BF51" s="730">
        <v>0</v>
      </c>
      <c r="BG51" s="127"/>
      <c r="BH51" s="731">
        <v>3</v>
      </c>
      <c r="BI51" s="732">
        <v>8</v>
      </c>
      <c r="BJ51" s="733">
        <v>5</v>
      </c>
      <c r="BK51" s="734">
        <v>7</v>
      </c>
      <c r="BL51" s="735">
        <v>11</v>
      </c>
      <c r="BM51" s="736">
        <v>34</v>
      </c>
      <c r="BN51" s="737">
        <v>0</v>
      </c>
      <c r="BO51" s="738">
        <v>0</v>
      </c>
      <c r="BP51" s="127"/>
      <c r="BQ51" s="25"/>
      <c r="BR51" s="26"/>
      <c r="BS51" s="27"/>
      <c r="BT51" s="28"/>
      <c r="BU51" s="29"/>
      <c r="BV51" s="889"/>
      <c r="BW51" s="893">
        <v>0</v>
      </c>
      <c r="BX51" s="739">
        <v>15</v>
      </c>
      <c r="BY51" s="127"/>
      <c r="BZ51" s="740">
        <v>334</v>
      </c>
      <c r="CA51" s="741">
        <v>495</v>
      </c>
      <c r="CB51" s="742">
        <v>1114</v>
      </c>
      <c r="CC51" s="743">
        <v>1661</v>
      </c>
      <c r="CD51" s="744">
        <v>776</v>
      </c>
      <c r="CE51" s="894">
        <v>4395</v>
      </c>
      <c r="CF51" s="891">
        <v>0</v>
      </c>
      <c r="CG51" s="745">
        <v>0</v>
      </c>
      <c r="CH51" s="127"/>
      <c r="CI51" s="746">
        <v>83</v>
      </c>
      <c r="CJ51" s="747">
        <v>176</v>
      </c>
      <c r="CK51" s="748">
        <v>710</v>
      </c>
      <c r="CL51" s="749">
        <v>1167</v>
      </c>
      <c r="CM51" s="750">
        <v>564</v>
      </c>
      <c r="CN51" s="897">
        <v>2700</v>
      </c>
      <c r="CO51" s="901">
        <v>0</v>
      </c>
      <c r="CP51" s="751">
        <v>0</v>
      </c>
      <c r="CQ51" s="127"/>
      <c r="CR51" s="752">
        <v>149</v>
      </c>
      <c r="CS51" s="753">
        <v>153</v>
      </c>
      <c r="CT51" s="754">
        <v>229</v>
      </c>
      <c r="CU51" s="755">
        <v>370</v>
      </c>
      <c r="CV51" s="756">
        <v>126</v>
      </c>
      <c r="CW51" s="902">
        <v>1027</v>
      </c>
      <c r="CX51" s="899">
        <v>0</v>
      </c>
      <c r="CY51" s="757">
        <v>0</v>
      </c>
      <c r="CZ51" s="127"/>
      <c r="DA51" s="30"/>
      <c r="DB51" s="31"/>
      <c r="DC51" s="32"/>
      <c r="DD51" s="33"/>
      <c r="DE51" s="34"/>
      <c r="DF51" s="758"/>
      <c r="DG51" s="759">
        <v>0</v>
      </c>
      <c r="DH51" s="760">
        <v>0</v>
      </c>
      <c r="DI51" s="127"/>
      <c r="DJ51" s="761">
        <v>3</v>
      </c>
      <c r="DK51" s="762">
        <v>9</v>
      </c>
      <c r="DL51" s="763">
        <v>19</v>
      </c>
      <c r="DM51" s="764">
        <v>5</v>
      </c>
      <c r="DN51" s="765">
        <v>24</v>
      </c>
      <c r="DO51" s="905">
        <v>60</v>
      </c>
      <c r="DP51" s="909">
        <v>0</v>
      </c>
      <c r="DQ51" s="766">
        <v>15</v>
      </c>
      <c r="DR51" s="127"/>
      <c r="DS51" s="767">
        <v>92</v>
      </c>
      <c r="DT51" s="768">
        <v>149</v>
      </c>
      <c r="DU51" s="769">
        <v>134</v>
      </c>
      <c r="DV51" s="770">
        <v>96</v>
      </c>
      <c r="DW51" s="771">
        <v>19</v>
      </c>
      <c r="DX51" s="910">
        <v>505</v>
      </c>
      <c r="DY51" s="907">
        <v>0</v>
      </c>
      <c r="DZ51" s="772">
        <v>0</v>
      </c>
      <c r="EA51" s="127"/>
      <c r="EB51" s="773">
        <v>3</v>
      </c>
      <c r="EC51" s="774">
        <v>8</v>
      </c>
      <c r="ED51" s="775">
        <v>4</v>
      </c>
      <c r="EE51" s="776">
        <v>7</v>
      </c>
      <c r="EF51" s="777">
        <v>11</v>
      </c>
      <c r="EG51" s="778">
        <v>33</v>
      </c>
      <c r="EH51" s="407">
        <v>0</v>
      </c>
      <c r="EI51" s="406">
        <v>0</v>
      </c>
      <c r="EJ51" s="127"/>
      <c r="EK51" s="35"/>
      <c r="EL51" s="36"/>
      <c r="EM51" s="37"/>
      <c r="EN51" s="38"/>
      <c r="EO51" s="39"/>
      <c r="EP51" s="40"/>
    </row>
    <row r="52" spans="2:146" s="9" customFormat="1" ht="15.75" customHeight="1" x14ac:dyDescent="0.2">
      <c r="B52" s="125" t="s">
        <v>69</v>
      </c>
      <c r="C52" s="693">
        <v>5</v>
      </c>
      <c r="D52" s="694">
        <v>6</v>
      </c>
      <c r="E52" s="126"/>
      <c r="F52" s="695">
        <v>292</v>
      </c>
      <c r="G52" s="696">
        <v>540</v>
      </c>
      <c r="H52" s="697">
        <v>1710</v>
      </c>
      <c r="I52" s="698">
        <v>2116</v>
      </c>
      <c r="J52" s="699">
        <v>1540</v>
      </c>
      <c r="K52" s="865">
        <v>6209</v>
      </c>
      <c r="L52" s="869">
        <v>0</v>
      </c>
      <c r="M52" s="700">
        <v>0</v>
      </c>
      <c r="N52" s="126"/>
      <c r="O52" s="701">
        <v>85</v>
      </c>
      <c r="P52" s="702">
        <v>133</v>
      </c>
      <c r="Q52" s="703">
        <v>984</v>
      </c>
      <c r="R52" s="704">
        <v>1506</v>
      </c>
      <c r="S52" s="705">
        <v>1122</v>
      </c>
      <c r="T52" s="870">
        <v>3830</v>
      </c>
      <c r="U52" s="867">
        <v>0</v>
      </c>
      <c r="V52" s="706">
        <v>0</v>
      </c>
      <c r="W52" s="126"/>
      <c r="X52" s="707">
        <v>72</v>
      </c>
      <c r="Y52" s="708">
        <v>230</v>
      </c>
      <c r="Z52" s="709">
        <v>437</v>
      </c>
      <c r="AA52" s="710">
        <v>367</v>
      </c>
      <c r="AB52" s="711">
        <v>217</v>
      </c>
      <c r="AC52" s="873">
        <v>1323</v>
      </c>
      <c r="AD52" s="877">
        <v>0</v>
      </c>
      <c r="AE52" s="712">
        <v>0</v>
      </c>
      <c r="AF52" s="126"/>
      <c r="AG52" s="713">
        <v>0</v>
      </c>
      <c r="AH52" s="714">
        <v>0</v>
      </c>
      <c r="AI52" s="715">
        <v>0</v>
      </c>
      <c r="AJ52" s="716">
        <v>1</v>
      </c>
      <c r="AK52" s="717">
        <v>1</v>
      </c>
      <c r="AL52" s="878">
        <v>2</v>
      </c>
      <c r="AM52" s="875">
        <v>0</v>
      </c>
      <c r="AN52" s="718">
        <v>0</v>
      </c>
      <c r="AO52" s="126"/>
      <c r="AP52" s="719">
        <v>0</v>
      </c>
      <c r="AQ52" s="720">
        <v>0</v>
      </c>
      <c r="AR52" s="721">
        <v>0</v>
      </c>
      <c r="AS52" s="722">
        <v>0</v>
      </c>
      <c r="AT52" s="723">
        <v>0</v>
      </c>
      <c r="AU52" s="881">
        <v>0</v>
      </c>
      <c r="AV52" s="885">
        <v>5</v>
      </c>
      <c r="AW52" s="724">
        <v>6</v>
      </c>
      <c r="AX52" s="127"/>
      <c r="AY52" s="725">
        <v>122</v>
      </c>
      <c r="AZ52" s="726">
        <v>156</v>
      </c>
      <c r="BA52" s="727">
        <v>263</v>
      </c>
      <c r="BB52" s="728">
        <v>147</v>
      </c>
      <c r="BC52" s="729">
        <v>83</v>
      </c>
      <c r="BD52" s="886">
        <v>782</v>
      </c>
      <c r="BE52" s="883">
        <v>0</v>
      </c>
      <c r="BF52" s="730">
        <v>0</v>
      </c>
      <c r="BG52" s="127"/>
      <c r="BH52" s="731">
        <v>13</v>
      </c>
      <c r="BI52" s="732">
        <v>21</v>
      </c>
      <c r="BJ52" s="733">
        <v>26</v>
      </c>
      <c r="BK52" s="734">
        <v>37</v>
      </c>
      <c r="BL52" s="735">
        <v>39</v>
      </c>
      <c r="BM52" s="736">
        <v>136</v>
      </c>
      <c r="BN52" s="737">
        <v>0</v>
      </c>
      <c r="BO52" s="738">
        <v>0</v>
      </c>
      <c r="BP52" s="127"/>
      <c r="BQ52" s="25"/>
      <c r="BR52" s="26"/>
      <c r="BS52" s="27"/>
      <c r="BT52" s="28"/>
      <c r="BU52" s="29"/>
      <c r="BV52" s="889"/>
      <c r="BW52" s="893">
        <v>5</v>
      </c>
      <c r="BX52" s="739">
        <v>6</v>
      </c>
      <c r="BY52" s="127"/>
      <c r="BZ52" s="740">
        <v>292</v>
      </c>
      <c r="CA52" s="741">
        <v>542</v>
      </c>
      <c r="CB52" s="742">
        <v>1711</v>
      </c>
      <c r="CC52" s="743">
        <v>2127</v>
      </c>
      <c r="CD52" s="744">
        <v>1539</v>
      </c>
      <c r="CE52" s="894">
        <v>6222</v>
      </c>
      <c r="CF52" s="891">
        <v>0</v>
      </c>
      <c r="CG52" s="745">
        <v>0</v>
      </c>
      <c r="CH52" s="127"/>
      <c r="CI52" s="746">
        <v>85</v>
      </c>
      <c r="CJ52" s="747">
        <v>133</v>
      </c>
      <c r="CK52" s="748">
        <v>982</v>
      </c>
      <c r="CL52" s="749">
        <v>1508</v>
      </c>
      <c r="CM52" s="750">
        <v>1122</v>
      </c>
      <c r="CN52" s="897">
        <v>3830</v>
      </c>
      <c r="CO52" s="901">
        <v>0</v>
      </c>
      <c r="CP52" s="751">
        <v>0</v>
      </c>
      <c r="CQ52" s="127"/>
      <c r="CR52" s="752">
        <v>72</v>
      </c>
      <c r="CS52" s="753">
        <v>230</v>
      </c>
      <c r="CT52" s="754">
        <v>432</v>
      </c>
      <c r="CU52" s="755">
        <v>366</v>
      </c>
      <c r="CV52" s="756">
        <v>224</v>
      </c>
      <c r="CW52" s="902">
        <v>1324</v>
      </c>
      <c r="CX52" s="899">
        <v>0</v>
      </c>
      <c r="CY52" s="757">
        <v>0</v>
      </c>
      <c r="CZ52" s="127"/>
      <c r="DA52" s="30"/>
      <c r="DB52" s="31"/>
      <c r="DC52" s="32"/>
      <c r="DD52" s="33"/>
      <c r="DE52" s="34"/>
      <c r="DF52" s="758"/>
      <c r="DG52" s="759">
        <v>0</v>
      </c>
      <c r="DH52" s="760">
        <v>0</v>
      </c>
      <c r="DI52" s="127"/>
      <c r="DJ52" s="761">
        <v>0</v>
      </c>
      <c r="DK52" s="762">
        <v>0</v>
      </c>
      <c r="DL52" s="763">
        <v>0</v>
      </c>
      <c r="DM52" s="764">
        <v>0</v>
      </c>
      <c r="DN52" s="765">
        <v>0</v>
      </c>
      <c r="DO52" s="905">
        <v>0</v>
      </c>
      <c r="DP52" s="909">
        <v>5</v>
      </c>
      <c r="DQ52" s="766">
        <v>6</v>
      </c>
      <c r="DR52" s="127"/>
      <c r="DS52" s="767">
        <v>122</v>
      </c>
      <c r="DT52" s="768">
        <v>157</v>
      </c>
      <c r="DU52" s="769">
        <v>269</v>
      </c>
      <c r="DV52" s="770">
        <v>153</v>
      </c>
      <c r="DW52" s="771">
        <v>84</v>
      </c>
      <c r="DX52" s="910">
        <v>796</v>
      </c>
      <c r="DY52" s="907">
        <v>0</v>
      </c>
      <c r="DZ52" s="772">
        <v>0</v>
      </c>
      <c r="EA52" s="127"/>
      <c r="EB52" s="773">
        <v>13</v>
      </c>
      <c r="EC52" s="774">
        <v>22</v>
      </c>
      <c r="ED52" s="775">
        <v>28</v>
      </c>
      <c r="EE52" s="776">
        <v>39</v>
      </c>
      <c r="EF52" s="777">
        <v>39</v>
      </c>
      <c r="EG52" s="778">
        <v>141</v>
      </c>
      <c r="EH52" s="407">
        <v>0</v>
      </c>
      <c r="EI52" s="406">
        <v>0</v>
      </c>
      <c r="EJ52" s="127"/>
      <c r="EK52" s="35"/>
      <c r="EL52" s="36"/>
      <c r="EM52" s="37"/>
      <c r="EN52" s="38"/>
      <c r="EO52" s="39"/>
      <c r="EP52" s="40"/>
    </row>
    <row r="53" spans="2:146" s="9" customFormat="1" ht="15.75" customHeight="1" x14ac:dyDescent="0.2">
      <c r="B53" s="125" t="s">
        <v>70</v>
      </c>
      <c r="C53" s="693">
        <v>0</v>
      </c>
      <c r="D53" s="694">
        <v>1</v>
      </c>
      <c r="E53" s="126"/>
      <c r="F53" s="695">
        <v>124</v>
      </c>
      <c r="G53" s="696">
        <v>266</v>
      </c>
      <c r="H53" s="697">
        <v>597</v>
      </c>
      <c r="I53" s="698">
        <v>964</v>
      </c>
      <c r="J53" s="699">
        <v>426</v>
      </c>
      <c r="K53" s="865">
        <v>2378</v>
      </c>
      <c r="L53" s="869">
        <v>0</v>
      </c>
      <c r="M53" s="700">
        <v>0</v>
      </c>
      <c r="N53" s="126"/>
      <c r="O53" s="701">
        <v>0</v>
      </c>
      <c r="P53" s="702">
        <v>24</v>
      </c>
      <c r="Q53" s="703">
        <v>400</v>
      </c>
      <c r="R53" s="704">
        <v>741</v>
      </c>
      <c r="S53" s="705">
        <v>310</v>
      </c>
      <c r="T53" s="870">
        <v>1475</v>
      </c>
      <c r="U53" s="867">
        <v>0</v>
      </c>
      <c r="V53" s="706">
        <v>0</v>
      </c>
      <c r="W53" s="126"/>
      <c r="X53" s="707">
        <v>78</v>
      </c>
      <c r="Y53" s="708">
        <v>127</v>
      </c>
      <c r="Z53" s="709">
        <v>148</v>
      </c>
      <c r="AA53" s="710">
        <v>152</v>
      </c>
      <c r="AB53" s="711">
        <v>83</v>
      </c>
      <c r="AC53" s="873">
        <v>588</v>
      </c>
      <c r="AD53" s="877">
        <v>0</v>
      </c>
      <c r="AE53" s="712">
        <v>0</v>
      </c>
      <c r="AF53" s="126"/>
      <c r="AG53" s="713">
        <v>0</v>
      </c>
      <c r="AH53" s="714">
        <v>0</v>
      </c>
      <c r="AI53" s="715">
        <v>0</v>
      </c>
      <c r="AJ53" s="716">
        <v>1</v>
      </c>
      <c r="AK53" s="717">
        <v>0</v>
      </c>
      <c r="AL53" s="878">
        <v>1</v>
      </c>
      <c r="AM53" s="875">
        <v>0</v>
      </c>
      <c r="AN53" s="718">
        <v>0</v>
      </c>
      <c r="AO53" s="126"/>
      <c r="AP53" s="719">
        <v>0</v>
      </c>
      <c r="AQ53" s="720">
        <v>0</v>
      </c>
      <c r="AR53" s="721">
        <v>0</v>
      </c>
      <c r="AS53" s="722">
        <v>0</v>
      </c>
      <c r="AT53" s="723">
        <v>0</v>
      </c>
      <c r="AU53" s="881">
        <v>0</v>
      </c>
      <c r="AV53" s="885">
        <v>0</v>
      </c>
      <c r="AW53" s="724">
        <v>0</v>
      </c>
      <c r="AX53" s="127"/>
      <c r="AY53" s="725">
        <v>46</v>
      </c>
      <c r="AZ53" s="726">
        <v>111</v>
      </c>
      <c r="BA53" s="727">
        <v>49</v>
      </c>
      <c r="BB53" s="728">
        <v>56</v>
      </c>
      <c r="BC53" s="729">
        <v>26</v>
      </c>
      <c r="BD53" s="886">
        <v>288</v>
      </c>
      <c r="BE53" s="883">
        <v>0</v>
      </c>
      <c r="BF53" s="730">
        <v>1</v>
      </c>
      <c r="BG53" s="127"/>
      <c r="BH53" s="731">
        <v>0</v>
      </c>
      <c r="BI53" s="732">
        <v>4</v>
      </c>
      <c r="BJ53" s="733">
        <v>0</v>
      </c>
      <c r="BK53" s="734">
        <v>0</v>
      </c>
      <c r="BL53" s="735">
        <v>3</v>
      </c>
      <c r="BM53" s="736">
        <v>8</v>
      </c>
      <c r="BN53" s="737">
        <v>0</v>
      </c>
      <c r="BO53" s="738">
        <v>0</v>
      </c>
      <c r="BP53" s="127"/>
      <c r="BQ53" s="25"/>
      <c r="BR53" s="26"/>
      <c r="BS53" s="27"/>
      <c r="BT53" s="28"/>
      <c r="BU53" s="29"/>
      <c r="BV53" s="889"/>
      <c r="BW53" s="893">
        <v>0</v>
      </c>
      <c r="BX53" s="739">
        <v>1</v>
      </c>
      <c r="BY53" s="127"/>
      <c r="BZ53" s="740">
        <v>124</v>
      </c>
      <c r="CA53" s="741">
        <v>267</v>
      </c>
      <c r="CB53" s="742">
        <v>599</v>
      </c>
      <c r="CC53" s="743">
        <v>970</v>
      </c>
      <c r="CD53" s="744">
        <v>434</v>
      </c>
      <c r="CE53" s="894">
        <v>2395</v>
      </c>
      <c r="CF53" s="891">
        <v>0</v>
      </c>
      <c r="CG53" s="745">
        <v>0</v>
      </c>
      <c r="CH53" s="127"/>
      <c r="CI53" s="746">
        <v>0</v>
      </c>
      <c r="CJ53" s="747">
        <v>24</v>
      </c>
      <c r="CK53" s="748">
        <v>400</v>
      </c>
      <c r="CL53" s="749">
        <v>744</v>
      </c>
      <c r="CM53" s="750">
        <v>315</v>
      </c>
      <c r="CN53" s="897">
        <v>1483</v>
      </c>
      <c r="CO53" s="901">
        <v>0</v>
      </c>
      <c r="CP53" s="751">
        <v>0</v>
      </c>
      <c r="CQ53" s="127"/>
      <c r="CR53" s="752">
        <v>78</v>
      </c>
      <c r="CS53" s="753">
        <v>127</v>
      </c>
      <c r="CT53" s="754">
        <v>149</v>
      </c>
      <c r="CU53" s="755">
        <v>152</v>
      </c>
      <c r="CV53" s="756">
        <v>88</v>
      </c>
      <c r="CW53" s="902">
        <v>594</v>
      </c>
      <c r="CX53" s="899">
        <v>0</v>
      </c>
      <c r="CY53" s="757">
        <v>0</v>
      </c>
      <c r="CZ53" s="127"/>
      <c r="DA53" s="30"/>
      <c r="DB53" s="31"/>
      <c r="DC53" s="32"/>
      <c r="DD53" s="33"/>
      <c r="DE53" s="34"/>
      <c r="DF53" s="758"/>
      <c r="DG53" s="759">
        <v>0</v>
      </c>
      <c r="DH53" s="760">
        <v>0</v>
      </c>
      <c r="DI53" s="127"/>
      <c r="DJ53" s="761">
        <v>0</v>
      </c>
      <c r="DK53" s="762">
        <v>0</v>
      </c>
      <c r="DL53" s="763">
        <v>0</v>
      </c>
      <c r="DM53" s="764">
        <v>0</v>
      </c>
      <c r="DN53" s="765">
        <v>0</v>
      </c>
      <c r="DO53" s="905">
        <v>0</v>
      </c>
      <c r="DP53" s="909">
        <v>0</v>
      </c>
      <c r="DQ53" s="766">
        <v>0</v>
      </c>
      <c r="DR53" s="127"/>
      <c r="DS53" s="767">
        <v>46</v>
      </c>
      <c r="DT53" s="768">
        <v>112</v>
      </c>
      <c r="DU53" s="769">
        <v>50</v>
      </c>
      <c r="DV53" s="770">
        <v>58</v>
      </c>
      <c r="DW53" s="771">
        <v>26</v>
      </c>
      <c r="DX53" s="910">
        <v>292</v>
      </c>
      <c r="DY53" s="907">
        <v>0</v>
      </c>
      <c r="DZ53" s="772">
        <v>1</v>
      </c>
      <c r="EA53" s="127"/>
      <c r="EB53" s="773">
        <v>0</v>
      </c>
      <c r="EC53" s="774">
        <v>4</v>
      </c>
      <c r="ED53" s="775">
        <v>0</v>
      </c>
      <c r="EE53" s="776">
        <v>0</v>
      </c>
      <c r="EF53" s="777">
        <v>5</v>
      </c>
      <c r="EG53" s="778">
        <v>10</v>
      </c>
      <c r="EH53" s="407">
        <v>0</v>
      </c>
      <c r="EI53" s="406">
        <v>0</v>
      </c>
      <c r="EJ53" s="127"/>
      <c r="EK53" s="35"/>
      <c r="EL53" s="36"/>
      <c r="EM53" s="37"/>
      <c r="EN53" s="38"/>
      <c r="EO53" s="39"/>
      <c r="EP53" s="40"/>
    </row>
    <row r="54" spans="2:146" s="9" customFormat="1" ht="15.75" customHeight="1" x14ac:dyDescent="0.2">
      <c r="B54" s="125" t="s">
        <v>71</v>
      </c>
      <c r="C54" s="693">
        <v>1</v>
      </c>
      <c r="D54" s="694">
        <v>2</v>
      </c>
      <c r="E54" s="126"/>
      <c r="F54" s="695">
        <v>204</v>
      </c>
      <c r="G54" s="696">
        <v>366</v>
      </c>
      <c r="H54" s="697">
        <v>874</v>
      </c>
      <c r="I54" s="698">
        <v>1035</v>
      </c>
      <c r="J54" s="699">
        <v>660</v>
      </c>
      <c r="K54" s="865">
        <v>3142</v>
      </c>
      <c r="L54" s="869">
        <v>0</v>
      </c>
      <c r="M54" s="700">
        <v>0</v>
      </c>
      <c r="N54" s="126"/>
      <c r="O54" s="701">
        <v>16</v>
      </c>
      <c r="P54" s="702">
        <v>89</v>
      </c>
      <c r="Q54" s="703">
        <v>533</v>
      </c>
      <c r="R54" s="704">
        <v>774</v>
      </c>
      <c r="S54" s="705">
        <v>509</v>
      </c>
      <c r="T54" s="870">
        <v>1921</v>
      </c>
      <c r="U54" s="867">
        <v>0</v>
      </c>
      <c r="V54" s="706">
        <v>0</v>
      </c>
      <c r="W54" s="126"/>
      <c r="X54" s="707">
        <v>133</v>
      </c>
      <c r="Y54" s="708">
        <v>161</v>
      </c>
      <c r="Z54" s="709">
        <v>151</v>
      </c>
      <c r="AA54" s="710">
        <v>139</v>
      </c>
      <c r="AB54" s="711">
        <v>44</v>
      </c>
      <c r="AC54" s="873">
        <v>628</v>
      </c>
      <c r="AD54" s="877">
        <v>0</v>
      </c>
      <c r="AE54" s="712">
        <v>0</v>
      </c>
      <c r="AF54" s="126"/>
      <c r="AG54" s="713">
        <v>0</v>
      </c>
      <c r="AH54" s="714">
        <v>0</v>
      </c>
      <c r="AI54" s="715">
        <v>0</v>
      </c>
      <c r="AJ54" s="716">
        <v>0</v>
      </c>
      <c r="AK54" s="717">
        <v>1</v>
      </c>
      <c r="AL54" s="878">
        <v>1</v>
      </c>
      <c r="AM54" s="875">
        <v>0</v>
      </c>
      <c r="AN54" s="718">
        <v>0</v>
      </c>
      <c r="AO54" s="126"/>
      <c r="AP54" s="719">
        <v>0</v>
      </c>
      <c r="AQ54" s="720">
        <v>3</v>
      </c>
      <c r="AR54" s="721">
        <v>31</v>
      </c>
      <c r="AS54" s="722">
        <v>33</v>
      </c>
      <c r="AT54" s="723">
        <v>35</v>
      </c>
      <c r="AU54" s="881">
        <v>102</v>
      </c>
      <c r="AV54" s="885">
        <v>1</v>
      </c>
      <c r="AW54" s="724">
        <v>1</v>
      </c>
      <c r="AX54" s="127"/>
      <c r="AY54" s="725">
        <v>49</v>
      </c>
      <c r="AZ54" s="726">
        <v>112</v>
      </c>
      <c r="BA54" s="727">
        <v>137</v>
      </c>
      <c r="BB54" s="728">
        <v>71</v>
      </c>
      <c r="BC54" s="729">
        <v>30</v>
      </c>
      <c r="BD54" s="886">
        <v>401</v>
      </c>
      <c r="BE54" s="883">
        <v>0</v>
      </c>
      <c r="BF54" s="730">
        <v>1</v>
      </c>
      <c r="BG54" s="127"/>
      <c r="BH54" s="731">
        <v>2</v>
      </c>
      <c r="BI54" s="732">
        <v>1</v>
      </c>
      <c r="BJ54" s="733">
        <v>11</v>
      </c>
      <c r="BK54" s="734">
        <v>6</v>
      </c>
      <c r="BL54" s="735">
        <v>2</v>
      </c>
      <c r="BM54" s="736">
        <v>23</v>
      </c>
      <c r="BN54" s="737">
        <v>0</v>
      </c>
      <c r="BO54" s="738">
        <v>0</v>
      </c>
      <c r="BP54" s="127"/>
      <c r="BQ54" s="25"/>
      <c r="BR54" s="26"/>
      <c r="BS54" s="27"/>
      <c r="BT54" s="28"/>
      <c r="BU54" s="29"/>
      <c r="BV54" s="889"/>
      <c r="BW54" s="893">
        <v>2</v>
      </c>
      <c r="BX54" s="739">
        <v>2</v>
      </c>
      <c r="BY54" s="127"/>
      <c r="BZ54" s="740">
        <v>218</v>
      </c>
      <c r="CA54" s="741">
        <v>392</v>
      </c>
      <c r="CB54" s="742">
        <v>952</v>
      </c>
      <c r="CC54" s="743">
        <v>1120</v>
      </c>
      <c r="CD54" s="744">
        <v>718</v>
      </c>
      <c r="CE54" s="894">
        <v>3404</v>
      </c>
      <c r="CF54" s="891">
        <v>0</v>
      </c>
      <c r="CG54" s="745">
        <v>0</v>
      </c>
      <c r="CH54" s="127"/>
      <c r="CI54" s="746">
        <v>16</v>
      </c>
      <c r="CJ54" s="747">
        <v>96</v>
      </c>
      <c r="CK54" s="748">
        <v>579</v>
      </c>
      <c r="CL54" s="749">
        <v>840</v>
      </c>
      <c r="CM54" s="750">
        <v>553</v>
      </c>
      <c r="CN54" s="897">
        <v>2084</v>
      </c>
      <c r="CO54" s="901">
        <v>0</v>
      </c>
      <c r="CP54" s="751">
        <v>0</v>
      </c>
      <c r="CQ54" s="127"/>
      <c r="CR54" s="752">
        <v>145</v>
      </c>
      <c r="CS54" s="753">
        <v>176</v>
      </c>
      <c r="CT54" s="754">
        <v>165</v>
      </c>
      <c r="CU54" s="755">
        <v>151</v>
      </c>
      <c r="CV54" s="756">
        <v>46</v>
      </c>
      <c r="CW54" s="902">
        <v>683</v>
      </c>
      <c r="CX54" s="899">
        <v>0</v>
      </c>
      <c r="CY54" s="757">
        <v>0</v>
      </c>
      <c r="CZ54" s="127"/>
      <c r="DA54" s="30"/>
      <c r="DB54" s="31"/>
      <c r="DC54" s="32"/>
      <c r="DD54" s="33"/>
      <c r="DE54" s="34"/>
      <c r="DF54" s="758"/>
      <c r="DG54" s="759">
        <v>0</v>
      </c>
      <c r="DH54" s="760">
        <v>0</v>
      </c>
      <c r="DI54" s="127"/>
      <c r="DJ54" s="761">
        <v>0</v>
      </c>
      <c r="DK54" s="762">
        <v>3</v>
      </c>
      <c r="DL54" s="763">
        <v>33</v>
      </c>
      <c r="DM54" s="764">
        <v>36</v>
      </c>
      <c r="DN54" s="765">
        <v>38</v>
      </c>
      <c r="DO54" s="905">
        <v>110</v>
      </c>
      <c r="DP54" s="909">
        <v>2</v>
      </c>
      <c r="DQ54" s="766">
        <v>1</v>
      </c>
      <c r="DR54" s="127"/>
      <c r="DS54" s="767">
        <v>51</v>
      </c>
      <c r="DT54" s="768">
        <v>116</v>
      </c>
      <c r="DU54" s="769">
        <v>149</v>
      </c>
      <c r="DV54" s="770">
        <v>73</v>
      </c>
      <c r="DW54" s="771">
        <v>30</v>
      </c>
      <c r="DX54" s="910">
        <v>422</v>
      </c>
      <c r="DY54" s="907">
        <v>0</v>
      </c>
      <c r="DZ54" s="772">
        <v>1</v>
      </c>
      <c r="EA54" s="127"/>
      <c r="EB54" s="773">
        <v>2</v>
      </c>
      <c r="EC54" s="774">
        <v>1</v>
      </c>
      <c r="ED54" s="775">
        <v>13</v>
      </c>
      <c r="EE54" s="776">
        <v>7</v>
      </c>
      <c r="EF54" s="777">
        <v>2</v>
      </c>
      <c r="EG54" s="778">
        <v>26</v>
      </c>
      <c r="EH54" s="407">
        <v>0</v>
      </c>
      <c r="EI54" s="406">
        <v>0</v>
      </c>
      <c r="EJ54" s="127"/>
      <c r="EK54" s="35"/>
      <c r="EL54" s="36"/>
      <c r="EM54" s="37"/>
      <c r="EN54" s="38"/>
      <c r="EO54" s="39"/>
      <c r="EP54" s="40"/>
    </row>
    <row r="55" spans="2:146" s="9" customFormat="1" ht="15.75" customHeight="1" x14ac:dyDescent="0.2">
      <c r="B55" s="125" t="s">
        <v>72</v>
      </c>
      <c r="C55" s="693">
        <v>0</v>
      </c>
      <c r="D55" s="694">
        <v>4</v>
      </c>
      <c r="E55" s="126"/>
      <c r="F55" s="695">
        <v>261</v>
      </c>
      <c r="G55" s="696">
        <v>395</v>
      </c>
      <c r="H55" s="697">
        <v>1493</v>
      </c>
      <c r="I55" s="698">
        <v>1582</v>
      </c>
      <c r="J55" s="699">
        <v>1191</v>
      </c>
      <c r="K55" s="865">
        <v>4926</v>
      </c>
      <c r="L55" s="869">
        <v>0</v>
      </c>
      <c r="M55" s="700">
        <v>0</v>
      </c>
      <c r="N55" s="126"/>
      <c r="O55" s="701">
        <v>14</v>
      </c>
      <c r="P55" s="702">
        <v>80</v>
      </c>
      <c r="Q55" s="703">
        <v>997</v>
      </c>
      <c r="R55" s="704">
        <v>1003</v>
      </c>
      <c r="S55" s="705">
        <v>851</v>
      </c>
      <c r="T55" s="870">
        <v>2945</v>
      </c>
      <c r="U55" s="867">
        <v>0</v>
      </c>
      <c r="V55" s="706">
        <v>0</v>
      </c>
      <c r="W55" s="126"/>
      <c r="X55" s="707">
        <v>148</v>
      </c>
      <c r="Y55" s="708">
        <v>232</v>
      </c>
      <c r="Z55" s="709">
        <v>254</v>
      </c>
      <c r="AA55" s="710">
        <v>316</v>
      </c>
      <c r="AB55" s="711">
        <v>180</v>
      </c>
      <c r="AC55" s="873">
        <v>1130</v>
      </c>
      <c r="AD55" s="877">
        <v>0</v>
      </c>
      <c r="AE55" s="712">
        <v>0</v>
      </c>
      <c r="AF55" s="126"/>
      <c r="AG55" s="713">
        <v>0</v>
      </c>
      <c r="AH55" s="714">
        <v>0</v>
      </c>
      <c r="AI55" s="715">
        <v>0</v>
      </c>
      <c r="AJ55" s="716">
        <v>1</v>
      </c>
      <c r="AK55" s="717">
        <v>0</v>
      </c>
      <c r="AL55" s="878">
        <v>1</v>
      </c>
      <c r="AM55" s="875">
        <v>0</v>
      </c>
      <c r="AN55" s="718">
        <v>0</v>
      </c>
      <c r="AO55" s="126"/>
      <c r="AP55" s="719">
        <v>19</v>
      </c>
      <c r="AQ55" s="720">
        <v>4</v>
      </c>
      <c r="AR55" s="721">
        <v>54</v>
      </c>
      <c r="AS55" s="722">
        <v>76</v>
      </c>
      <c r="AT55" s="723">
        <v>28</v>
      </c>
      <c r="AU55" s="881">
        <v>181</v>
      </c>
      <c r="AV55" s="885">
        <v>0</v>
      </c>
      <c r="AW55" s="724">
        <v>4</v>
      </c>
      <c r="AX55" s="127"/>
      <c r="AY55" s="725">
        <v>77</v>
      </c>
      <c r="AZ55" s="726">
        <v>75</v>
      </c>
      <c r="BA55" s="727">
        <v>161</v>
      </c>
      <c r="BB55" s="728">
        <v>86</v>
      </c>
      <c r="BC55" s="729">
        <v>41</v>
      </c>
      <c r="BD55" s="886">
        <v>444</v>
      </c>
      <c r="BE55" s="883">
        <v>0</v>
      </c>
      <c r="BF55" s="730">
        <v>0</v>
      </c>
      <c r="BG55" s="127"/>
      <c r="BH55" s="731">
        <v>3</v>
      </c>
      <c r="BI55" s="732">
        <v>3</v>
      </c>
      <c r="BJ55" s="733">
        <v>6</v>
      </c>
      <c r="BK55" s="734">
        <v>10</v>
      </c>
      <c r="BL55" s="735">
        <v>0</v>
      </c>
      <c r="BM55" s="736">
        <v>22</v>
      </c>
      <c r="BN55" s="737">
        <v>0</v>
      </c>
      <c r="BO55" s="738">
        <v>0</v>
      </c>
      <c r="BP55" s="127"/>
      <c r="BQ55" s="25"/>
      <c r="BR55" s="26"/>
      <c r="BS55" s="27"/>
      <c r="BT55" s="28"/>
      <c r="BU55" s="29"/>
      <c r="BV55" s="889"/>
      <c r="BW55" s="893">
        <v>0</v>
      </c>
      <c r="BX55" s="739">
        <v>4</v>
      </c>
      <c r="BY55" s="127"/>
      <c r="BZ55" s="740">
        <v>266</v>
      </c>
      <c r="CA55" s="741">
        <v>402</v>
      </c>
      <c r="CB55" s="742">
        <v>1499</v>
      </c>
      <c r="CC55" s="743">
        <v>1590</v>
      </c>
      <c r="CD55" s="744">
        <v>1200</v>
      </c>
      <c r="CE55" s="894">
        <v>4961</v>
      </c>
      <c r="CF55" s="891">
        <v>0</v>
      </c>
      <c r="CG55" s="745">
        <v>0</v>
      </c>
      <c r="CH55" s="127"/>
      <c r="CI55" s="746">
        <v>14</v>
      </c>
      <c r="CJ55" s="747">
        <v>80</v>
      </c>
      <c r="CK55" s="748">
        <v>1002</v>
      </c>
      <c r="CL55" s="749">
        <v>1006</v>
      </c>
      <c r="CM55" s="750">
        <v>856</v>
      </c>
      <c r="CN55" s="897">
        <v>2958</v>
      </c>
      <c r="CO55" s="901">
        <v>0</v>
      </c>
      <c r="CP55" s="751">
        <v>0</v>
      </c>
      <c r="CQ55" s="127"/>
      <c r="CR55" s="752">
        <v>149</v>
      </c>
      <c r="CS55" s="753">
        <v>232</v>
      </c>
      <c r="CT55" s="754">
        <v>254</v>
      </c>
      <c r="CU55" s="755">
        <v>316</v>
      </c>
      <c r="CV55" s="756">
        <v>180</v>
      </c>
      <c r="CW55" s="902">
        <v>1131</v>
      </c>
      <c r="CX55" s="899">
        <v>0</v>
      </c>
      <c r="CY55" s="757">
        <v>0</v>
      </c>
      <c r="CZ55" s="127"/>
      <c r="DA55" s="30"/>
      <c r="DB55" s="31"/>
      <c r="DC55" s="32"/>
      <c r="DD55" s="33"/>
      <c r="DE55" s="34"/>
      <c r="DF55" s="758"/>
      <c r="DG55" s="759">
        <v>0</v>
      </c>
      <c r="DH55" s="760">
        <v>0</v>
      </c>
      <c r="DI55" s="127"/>
      <c r="DJ55" s="761">
        <v>19</v>
      </c>
      <c r="DK55" s="762">
        <v>4</v>
      </c>
      <c r="DL55" s="763">
        <v>54</v>
      </c>
      <c r="DM55" s="764">
        <v>76</v>
      </c>
      <c r="DN55" s="765">
        <v>28</v>
      </c>
      <c r="DO55" s="905">
        <v>181</v>
      </c>
      <c r="DP55" s="909">
        <v>0</v>
      </c>
      <c r="DQ55" s="766">
        <v>4</v>
      </c>
      <c r="DR55" s="127"/>
      <c r="DS55" s="767">
        <v>80</v>
      </c>
      <c r="DT55" s="768">
        <v>82</v>
      </c>
      <c r="DU55" s="769">
        <v>162</v>
      </c>
      <c r="DV55" s="770">
        <v>87</v>
      </c>
      <c r="DW55" s="771">
        <v>41</v>
      </c>
      <c r="DX55" s="910">
        <v>456</v>
      </c>
      <c r="DY55" s="907">
        <v>0</v>
      </c>
      <c r="DZ55" s="772">
        <v>0</v>
      </c>
      <c r="EA55" s="127"/>
      <c r="EB55" s="773">
        <v>4</v>
      </c>
      <c r="EC55" s="774">
        <v>3</v>
      </c>
      <c r="ED55" s="775">
        <v>6</v>
      </c>
      <c r="EE55" s="776">
        <v>10</v>
      </c>
      <c r="EF55" s="777">
        <v>0</v>
      </c>
      <c r="EG55" s="778">
        <v>23</v>
      </c>
      <c r="EH55" s="407">
        <v>0</v>
      </c>
      <c r="EI55" s="406">
        <v>0</v>
      </c>
      <c r="EJ55" s="127"/>
      <c r="EK55" s="35"/>
      <c r="EL55" s="36"/>
      <c r="EM55" s="37"/>
      <c r="EN55" s="38"/>
      <c r="EO55" s="39"/>
      <c r="EP55" s="40"/>
    </row>
    <row r="56" spans="2:146" s="9" customFormat="1" ht="15.75" customHeight="1" x14ac:dyDescent="0.2">
      <c r="B56" s="125" t="s">
        <v>73</v>
      </c>
      <c r="C56" s="693">
        <v>0</v>
      </c>
      <c r="D56" s="694">
        <v>11</v>
      </c>
      <c r="E56" s="126"/>
      <c r="F56" s="695">
        <v>311</v>
      </c>
      <c r="G56" s="696">
        <v>489</v>
      </c>
      <c r="H56" s="697">
        <v>2452</v>
      </c>
      <c r="I56" s="698">
        <v>3255</v>
      </c>
      <c r="J56" s="699">
        <v>2119</v>
      </c>
      <c r="K56" s="865">
        <v>8637</v>
      </c>
      <c r="L56" s="869">
        <v>0</v>
      </c>
      <c r="M56" s="700">
        <v>0</v>
      </c>
      <c r="N56" s="126"/>
      <c r="O56" s="701">
        <v>12</v>
      </c>
      <c r="P56" s="702">
        <v>83</v>
      </c>
      <c r="Q56" s="703">
        <v>1532</v>
      </c>
      <c r="R56" s="704">
        <v>2267</v>
      </c>
      <c r="S56" s="705">
        <v>1578</v>
      </c>
      <c r="T56" s="870">
        <v>5472</v>
      </c>
      <c r="U56" s="867">
        <v>0</v>
      </c>
      <c r="V56" s="706">
        <v>0</v>
      </c>
      <c r="W56" s="126"/>
      <c r="X56" s="707">
        <v>110</v>
      </c>
      <c r="Y56" s="708">
        <v>167</v>
      </c>
      <c r="Z56" s="709">
        <v>415</v>
      </c>
      <c r="AA56" s="710">
        <v>583</v>
      </c>
      <c r="AB56" s="711">
        <v>280</v>
      </c>
      <c r="AC56" s="873">
        <v>1555</v>
      </c>
      <c r="AD56" s="877">
        <v>0</v>
      </c>
      <c r="AE56" s="712">
        <v>0</v>
      </c>
      <c r="AF56" s="126"/>
      <c r="AG56" s="713">
        <v>0</v>
      </c>
      <c r="AH56" s="714">
        <v>0</v>
      </c>
      <c r="AI56" s="715">
        <v>0</v>
      </c>
      <c r="AJ56" s="716">
        <v>1</v>
      </c>
      <c r="AK56" s="717">
        <v>1</v>
      </c>
      <c r="AL56" s="878">
        <v>2</v>
      </c>
      <c r="AM56" s="875">
        <v>0</v>
      </c>
      <c r="AN56" s="718">
        <v>0</v>
      </c>
      <c r="AO56" s="126"/>
      <c r="AP56" s="719">
        <v>0</v>
      </c>
      <c r="AQ56" s="720">
        <v>0</v>
      </c>
      <c r="AR56" s="721">
        <v>0</v>
      </c>
      <c r="AS56" s="722">
        <v>0</v>
      </c>
      <c r="AT56" s="723">
        <v>0</v>
      </c>
      <c r="AU56" s="881">
        <v>0</v>
      </c>
      <c r="AV56" s="885">
        <v>0</v>
      </c>
      <c r="AW56" s="724">
        <v>10</v>
      </c>
      <c r="AX56" s="127"/>
      <c r="AY56" s="725">
        <v>181</v>
      </c>
      <c r="AZ56" s="726">
        <v>224</v>
      </c>
      <c r="BA56" s="727">
        <v>467</v>
      </c>
      <c r="BB56" s="728">
        <v>289</v>
      </c>
      <c r="BC56" s="729">
        <v>138</v>
      </c>
      <c r="BD56" s="886">
        <v>1309</v>
      </c>
      <c r="BE56" s="883">
        <v>0</v>
      </c>
      <c r="BF56" s="730">
        <v>1</v>
      </c>
      <c r="BG56" s="127"/>
      <c r="BH56" s="731">
        <v>8</v>
      </c>
      <c r="BI56" s="732">
        <v>13</v>
      </c>
      <c r="BJ56" s="733">
        <v>36</v>
      </c>
      <c r="BK56" s="734">
        <v>28</v>
      </c>
      <c r="BL56" s="735">
        <v>2</v>
      </c>
      <c r="BM56" s="736">
        <v>88</v>
      </c>
      <c r="BN56" s="737">
        <v>0</v>
      </c>
      <c r="BO56" s="738">
        <v>0</v>
      </c>
      <c r="BP56" s="127"/>
      <c r="BQ56" s="25"/>
      <c r="BR56" s="26"/>
      <c r="BS56" s="27"/>
      <c r="BT56" s="28"/>
      <c r="BU56" s="29"/>
      <c r="BV56" s="889"/>
      <c r="BW56" s="893">
        <v>0</v>
      </c>
      <c r="BX56" s="739">
        <v>11</v>
      </c>
      <c r="BY56" s="127"/>
      <c r="BZ56" s="740">
        <v>311</v>
      </c>
      <c r="CA56" s="741">
        <v>486</v>
      </c>
      <c r="CB56" s="742">
        <v>2454</v>
      </c>
      <c r="CC56" s="743">
        <v>3307</v>
      </c>
      <c r="CD56" s="744">
        <v>2132</v>
      </c>
      <c r="CE56" s="894">
        <v>8701</v>
      </c>
      <c r="CF56" s="891">
        <v>0</v>
      </c>
      <c r="CG56" s="745">
        <v>0</v>
      </c>
      <c r="CH56" s="127"/>
      <c r="CI56" s="746">
        <v>12</v>
      </c>
      <c r="CJ56" s="747">
        <v>83</v>
      </c>
      <c r="CK56" s="748">
        <v>1535</v>
      </c>
      <c r="CL56" s="749">
        <v>2294</v>
      </c>
      <c r="CM56" s="750">
        <v>1594</v>
      </c>
      <c r="CN56" s="897">
        <v>5518</v>
      </c>
      <c r="CO56" s="901">
        <v>0</v>
      </c>
      <c r="CP56" s="751">
        <v>0</v>
      </c>
      <c r="CQ56" s="127"/>
      <c r="CR56" s="752">
        <v>110</v>
      </c>
      <c r="CS56" s="753">
        <v>163</v>
      </c>
      <c r="CT56" s="754">
        <v>408</v>
      </c>
      <c r="CU56" s="755">
        <v>602</v>
      </c>
      <c r="CV56" s="756">
        <v>268</v>
      </c>
      <c r="CW56" s="902">
        <v>1551</v>
      </c>
      <c r="CX56" s="899">
        <v>0</v>
      </c>
      <c r="CY56" s="757">
        <v>0</v>
      </c>
      <c r="CZ56" s="127"/>
      <c r="DA56" s="30"/>
      <c r="DB56" s="31"/>
      <c r="DC56" s="32"/>
      <c r="DD56" s="33"/>
      <c r="DE56" s="34"/>
      <c r="DF56" s="758"/>
      <c r="DG56" s="759">
        <v>0</v>
      </c>
      <c r="DH56" s="760">
        <v>0</v>
      </c>
      <c r="DI56" s="127"/>
      <c r="DJ56" s="761">
        <v>0</v>
      </c>
      <c r="DK56" s="762">
        <v>0</v>
      </c>
      <c r="DL56" s="763">
        <v>0</v>
      </c>
      <c r="DM56" s="764">
        <v>0</v>
      </c>
      <c r="DN56" s="765">
        <v>0</v>
      </c>
      <c r="DO56" s="905">
        <v>0</v>
      </c>
      <c r="DP56" s="909">
        <v>0</v>
      </c>
      <c r="DQ56" s="766">
        <v>10</v>
      </c>
      <c r="DR56" s="127"/>
      <c r="DS56" s="767">
        <v>181</v>
      </c>
      <c r="DT56" s="768">
        <v>226</v>
      </c>
      <c r="DU56" s="769">
        <v>475</v>
      </c>
      <c r="DV56" s="770">
        <v>292</v>
      </c>
      <c r="DW56" s="771">
        <v>148</v>
      </c>
      <c r="DX56" s="910">
        <v>1332</v>
      </c>
      <c r="DY56" s="907">
        <v>0</v>
      </c>
      <c r="DZ56" s="772">
        <v>1</v>
      </c>
      <c r="EA56" s="127"/>
      <c r="EB56" s="773">
        <v>8</v>
      </c>
      <c r="EC56" s="774">
        <v>12</v>
      </c>
      <c r="ED56" s="775">
        <v>36</v>
      </c>
      <c r="EE56" s="776">
        <v>28</v>
      </c>
      <c r="EF56" s="777">
        <v>2</v>
      </c>
      <c r="EG56" s="778">
        <v>87</v>
      </c>
      <c r="EH56" s="407">
        <v>0</v>
      </c>
      <c r="EI56" s="406">
        <v>0</v>
      </c>
      <c r="EJ56" s="127"/>
      <c r="EK56" s="35"/>
      <c r="EL56" s="36"/>
      <c r="EM56" s="37"/>
      <c r="EN56" s="38"/>
      <c r="EO56" s="39"/>
      <c r="EP56" s="40"/>
    </row>
    <row r="57" spans="2:146" s="9" customFormat="1" ht="15.75" customHeight="1" x14ac:dyDescent="0.2">
      <c r="B57" s="125" t="s">
        <v>74</v>
      </c>
      <c r="C57" s="693">
        <v>0</v>
      </c>
      <c r="D57" s="694">
        <v>12</v>
      </c>
      <c r="E57" s="126"/>
      <c r="F57" s="695">
        <v>164</v>
      </c>
      <c r="G57" s="696">
        <v>411</v>
      </c>
      <c r="H57" s="697">
        <v>779</v>
      </c>
      <c r="I57" s="698">
        <v>657</v>
      </c>
      <c r="J57" s="699">
        <v>470</v>
      </c>
      <c r="K57" s="865">
        <v>2493</v>
      </c>
      <c r="L57" s="869">
        <v>0</v>
      </c>
      <c r="M57" s="700">
        <v>0</v>
      </c>
      <c r="N57" s="126"/>
      <c r="O57" s="701">
        <v>21</v>
      </c>
      <c r="P57" s="702">
        <v>92</v>
      </c>
      <c r="Q57" s="703">
        <v>457</v>
      </c>
      <c r="R57" s="704">
        <v>508</v>
      </c>
      <c r="S57" s="705">
        <v>367</v>
      </c>
      <c r="T57" s="870">
        <v>1445</v>
      </c>
      <c r="U57" s="867">
        <v>0</v>
      </c>
      <c r="V57" s="706">
        <v>0</v>
      </c>
      <c r="W57" s="126"/>
      <c r="X57" s="707">
        <v>99</v>
      </c>
      <c r="Y57" s="708">
        <v>268</v>
      </c>
      <c r="Z57" s="709">
        <v>180</v>
      </c>
      <c r="AA57" s="710">
        <v>107</v>
      </c>
      <c r="AB57" s="711">
        <v>68</v>
      </c>
      <c r="AC57" s="873">
        <v>722</v>
      </c>
      <c r="AD57" s="877">
        <v>0</v>
      </c>
      <c r="AE57" s="712">
        <v>0</v>
      </c>
      <c r="AF57" s="126"/>
      <c r="AG57" s="713">
        <v>0</v>
      </c>
      <c r="AH57" s="714">
        <v>0</v>
      </c>
      <c r="AI57" s="715">
        <v>0</v>
      </c>
      <c r="AJ57" s="716">
        <v>0</v>
      </c>
      <c r="AK57" s="717">
        <v>0</v>
      </c>
      <c r="AL57" s="878">
        <v>0</v>
      </c>
      <c r="AM57" s="875">
        <v>0</v>
      </c>
      <c r="AN57" s="718">
        <v>0</v>
      </c>
      <c r="AO57" s="126"/>
      <c r="AP57" s="719">
        <v>0</v>
      </c>
      <c r="AQ57" s="720">
        <v>0</v>
      </c>
      <c r="AR57" s="721">
        <v>12</v>
      </c>
      <c r="AS57" s="722">
        <v>0</v>
      </c>
      <c r="AT57" s="723">
        <v>0</v>
      </c>
      <c r="AU57" s="881">
        <v>12</v>
      </c>
      <c r="AV57" s="885">
        <v>0</v>
      </c>
      <c r="AW57" s="724">
        <v>12</v>
      </c>
      <c r="AX57" s="127"/>
      <c r="AY57" s="725">
        <v>28</v>
      </c>
      <c r="AZ57" s="726">
        <v>41</v>
      </c>
      <c r="BA57" s="727">
        <v>125</v>
      </c>
      <c r="BB57" s="728">
        <v>31</v>
      </c>
      <c r="BC57" s="729">
        <v>35</v>
      </c>
      <c r="BD57" s="886">
        <v>272</v>
      </c>
      <c r="BE57" s="883">
        <v>0</v>
      </c>
      <c r="BF57" s="730">
        <v>0</v>
      </c>
      <c r="BG57" s="127"/>
      <c r="BH57" s="731">
        <v>13</v>
      </c>
      <c r="BI57" s="732">
        <v>7</v>
      </c>
      <c r="BJ57" s="733">
        <v>1</v>
      </c>
      <c r="BK57" s="734">
        <v>9</v>
      </c>
      <c r="BL57" s="735">
        <v>0</v>
      </c>
      <c r="BM57" s="736">
        <v>30</v>
      </c>
      <c r="BN57" s="737">
        <v>0</v>
      </c>
      <c r="BO57" s="738">
        <v>0</v>
      </c>
      <c r="BP57" s="127"/>
      <c r="BQ57" s="25"/>
      <c r="BR57" s="26"/>
      <c r="BS57" s="27"/>
      <c r="BT57" s="28"/>
      <c r="BU57" s="29"/>
      <c r="BV57" s="889"/>
      <c r="BW57" s="893">
        <v>0</v>
      </c>
      <c r="BX57" s="739">
        <v>12</v>
      </c>
      <c r="BY57" s="127"/>
      <c r="BZ57" s="740">
        <v>164</v>
      </c>
      <c r="CA57" s="741">
        <v>415</v>
      </c>
      <c r="CB57" s="742">
        <v>780</v>
      </c>
      <c r="CC57" s="743">
        <v>658</v>
      </c>
      <c r="CD57" s="744">
        <v>482</v>
      </c>
      <c r="CE57" s="894">
        <v>2511</v>
      </c>
      <c r="CF57" s="891">
        <v>0</v>
      </c>
      <c r="CG57" s="745">
        <v>0</v>
      </c>
      <c r="CH57" s="127"/>
      <c r="CI57" s="746">
        <v>21</v>
      </c>
      <c r="CJ57" s="747">
        <v>92</v>
      </c>
      <c r="CK57" s="748">
        <v>457</v>
      </c>
      <c r="CL57" s="749">
        <v>509</v>
      </c>
      <c r="CM57" s="750">
        <v>372</v>
      </c>
      <c r="CN57" s="897">
        <v>1451</v>
      </c>
      <c r="CO57" s="901">
        <v>0</v>
      </c>
      <c r="CP57" s="751">
        <v>0</v>
      </c>
      <c r="CQ57" s="127"/>
      <c r="CR57" s="752">
        <v>99</v>
      </c>
      <c r="CS57" s="753">
        <v>268</v>
      </c>
      <c r="CT57" s="754">
        <v>180</v>
      </c>
      <c r="CU57" s="755">
        <v>107</v>
      </c>
      <c r="CV57" s="756">
        <v>68</v>
      </c>
      <c r="CW57" s="902">
        <v>722</v>
      </c>
      <c r="CX57" s="899">
        <v>0</v>
      </c>
      <c r="CY57" s="757">
        <v>0</v>
      </c>
      <c r="CZ57" s="127"/>
      <c r="DA57" s="30"/>
      <c r="DB57" s="31"/>
      <c r="DC57" s="32"/>
      <c r="DD57" s="33"/>
      <c r="DE57" s="34"/>
      <c r="DF57" s="758"/>
      <c r="DG57" s="759">
        <v>0</v>
      </c>
      <c r="DH57" s="760">
        <v>0</v>
      </c>
      <c r="DI57" s="127"/>
      <c r="DJ57" s="761">
        <v>0</v>
      </c>
      <c r="DK57" s="762">
        <v>0</v>
      </c>
      <c r="DL57" s="763">
        <v>12</v>
      </c>
      <c r="DM57" s="764">
        <v>0</v>
      </c>
      <c r="DN57" s="765">
        <v>0</v>
      </c>
      <c r="DO57" s="905">
        <v>12</v>
      </c>
      <c r="DP57" s="909">
        <v>0</v>
      </c>
      <c r="DQ57" s="766">
        <v>12</v>
      </c>
      <c r="DR57" s="127"/>
      <c r="DS57" s="767">
        <v>28</v>
      </c>
      <c r="DT57" s="768">
        <v>45</v>
      </c>
      <c r="DU57" s="769">
        <v>126</v>
      </c>
      <c r="DV57" s="770">
        <v>31</v>
      </c>
      <c r="DW57" s="771">
        <v>42</v>
      </c>
      <c r="DX57" s="910">
        <v>284</v>
      </c>
      <c r="DY57" s="907">
        <v>0</v>
      </c>
      <c r="DZ57" s="772">
        <v>0</v>
      </c>
      <c r="EA57" s="127"/>
      <c r="EB57" s="773">
        <v>13</v>
      </c>
      <c r="EC57" s="774">
        <v>7</v>
      </c>
      <c r="ED57" s="775">
        <v>1</v>
      </c>
      <c r="EE57" s="776">
        <v>9</v>
      </c>
      <c r="EF57" s="777">
        <v>0</v>
      </c>
      <c r="EG57" s="778">
        <v>30</v>
      </c>
      <c r="EH57" s="407">
        <v>0</v>
      </c>
      <c r="EI57" s="406">
        <v>0</v>
      </c>
      <c r="EJ57" s="127"/>
      <c r="EK57" s="35"/>
      <c r="EL57" s="36"/>
      <c r="EM57" s="37"/>
      <c r="EN57" s="38"/>
      <c r="EO57" s="39"/>
      <c r="EP57" s="40"/>
    </row>
    <row r="58" spans="2:146" s="9" customFormat="1" ht="15.75" customHeight="1" x14ac:dyDescent="0.2">
      <c r="B58" s="125" t="s">
        <v>75</v>
      </c>
      <c r="C58" s="693">
        <v>0</v>
      </c>
      <c r="D58" s="694">
        <v>0</v>
      </c>
      <c r="E58" s="126"/>
      <c r="F58" s="695">
        <v>69</v>
      </c>
      <c r="G58" s="696">
        <v>131</v>
      </c>
      <c r="H58" s="697">
        <v>258</v>
      </c>
      <c r="I58" s="698">
        <v>443</v>
      </c>
      <c r="J58" s="699">
        <v>312</v>
      </c>
      <c r="K58" s="865">
        <v>1213</v>
      </c>
      <c r="L58" s="869">
        <v>0</v>
      </c>
      <c r="M58" s="700">
        <v>0</v>
      </c>
      <c r="N58" s="126"/>
      <c r="O58" s="701">
        <v>4</v>
      </c>
      <c r="P58" s="702">
        <v>19</v>
      </c>
      <c r="Q58" s="703">
        <v>159</v>
      </c>
      <c r="R58" s="704">
        <v>284</v>
      </c>
      <c r="S58" s="705">
        <v>235</v>
      </c>
      <c r="T58" s="870">
        <v>701</v>
      </c>
      <c r="U58" s="867">
        <v>0</v>
      </c>
      <c r="V58" s="706">
        <v>0</v>
      </c>
      <c r="W58" s="126"/>
      <c r="X58" s="707">
        <v>58</v>
      </c>
      <c r="Y58" s="708">
        <v>95</v>
      </c>
      <c r="Z58" s="709">
        <v>46</v>
      </c>
      <c r="AA58" s="710">
        <v>126</v>
      </c>
      <c r="AB58" s="711">
        <v>62</v>
      </c>
      <c r="AC58" s="873">
        <v>387</v>
      </c>
      <c r="AD58" s="877">
        <v>0</v>
      </c>
      <c r="AE58" s="712">
        <v>0</v>
      </c>
      <c r="AF58" s="126"/>
      <c r="AG58" s="713">
        <v>0</v>
      </c>
      <c r="AH58" s="714">
        <v>0</v>
      </c>
      <c r="AI58" s="715">
        <v>0</v>
      </c>
      <c r="AJ58" s="716">
        <v>0</v>
      </c>
      <c r="AK58" s="717">
        <v>1</v>
      </c>
      <c r="AL58" s="878">
        <v>1</v>
      </c>
      <c r="AM58" s="875">
        <v>0</v>
      </c>
      <c r="AN58" s="718">
        <v>0</v>
      </c>
      <c r="AO58" s="126"/>
      <c r="AP58" s="719">
        <v>0</v>
      </c>
      <c r="AQ58" s="720">
        <v>0</v>
      </c>
      <c r="AR58" s="721">
        <v>0</v>
      </c>
      <c r="AS58" s="722">
        <v>0</v>
      </c>
      <c r="AT58" s="723">
        <v>0</v>
      </c>
      <c r="AU58" s="881">
        <v>0</v>
      </c>
      <c r="AV58" s="885">
        <v>0</v>
      </c>
      <c r="AW58" s="724">
        <v>0</v>
      </c>
      <c r="AX58" s="127"/>
      <c r="AY58" s="725">
        <v>7</v>
      </c>
      <c r="AZ58" s="726">
        <v>16</v>
      </c>
      <c r="BA58" s="727">
        <v>41</v>
      </c>
      <c r="BB58" s="728">
        <v>24</v>
      </c>
      <c r="BC58" s="729">
        <v>2</v>
      </c>
      <c r="BD58" s="886">
        <v>90</v>
      </c>
      <c r="BE58" s="883">
        <v>0</v>
      </c>
      <c r="BF58" s="730">
        <v>0</v>
      </c>
      <c r="BG58" s="127"/>
      <c r="BH58" s="731">
        <v>0</v>
      </c>
      <c r="BI58" s="732">
        <v>1</v>
      </c>
      <c r="BJ58" s="733">
        <v>0</v>
      </c>
      <c r="BK58" s="734">
        <v>1</v>
      </c>
      <c r="BL58" s="735">
        <v>0</v>
      </c>
      <c r="BM58" s="736">
        <v>2</v>
      </c>
      <c r="BN58" s="737">
        <v>0</v>
      </c>
      <c r="BO58" s="738">
        <v>0</v>
      </c>
      <c r="BP58" s="127"/>
      <c r="BQ58" s="25"/>
      <c r="BR58" s="26"/>
      <c r="BS58" s="27"/>
      <c r="BT58" s="28"/>
      <c r="BU58" s="29"/>
      <c r="BV58" s="889"/>
      <c r="BW58" s="893">
        <v>0</v>
      </c>
      <c r="BX58" s="739">
        <v>0</v>
      </c>
      <c r="BY58" s="127"/>
      <c r="BZ58" s="740">
        <v>69</v>
      </c>
      <c r="CA58" s="741">
        <v>133</v>
      </c>
      <c r="CB58" s="742">
        <v>258</v>
      </c>
      <c r="CC58" s="743">
        <v>443</v>
      </c>
      <c r="CD58" s="744">
        <v>312</v>
      </c>
      <c r="CE58" s="894">
        <v>1215</v>
      </c>
      <c r="CF58" s="891">
        <v>0</v>
      </c>
      <c r="CG58" s="745">
        <v>0</v>
      </c>
      <c r="CH58" s="127"/>
      <c r="CI58" s="746">
        <v>4</v>
      </c>
      <c r="CJ58" s="747">
        <v>19</v>
      </c>
      <c r="CK58" s="748">
        <v>160</v>
      </c>
      <c r="CL58" s="749">
        <v>284</v>
      </c>
      <c r="CM58" s="750">
        <v>235</v>
      </c>
      <c r="CN58" s="897">
        <v>702</v>
      </c>
      <c r="CO58" s="901">
        <v>0</v>
      </c>
      <c r="CP58" s="751">
        <v>0</v>
      </c>
      <c r="CQ58" s="127"/>
      <c r="CR58" s="752">
        <v>58</v>
      </c>
      <c r="CS58" s="753">
        <v>95</v>
      </c>
      <c r="CT58" s="754">
        <v>45</v>
      </c>
      <c r="CU58" s="755">
        <v>126</v>
      </c>
      <c r="CV58" s="756">
        <v>62</v>
      </c>
      <c r="CW58" s="902">
        <v>386</v>
      </c>
      <c r="CX58" s="899">
        <v>0</v>
      </c>
      <c r="CY58" s="757">
        <v>0</v>
      </c>
      <c r="CZ58" s="127"/>
      <c r="DA58" s="30"/>
      <c r="DB58" s="31"/>
      <c r="DC58" s="32"/>
      <c r="DD58" s="33"/>
      <c r="DE58" s="34"/>
      <c r="DF58" s="758"/>
      <c r="DG58" s="759">
        <v>0</v>
      </c>
      <c r="DH58" s="760">
        <v>0</v>
      </c>
      <c r="DI58" s="127"/>
      <c r="DJ58" s="761">
        <v>0</v>
      </c>
      <c r="DK58" s="762">
        <v>0</v>
      </c>
      <c r="DL58" s="763">
        <v>0</v>
      </c>
      <c r="DM58" s="764">
        <v>0</v>
      </c>
      <c r="DN58" s="765">
        <v>0</v>
      </c>
      <c r="DO58" s="905">
        <v>0</v>
      </c>
      <c r="DP58" s="909">
        <v>0</v>
      </c>
      <c r="DQ58" s="766">
        <v>0</v>
      </c>
      <c r="DR58" s="127"/>
      <c r="DS58" s="767">
        <v>7</v>
      </c>
      <c r="DT58" s="768">
        <v>16</v>
      </c>
      <c r="DU58" s="769">
        <v>41</v>
      </c>
      <c r="DV58" s="770">
        <v>24</v>
      </c>
      <c r="DW58" s="771">
        <v>2</v>
      </c>
      <c r="DX58" s="910">
        <v>90</v>
      </c>
      <c r="DY58" s="907">
        <v>0</v>
      </c>
      <c r="DZ58" s="772">
        <v>0</v>
      </c>
      <c r="EA58" s="127"/>
      <c r="EB58" s="773">
        <v>0</v>
      </c>
      <c r="EC58" s="774">
        <v>1</v>
      </c>
      <c r="ED58" s="775">
        <v>0</v>
      </c>
      <c r="EE58" s="776">
        <v>1</v>
      </c>
      <c r="EF58" s="777">
        <v>0</v>
      </c>
      <c r="EG58" s="778">
        <v>2</v>
      </c>
      <c r="EH58" s="407">
        <v>0</v>
      </c>
      <c r="EI58" s="406">
        <v>0</v>
      </c>
      <c r="EJ58" s="127"/>
      <c r="EK58" s="35"/>
      <c r="EL58" s="36"/>
      <c r="EM58" s="37"/>
      <c r="EN58" s="38"/>
      <c r="EO58" s="39"/>
      <c r="EP58" s="40"/>
    </row>
    <row r="59" spans="2:146" s="9" customFormat="1" ht="15.75" customHeight="1" x14ac:dyDescent="0.2">
      <c r="B59" s="125" t="s">
        <v>76</v>
      </c>
      <c r="C59" s="693">
        <v>0</v>
      </c>
      <c r="D59" s="694">
        <v>2</v>
      </c>
      <c r="E59" s="126"/>
      <c r="F59" s="695">
        <v>16</v>
      </c>
      <c r="G59" s="696">
        <v>106</v>
      </c>
      <c r="H59" s="697">
        <v>228</v>
      </c>
      <c r="I59" s="698">
        <v>199</v>
      </c>
      <c r="J59" s="699">
        <v>81</v>
      </c>
      <c r="K59" s="865">
        <v>632</v>
      </c>
      <c r="L59" s="869">
        <v>0</v>
      </c>
      <c r="M59" s="700">
        <v>0</v>
      </c>
      <c r="N59" s="126"/>
      <c r="O59" s="701">
        <v>5</v>
      </c>
      <c r="P59" s="702">
        <v>63</v>
      </c>
      <c r="Q59" s="703">
        <v>204</v>
      </c>
      <c r="R59" s="704">
        <v>161</v>
      </c>
      <c r="S59" s="705">
        <v>64</v>
      </c>
      <c r="T59" s="870">
        <v>497</v>
      </c>
      <c r="U59" s="867">
        <v>0</v>
      </c>
      <c r="V59" s="706">
        <v>0</v>
      </c>
      <c r="W59" s="126"/>
      <c r="X59" s="707">
        <v>6</v>
      </c>
      <c r="Y59" s="708">
        <v>14</v>
      </c>
      <c r="Z59" s="709">
        <v>20</v>
      </c>
      <c r="AA59" s="710">
        <v>35</v>
      </c>
      <c r="AB59" s="711">
        <v>17</v>
      </c>
      <c r="AC59" s="873">
        <v>92</v>
      </c>
      <c r="AD59" s="877">
        <v>0</v>
      </c>
      <c r="AE59" s="712">
        <v>0</v>
      </c>
      <c r="AF59" s="126"/>
      <c r="AG59" s="713">
        <v>0</v>
      </c>
      <c r="AH59" s="714">
        <v>0</v>
      </c>
      <c r="AI59" s="715">
        <v>0</v>
      </c>
      <c r="AJ59" s="716">
        <v>0</v>
      </c>
      <c r="AK59" s="717">
        <v>0</v>
      </c>
      <c r="AL59" s="878">
        <v>0</v>
      </c>
      <c r="AM59" s="875">
        <v>0</v>
      </c>
      <c r="AN59" s="718">
        <v>0</v>
      </c>
      <c r="AO59" s="126"/>
      <c r="AP59" s="719">
        <v>0</v>
      </c>
      <c r="AQ59" s="720">
        <v>0</v>
      </c>
      <c r="AR59" s="721">
        <v>0</v>
      </c>
      <c r="AS59" s="722">
        <v>0</v>
      </c>
      <c r="AT59" s="723">
        <v>0</v>
      </c>
      <c r="AU59" s="881">
        <v>0</v>
      </c>
      <c r="AV59" s="885">
        <v>0</v>
      </c>
      <c r="AW59" s="724">
        <v>2</v>
      </c>
      <c r="AX59" s="127"/>
      <c r="AY59" s="725">
        <v>5</v>
      </c>
      <c r="AZ59" s="726">
        <v>28</v>
      </c>
      <c r="BA59" s="727">
        <v>4</v>
      </c>
      <c r="BB59" s="728">
        <v>2</v>
      </c>
      <c r="BC59" s="729">
        <v>0</v>
      </c>
      <c r="BD59" s="886">
        <v>41</v>
      </c>
      <c r="BE59" s="883">
        <v>0</v>
      </c>
      <c r="BF59" s="730">
        <v>0</v>
      </c>
      <c r="BG59" s="127"/>
      <c r="BH59" s="731">
        <v>0</v>
      </c>
      <c r="BI59" s="732">
        <v>1</v>
      </c>
      <c r="BJ59" s="733">
        <v>0</v>
      </c>
      <c r="BK59" s="734">
        <v>1</v>
      </c>
      <c r="BL59" s="735">
        <v>0</v>
      </c>
      <c r="BM59" s="736">
        <v>2</v>
      </c>
      <c r="BN59" s="737">
        <v>0</v>
      </c>
      <c r="BO59" s="738">
        <v>0</v>
      </c>
      <c r="BP59" s="127"/>
      <c r="BQ59" s="25"/>
      <c r="BR59" s="26"/>
      <c r="BS59" s="27"/>
      <c r="BT59" s="28"/>
      <c r="BU59" s="29"/>
      <c r="BV59" s="889"/>
      <c r="BW59" s="893">
        <v>0</v>
      </c>
      <c r="BX59" s="739">
        <v>2</v>
      </c>
      <c r="BY59" s="127"/>
      <c r="BZ59" s="740">
        <v>18</v>
      </c>
      <c r="CA59" s="741">
        <v>106</v>
      </c>
      <c r="CB59" s="742">
        <v>235</v>
      </c>
      <c r="CC59" s="743">
        <v>207</v>
      </c>
      <c r="CD59" s="744">
        <v>81</v>
      </c>
      <c r="CE59" s="894">
        <v>649</v>
      </c>
      <c r="CF59" s="891">
        <v>0</v>
      </c>
      <c r="CG59" s="745">
        <v>0</v>
      </c>
      <c r="CH59" s="127"/>
      <c r="CI59" s="746">
        <v>5</v>
      </c>
      <c r="CJ59" s="747">
        <v>63</v>
      </c>
      <c r="CK59" s="748">
        <v>211</v>
      </c>
      <c r="CL59" s="749">
        <v>169</v>
      </c>
      <c r="CM59" s="750">
        <v>64</v>
      </c>
      <c r="CN59" s="897">
        <v>512</v>
      </c>
      <c r="CO59" s="901">
        <v>0</v>
      </c>
      <c r="CP59" s="751">
        <v>0</v>
      </c>
      <c r="CQ59" s="127"/>
      <c r="CR59" s="752">
        <v>6</v>
      </c>
      <c r="CS59" s="753">
        <v>14</v>
      </c>
      <c r="CT59" s="754">
        <v>20</v>
      </c>
      <c r="CU59" s="755">
        <v>35</v>
      </c>
      <c r="CV59" s="756">
        <v>17</v>
      </c>
      <c r="CW59" s="902">
        <v>92</v>
      </c>
      <c r="CX59" s="899">
        <v>0</v>
      </c>
      <c r="CY59" s="757">
        <v>0</v>
      </c>
      <c r="CZ59" s="127"/>
      <c r="DA59" s="30"/>
      <c r="DB59" s="31"/>
      <c r="DC59" s="32"/>
      <c r="DD59" s="33"/>
      <c r="DE59" s="34"/>
      <c r="DF59" s="758"/>
      <c r="DG59" s="759">
        <v>0</v>
      </c>
      <c r="DH59" s="760">
        <v>0</v>
      </c>
      <c r="DI59" s="127"/>
      <c r="DJ59" s="761">
        <v>0</v>
      </c>
      <c r="DK59" s="762">
        <v>0</v>
      </c>
      <c r="DL59" s="763">
        <v>0</v>
      </c>
      <c r="DM59" s="764">
        <v>0</v>
      </c>
      <c r="DN59" s="765">
        <v>0</v>
      </c>
      <c r="DO59" s="905">
        <v>0</v>
      </c>
      <c r="DP59" s="909">
        <v>0</v>
      </c>
      <c r="DQ59" s="766">
        <v>2</v>
      </c>
      <c r="DR59" s="127"/>
      <c r="DS59" s="767">
        <v>7</v>
      </c>
      <c r="DT59" s="768">
        <v>28</v>
      </c>
      <c r="DU59" s="769">
        <v>4</v>
      </c>
      <c r="DV59" s="770">
        <v>2</v>
      </c>
      <c r="DW59" s="771">
        <v>0</v>
      </c>
      <c r="DX59" s="910">
        <v>43</v>
      </c>
      <c r="DY59" s="907">
        <v>0</v>
      </c>
      <c r="DZ59" s="772">
        <v>0</v>
      </c>
      <c r="EA59" s="127"/>
      <c r="EB59" s="773">
        <v>0</v>
      </c>
      <c r="EC59" s="774">
        <v>1</v>
      </c>
      <c r="ED59" s="775">
        <v>0</v>
      </c>
      <c r="EE59" s="776">
        <v>1</v>
      </c>
      <c r="EF59" s="777">
        <v>0</v>
      </c>
      <c r="EG59" s="778">
        <v>2</v>
      </c>
      <c r="EH59" s="407">
        <v>0</v>
      </c>
      <c r="EI59" s="406">
        <v>0</v>
      </c>
      <c r="EJ59" s="127"/>
      <c r="EK59" s="35"/>
      <c r="EL59" s="36"/>
      <c r="EM59" s="37"/>
      <c r="EN59" s="38"/>
      <c r="EO59" s="39"/>
      <c r="EP59" s="40"/>
    </row>
    <row r="60" spans="2:146" s="9" customFormat="1" ht="15.75" customHeight="1" x14ac:dyDescent="0.2">
      <c r="B60" s="125" t="s">
        <v>77</v>
      </c>
      <c r="C60" s="693">
        <v>0</v>
      </c>
      <c r="D60" s="694">
        <v>0</v>
      </c>
      <c r="E60" s="126"/>
      <c r="F60" s="695">
        <v>25</v>
      </c>
      <c r="G60" s="696">
        <v>78</v>
      </c>
      <c r="H60" s="697">
        <v>255</v>
      </c>
      <c r="I60" s="698">
        <v>298</v>
      </c>
      <c r="J60" s="699">
        <v>333</v>
      </c>
      <c r="K60" s="865">
        <v>989</v>
      </c>
      <c r="L60" s="869">
        <v>0</v>
      </c>
      <c r="M60" s="700">
        <v>0</v>
      </c>
      <c r="N60" s="126"/>
      <c r="O60" s="701">
        <v>9</v>
      </c>
      <c r="P60" s="702">
        <v>55</v>
      </c>
      <c r="Q60" s="703">
        <v>222</v>
      </c>
      <c r="R60" s="704">
        <v>291</v>
      </c>
      <c r="S60" s="705">
        <v>272</v>
      </c>
      <c r="T60" s="870">
        <v>849</v>
      </c>
      <c r="U60" s="867">
        <v>0</v>
      </c>
      <c r="V60" s="706">
        <v>0</v>
      </c>
      <c r="W60" s="126"/>
      <c r="X60" s="707">
        <v>3</v>
      </c>
      <c r="Y60" s="708">
        <v>10</v>
      </c>
      <c r="Z60" s="709">
        <v>0</v>
      </c>
      <c r="AA60" s="710">
        <v>2</v>
      </c>
      <c r="AB60" s="711">
        <v>39</v>
      </c>
      <c r="AC60" s="873">
        <v>54</v>
      </c>
      <c r="AD60" s="877">
        <v>0</v>
      </c>
      <c r="AE60" s="712">
        <v>0</v>
      </c>
      <c r="AF60" s="126"/>
      <c r="AG60" s="713">
        <v>0</v>
      </c>
      <c r="AH60" s="714">
        <v>0</v>
      </c>
      <c r="AI60" s="715">
        <v>0</v>
      </c>
      <c r="AJ60" s="716">
        <v>0</v>
      </c>
      <c r="AK60" s="717">
        <v>0</v>
      </c>
      <c r="AL60" s="878">
        <v>0</v>
      </c>
      <c r="AM60" s="875">
        <v>0</v>
      </c>
      <c r="AN60" s="718">
        <v>0</v>
      </c>
      <c r="AO60" s="126"/>
      <c r="AP60" s="719">
        <v>0</v>
      </c>
      <c r="AQ60" s="720">
        <v>0</v>
      </c>
      <c r="AR60" s="721">
        <v>0</v>
      </c>
      <c r="AS60" s="722">
        <v>0</v>
      </c>
      <c r="AT60" s="723">
        <v>0</v>
      </c>
      <c r="AU60" s="881">
        <v>0</v>
      </c>
      <c r="AV60" s="885">
        <v>0</v>
      </c>
      <c r="AW60" s="724">
        <v>0</v>
      </c>
      <c r="AX60" s="127"/>
      <c r="AY60" s="725">
        <v>13</v>
      </c>
      <c r="AZ60" s="726">
        <v>13</v>
      </c>
      <c r="BA60" s="727">
        <v>33</v>
      </c>
      <c r="BB60" s="728">
        <v>5</v>
      </c>
      <c r="BC60" s="729">
        <v>3</v>
      </c>
      <c r="BD60" s="886">
        <v>67</v>
      </c>
      <c r="BE60" s="883">
        <v>0</v>
      </c>
      <c r="BF60" s="730">
        <v>0</v>
      </c>
      <c r="BG60" s="127"/>
      <c r="BH60" s="731">
        <v>0</v>
      </c>
      <c r="BI60" s="732">
        <v>0</v>
      </c>
      <c r="BJ60" s="733">
        <v>0</v>
      </c>
      <c r="BK60" s="734">
        <v>0</v>
      </c>
      <c r="BL60" s="735">
        <v>0</v>
      </c>
      <c r="BM60" s="736">
        <v>0</v>
      </c>
      <c r="BN60" s="737">
        <v>0</v>
      </c>
      <c r="BO60" s="738">
        <v>0</v>
      </c>
      <c r="BP60" s="127"/>
      <c r="BQ60" s="25"/>
      <c r="BR60" s="26"/>
      <c r="BS60" s="27"/>
      <c r="BT60" s="28"/>
      <c r="BU60" s="29"/>
      <c r="BV60" s="889"/>
      <c r="BW60" s="893">
        <v>1</v>
      </c>
      <c r="BX60" s="739">
        <v>0</v>
      </c>
      <c r="BY60" s="127"/>
      <c r="BZ60" s="740">
        <v>25</v>
      </c>
      <c r="CA60" s="741">
        <v>78</v>
      </c>
      <c r="CB60" s="742">
        <v>258</v>
      </c>
      <c r="CC60" s="743">
        <v>299</v>
      </c>
      <c r="CD60" s="744">
        <v>334</v>
      </c>
      <c r="CE60" s="894">
        <v>995</v>
      </c>
      <c r="CF60" s="891">
        <v>0</v>
      </c>
      <c r="CG60" s="745">
        <v>0</v>
      </c>
      <c r="CH60" s="127"/>
      <c r="CI60" s="746">
        <v>9</v>
      </c>
      <c r="CJ60" s="747">
        <v>55</v>
      </c>
      <c r="CK60" s="748">
        <v>225</v>
      </c>
      <c r="CL60" s="749">
        <v>292</v>
      </c>
      <c r="CM60" s="750">
        <v>273</v>
      </c>
      <c r="CN60" s="897">
        <v>854</v>
      </c>
      <c r="CO60" s="901">
        <v>0</v>
      </c>
      <c r="CP60" s="751">
        <v>0</v>
      </c>
      <c r="CQ60" s="127"/>
      <c r="CR60" s="752">
        <v>3</v>
      </c>
      <c r="CS60" s="753">
        <v>10</v>
      </c>
      <c r="CT60" s="754">
        <v>0</v>
      </c>
      <c r="CU60" s="755">
        <v>2</v>
      </c>
      <c r="CV60" s="756">
        <v>39</v>
      </c>
      <c r="CW60" s="902">
        <v>54</v>
      </c>
      <c r="CX60" s="899">
        <v>0</v>
      </c>
      <c r="CY60" s="757">
        <v>0</v>
      </c>
      <c r="CZ60" s="127"/>
      <c r="DA60" s="30"/>
      <c r="DB60" s="31"/>
      <c r="DC60" s="32"/>
      <c r="DD60" s="33"/>
      <c r="DE60" s="34"/>
      <c r="DF60" s="758"/>
      <c r="DG60" s="759">
        <v>0</v>
      </c>
      <c r="DH60" s="760">
        <v>0</v>
      </c>
      <c r="DI60" s="127"/>
      <c r="DJ60" s="761">
        <v>0</v>
      </c>
      <c r="DK60" s="762">
        <v>0</v>
      </c>
      <c r="DL60" s="763">
        <v>0</v>
      </c>
      <c r="DM60" s="764">
        <v>0</v>
      </c>
      <c r="DN60" s="765">
        <v>0</v>
      </c>
      <c r="DO60" s="905">
        <v>0</v>
      </c>
      <c r="DP60" s="909">
        <v>1</v>
      </c>
      <c r="DQ60" s="766">
        <v>0</v>
      </c>
      <c r="DR60" s="127"/>
      <c r="DS60" s="767">
        <v>13</v>
      </c>
      <c r="DT60" s="768">
        <v>13</v>
      </c>
      <c r="DU60" s="769">
        <v>33</v>
      </c>
      <c r="DV60" s="770">
        <v>5</v>
      </c>
      <c r="DW60" s="771">
        <v>3</v>
      </c>
      <c r="DX60" s="910">
        <v>68</v>
      </c>
      <c r="DY60" s="907">
        <v>0</v>
      </c>
      <c r="DZ60" s="772">
        <v>0</v>
      </c>
      <c r="EA60" s="127"/>
      <c r="EB60" s="773">
        <v>0</v>
      </c>
      <c r="EC60" s="774">
        <v>0</v>
      </c>
      <c r="ED60" s="775">
        <v>0</v>
      </c>
      <c r="EE60" s="776">
        <v>0</v>
      </c>
      <c r="EF60" s="777">
        <v>0</v>
      </c>
      <c r="EG60" s="778">
        <v>0</v>
      </c>
      <c r="EH60" s="407">
        <v>0</v>
      </c>
      <c r="EI60" s="406">
        <v>0</v>
      </c>
      <c r="EJ60" s="127"/>
      <c r="EK60" s="35"/>
      <c r="EL60" s="36"/>
      <c r="EM60" s="37"/>
      <c r="EN60" s="38"/>
      <c r="EO60" s="39"/>
      <c r="EP60" s="40"/>
    </row>
    <row r="61" spans="2:146" s="9" customFormat="1" ht="15.75" customHeight="1" x14ac:dyDescent="0.2">
      <c r="B61" s="125" t="s">
        <v>78</v>
      </c>
      <c r="C61" s="693">
        <v>0</v>
      </c>
      <c r="D61" s="694">
        <v>0</v>
      </c>
      <c r="E61" s="126"/>
      <c r="F61" s="695">
        <v>30</v>
      </c>
      <c r="G61" s="696">
        <v>68</v>
      </c>
      <c r="H61" s="697">
        <v>172</v>
      </c>
      <c r="I61" s="698">
        <v>426</v>
      </c>
      <c r="J61" s="699">
        <v>244</v>
      </c>
      <c r="K61" s="865">
        <v>940</v>
      </c>
      <c r="L61" s="869">
        <v>0</v>
      </c>
      <c r="M61" s="700">
        <v>0</v>
      </c>
      <c r="N61" s="126"/>
      <c r="O61" s="701">
        <v>0</v>
      </c>
      <c r="P61" s="702">
        <v>0</v>
      </c>
      <c r="Q61" s="703">
        <v>137</v>
      </c>
      <c r="R61" s="704">
        <v>337</v>
      </c>
      <c r="S61" s="705">
        <v>184</v>
      </c>
      <c r="T61" s="870">
        <v>658</v>
      </c>
      <c r="U61" s="867">
        <v>0</v>
      </c>
      <c r="V61" s="706">
        <v>0</v>
      </c>
      <c r="W61" s="126"/>
      <c r="X61" s="707">
        <v>0</v>
      </c>
      <c r="Y61" s="708">
        <v>14</v>
      </c>
      <c r="Z61" s="709">
        <v>0</v>
      </c>
      <c r="AA61" s="710">
        <v>5</v>
      </c>
      <c r="AB61" s="711">
        <v>0</v>
      </c>
      <c r="AC61" s="873">
        <v>19</v>
      </c>
      <c r="AD61" s="877">
        <v>0</v>
      </c>
      <c r="AE61" s="712">
        <v>0</v>
      </c>
      <c r="AF61" s="126"/>
      <c r="AG61" s="713">
        <v>0</v>
      </c>
      <c r="AH61" s="714">
        <v>0</v>
      </c>
      <c r="AI61" s="715">
        <v>0</v>
      </c>
      <c r="AJ61" s="716">
        <v>0</v>
      </c>
      <c r="AK61" s="717">
        <v>0</v>
      </c>
      <c r="AL61" s="878">
        <v>0</v>
      </c>
      <c r="AM61" s="875">
        <v>0</v>
      </c>
      <c r="AN61" s="718">
        <v>0</v>
      </c>
      <c r="AO61" s="126"/>
      <c r="AP61" s="719">
        <v>0</v>
      </c>
      <c r="AQ61" s="720">
        <v>0</v>
      </c>
      <c r="AR61" s="721">
        <v>0</v>
      </c>
      <c r="AS61" s="722">
        <v>0</v>
      </c>
      <c r="AT61" s="723">
        <v>0</v>
      </c>
      <c r="AU61" s="881">
        <v>0</v>
      </c>
      <c r="AV61" s="885">
        <v>0</v>
      </c>
      <c r="AW61" s="724">
        <v>0</v>
      </c>
      <c r="AX61" s="127"/>
      <c r="AY61" s="725">
        <v>30</v>
      </c>
      <c r="AZ61" s="726">
        <v>54</v>
      </c>
      <c r="BA61" s="727">
        <v>35</v>
      </c>
      <c r="BB61" s="728">
        <v>84</v>
      </c>
      <c r="BC61" s="729">
        <v>56</v>
      </c>
      <c r="BD61" s="886">
        <v>259</v>
      </c>
      <c r="BE61" s="883">
        <v>0</v>
      </c>
      <c r="BF61" s="730">
        <v>0</v>
      </c>
      <c r="BG61" s="127"/>
      <c r="BH61" s="731">
        <v>0</v>
      </c>
      <c r="BI61" s="732">
        <v>0</v>
      </c>
      <c r="BJ61" s="733">
        <v>0</v>
      </c>
      <c r="BK61" s="734">
        <v>0</v>
      </c>
      <c r="BL61" s="735">
        <v>0</v>
      </c>
      <c r="BM61" s="736">
        <v>0</v>
      </c>
      <c r="BN61" s="737">
        <v>0</v>
      </c>
      <c r="BO61" s="738">
        <v>0</v>
      </c>
      <c r="BP61" s="127"/>
      <c r="BQ61" s="25"/>
      <c r="BR61" s="26"/>
      <c r="BS61" s="27"/>
      <c r="BT61" s="28"/>
      <c r="BU61" s="29"/>
      <c r="BV61" s="889"/>
      <c r="BW61" s="893">
        <v>0</v>
      </c>
      <c r="BX61" s="739">
        <v>0</v>
      </c>
      <c r="BY61" s="127"/>
      <c r="BZ61" s="740">
        <v>31</v>
      </c>
      <c r="CA61" s="741">
        <v>68</v>
      </c>
      <c r="CB61" s="742">
        <v>172</v>
      </c>
      <c r="CC61" s="743">
        <v>428</v>
      </c>
      <c r="CD61" s="744">
        <v>250</v>
      </c>
      <c r="CE61" s="894">
        <v>949</v>
      </c>
      <c r="CF61" s="891">
        <v>0</v>
      </c>
      <c r="CG61" s="745">
        <v>0</v>
      </c>
      <c r="CH61" s="127"/>
      <c r="CI61" s="746">
        <v>0</v>
      </c>
      <c r="CJ61" s="747">
        <v>0</v>
      </c>
      <c r="CK61" s="748">
        <v>137</v>
      </c>
      <c r="CL61" s="749">
        <v>340</v>
      </c>
      <c r="CM61" s="750">
        <v>189</v>
      </c>
      <c r="CN61" s="897">
        <v>666</v>
      </c>
      <c r="CO61" s="901">
        <v>0</v>
      </c>
      <c r="CP61" s="751">
        <v>0</v>
      </c>
      <c r="CQ61" s="127"/>
      <c r="CR61" s="752">
        <v>0</v>
      </c>
      <c r="CS61" s="753">
        <v>14</v>
      </c>
      <c r="CT61" s="754">
        <v>0</v>
      </c>
      <c r="CU61" s="755">
        <v>4</v>
      </c>
      <c r="CV61" s="756">
        <v>0</v>
      </c>
      <c r="CW61" s="902">
        <v>18</v>
      </c>
      <c r="CX61" s="899">
        <v>0</v>
      </c>
      <c r="CY61" s="757">
        <v>0</v>
      </c>
      <c r="CZ61" s="127"/>
      <c r="DA61" s="30"/>
      <c r="DB61" s="31"/>
      <c r="DC61" s="32"/>
      <c r="DD61" s="33"/>
      <c r="DE61" s="34"/>
      <c r="DF61" s="758"/>
      <c r="DG61" s="759">
        <v>0</v>
      </c>
      <c r="DH61" s="760">
        <v>0</v>
      </c>
      <c r="DI61" s="127"/>
      <c r="DJ61" s="761">
        <v>0</v>
      </c>
      <c r="DK61" s="762">
        <v>0</v>
      </c>
      <c r="DL61" s="763">
        <v>0</v>
      </c>
      <c r="DM61" s="764">
        <v>0</v>
      </c>
      <c r="DN61" s="765">
        <v>0</v>
      </c>
      <c r="DO61" s="905">
        <v>0</v>
      </c>
      <c r="DP61" s="909">
        <v>0</v>
      </c>
      <c r="DQ61" s="766">
        <v>0</v>
      </c>
      <c r="DR61" s="127"/>
      <c r="DS61" s="767">
        <v>31</v>
      </c>
      <c r="DT61" s="768">
        <v>54</v>
      </c>
      <c r="DU61" s="769">
        <v>35</v>
      </c>
      <c r="DV61" s="770">
        <v>84</v>
      </c>
      <c r="DW61" s="771">
        <v>57</v>
      </c>
      <c r="DX61" s="910">
        <v>261</v>
      </c>
      <c r="DY61" s="907">
        <v>0</v>
      </c>
      <c r="DZ61" s="772">
        <v>0</v>
      </c>
      <c r="EA61" s="127"/>
      <c r="EB61" s="773">
        <v>0</v>
      </c>
      <c r="EC61" s="774">
        <v>0</v>
      </c>
      <c r="ED61" s="775">
        <v>0</v>
      </c>
      <c r="EE61" s="776">
        <v>0</v>
      </c>
      <c r="EF61" s="777">
        <v>0</v>
      </c>
      <c r="EG61" s="778">
        <v>0</v>
      </c>
      <c r="EH61" s="407">
        <v>0</v>
      </c>
      <c r="EI61" s="406">
        <v>0</v>
      </c>
      <c r="EJ61" s="127"/>
      <c r="EK61" s="35"/>
      <c r="EL61" s="36"/>
      <c r="EM61" s="37"/>
      <c r="EN61" s="38"/>
      <c r="EO61" s="39"/>
      <c r="EP61" s="40"/>
    </row>
    <row r="62" spans="2:146" s="9" customFormat="1" ht="15.75" customHeight="1" x14ac:dyDescent="0.2">
      <c r="B62" s="125" t="s">
        <v>79</v>
      </c>
      <c r="C62" s="693">
        <v>0</v>
      </c>
      <c r="D62" s="694">
        <v>0</v>
      </c>
      <c r="E62" s="126"/>
      <c r="F62" s="695">
        <v>0</v>
      </c>
      <c r="G62" s="696">
        <v>0</v>
      </c>
      <c r="H62" s="697">
        <v>0</v>
      </c>
      <c r="I62" s="698">
        <v>0</v>
      </c>
      <c r="J62" s="699">
        <v>26</v>
      </c>
      <c r="K62" s="865">
        <v>26</v>
      </c>
      <c r="L62" s="869">
        <v>0</v>
      </c>
      <c r="M62" s="700">
        <v>0</v>
      </c>
      <c r="N62" s="126"/>
      <c r="O62" s="701">
        <v>0</v>
      </c>
      <c r="P62" s="702">
        <v>0</v>
      </c>
      <c r="Q62" s="703">
        <v>0</v>
      </c>
      <c r="R62" s="704">
        <v>0</v>
      </c>
      <c r="S62" s="705">
        <v>26</v>
      </c>
      <c r="T62" s="870">
        <v>26</v>
      </c>
      <c r="U62" s="867">
        <v>0</v>
      </c>
      <c r="V62" s="706">
        <v>0</v>
      </c>
      <c r="W62" s="126"/>
      <c r="X62" s="707">
        <v>0</v>
      </c>
      <c r="Y62" s="708">
        <v>0</v>
      </c>
      <c r="Z62" s="709">
        <v>0</v>
      </c>
      <c r="AA62" s="710">
        <v>0</v>
      </c>
      <c r="AB62" s="711">
        <v>0</v>
      </c>
      <c r="AC62" s="873">
        <v>0</v>
      </c>
      <c r="AD62" s="877">
        <v>0</v>
      </c>
      <c r="AE62" s="712">
        <v>0</v>
      </c>
      <c r="AF62" s="126"/>
      <c r="AG62" s="713">
        <v>0</v>
      </c>
      <c r="AH62" s="714">
        <v>0</v>
      </c>
      <c r="AI62" s="715">
        <v>0</v>
      </c>
      <c r="AJ62" s="716">
        <v>0</v>
      </c>
      <c r="AK62" s="717">
        <v>0</v>
      </c>
      <c r="AL62" s="878">
        <v>0</v>
      </c>
      <c r="AM62" s="875">
        <v>0</v>
      </c>
      <c r="AN62" s="718">
        <v>0</v>
      </c>
      <c r="AO62" s="126"/>
      <c r="AP62" s="719">
        <v>0</v>
      </c>
      <c r="AQ62" s="720">
        <v>0</v>
      </c>
      <c r="AR62" s="721">
        <v>0</v>
      </c>
      <c r="AS62" s="722">
        <v>0</v>
      </c>
      <c r="AT62" s="723">
        <v>0</v>
      </c>
      <c r="AU62" s="881">
        <v>0</v>
      </c>
      <c r="AV62" s="885">
        <v>0</v>
      </c>
      <c r="AW62" s="724">
        <v>0</v>
      </c>
      <c r="AX62" s="127"/>
      <c r="AY62" s="725">
        <v>0</v>
      </c>
      <c r="AZ62" s="726">
        <v>0</v>
      </c>
      <c r="BA62" s="727">
        <v>0</v>
      </c>
      <c r="BB62" s="728">
        <v>0</v>
      </c>
      <c r="BC62" s="729">
        <v>0</v>
      </c>
      <c r="BD62" s="886">
        <v>0</v>
      </c>
      <c r="BE62" s="883">
        <v>0</v>
      </c>
      <c r="BF62" s="730">
        <v>0</v>
      </c>
      <c r="BG62" s="127"/>
      <c r="BH62" s="731">
        <v>0</v>
      </c>
      <c r="BI62" s="732">
        <v>0</v>
      </c>
      <c r="BJ62" s="733">
        <v>0</v>
      </c>
      <c r="BK62" s="734">
        <v>0</v>
      </c>
      <c r="BL62" s="735">
        <v>0</v>
      </c>
      <c r="BM62" s="736">
        <v>0</v>
      </c>
      <c r="BN62" s="737">
        <v>0</v>
      </c>
      <c r="BO62" s="738">
        <v>0</v>
      </c>
      <c r="BP62" s="127"/>
      <c r="BQ62" s="25"/>
      <c r="BR62" s="26"/>
      <c r="BS62" s="27"/>
      <c r="BT62" s="28"/>
      <c r="BU62" s="29"/>
      <c r="BV62" s="889"/>
      <c r="BW62" s="893">
        <v>0</v>
      </c>
      <c r="BX62" s="739">
        <v>0</v>
      </c>
      <c r="BY62" s="127"/>
      <c r="BZ62" s="740">
        <v>0</v>
      </c>
      <c r="CA62" s="741">
        <v>0</v>
      </c>
      <c r="CB62" s="742">
        <v>0</v>
      </c>
      <c r="CC62" s="743">
        <v>0</v>
      </c>
      <c r="CD62" s="744">
        <v>29</v>
      </c>
      <c r="CE62" s="894">
        <v>29</v>
      </c>
      <c r="CF62" s="891">
        <v>0</v>
      </c>
      <c r="CG62" s="745">
        <v>0</v>
      </c>
      <c r="CH62" s="127"/>
      <c r="CI62" s="746">
        <v>0</v>
      </c>
      <c r="CJ62" s="747">
        <v>0</v>
      </c>
      <c r="CK62" s="748">
        <v>0</v>
      </c>
      <c r="CL62" s="749">
        <v>0</v>
      </c>
      <c r="CM62" s="750">
        <v>29</v>
      </c>
      <c r="CN62" s="897">
        <v>29</v>
      </c>
      <c r="CO62" s="901">
        <v>0</v>
      </c>
      <c r="CP62" s="751">
        <v>0</v>
      </c>
      <c r="CQ62" s="127"/>
      <c r="CR62" s="752">
        <v>0</v>
      </c>
      <c r="CS62" s="753">
        <v>0</v>
      </c>
      <c r="CT62" s="754">
        <v>0</v>
      </c>
      <c r="CU62" s="755">
        <v>0</v>
      </c>
      <c r="CV62" s="756">
        <v>0</v>
      </c>
      <c r="CW62" s="902">
        <v>0</v>
      </c>
      <c r="CX62" s="899">
        <v>0</v>
      </c>
      <c r="CY62" s="757">
        <v>0</v>
      </c>
      <c r="CZ62" s="127"/>
      <c r="DA62" s="30"/>
      <c r="DB62" s="31"/>
      <c r="DC62" s="32"/>
      <c r="DD62" s="33"/>
      <c r="DE62" s="34"/>
      <c r="DF62" s="758"/>
      <c r="DG62" s="759">
        <v>0</v>
      </c>
      <c r="DH62" s="760">
        <v>0</v>
      </c>
      <c r="DI62" s="127"/>
      <c r="DJ62" s="761">
        <v>0</v>
      </c>
      <c r="DK62" s="762">
        <v>0</v>
      </c>
      <c r="DL62" s="763">
        <v>0</v>
      </c>
      <c r="DM62" s="764">
        <v>0</v>
      </c>
      <c r="DN62" s="765">
        <v>0</v>
      </c>
      <c r="DO62" s="905">
        <v>0</v>
      </c>
      <c r="DP62" s="909">
        <v>0</v>
      </c>
      <c r="DQ62" s="766">
        <v>0</v>
      </c>
      <c r="DR62" s="127"/>
      <c r="DS62" s="767">
        <v>0</v>
      </c>
      <c r="DT62" s="768">
        <v>0</v>
      </c>
      <c r="DU62" s="769">
        <v>0</v>
      </c>
      <c r="DV62" s="770">
        <v>0</v>
      </c>
      <c r="DW62" s="771">
        <v>0</v>
      </c>
      <c r="DX62" s="910">
        <v>0</v>
      </c>
      <c r="DY62" s="907">
        <v>0</v>
      </c>
      <c r="DZ62" s="772">
        <v>0</v>
      </c>
      <c r="EA62" s="127"/>
      <c r="EB62" s="773">
        <v>0</v>
      </c>
      <c r="EC62" s="774">
        <v>0</v>
      </c>
      <c r="ED62" s="775">
        <v>0</v>
      </c>
      <c r="EE62" s="776">
        <v>0</v>
      </c>
      <c r="EF62" s="777">
        <v>0</v>
      </c>
      <c r="EG62" s="778">
        <v>0</v>
      </c>
      <c r="EH62" s="407">
        <v>0</v>
      </c>
      <c r="EI62" s="406">
        <v>0</v>
      </c>
      <c r="EJ62" s="127"/>
      <c r="EK62" s="35"/>
      <c r="EL62" s="36"/>
      <c r="EM62" s="37"/>
      <c r="EN62" s="38"/>
      <c r="EO62" s="39"/>
      <c r="EP62" s="40"/>
    </row>
    <row r="63" spans="2:146" s="9" customFormat="1" ht="15.75" customHeight="1" x14ac:dyDescent="0.2">
      <c r="B63" s="125" t="s">
        <v>80</v>
      </c>
      <c r="C63" s="693">
        <v>0</v>
      </c>
      <c r="D63" s="694">
        <v>7</v>
      </c>
      <c r="E63" s="126"/>
      <c r="F63" s="695">
        <v>33</v>
      </c>
      <c r="G63" s="696">
        <v>110</v>
      </c>
      <c r="H63" s="697">
        <v>268</v>
      </c>
      <c r="I63" s="698">
        <v>153</v>
      </c>
      <c r="J63" s="699">
        <v>232</v>
      </c>
      <c r="K63" s="865">
        <v>803</v>
      </c>
      <c r="L63" s="869">
        <v>0</v>
      </c>
      <c r="M63" s="700">
        <v>0</v>
      </c>
      <c r="N63" s="126"/>
      <c r="O63" s="701">
        <v>0</v>
      </c>
      <c r="P63" s="702">
        <v>0</v>
      </c>
      <c r="Q63" s="703">
        <v>141</v>
      </c>
      <c r="R63" s="704">
        <v>103</v>
      </c>
      <c r="S63" s="705">
        <v>187</v>
      </c>
      <c r="T63" s="870">
        <v>431</v>
      </c>
      <c r="U63" s="867">
        <v>0</v>
      </c>
      <c r="V63" s="706">
        <v>0</v>
      </c>
      <c r="W63" s="126"/>
      <c r="X63" s="707">
        <v>16</v>
      </c>
      <c r="Y63" s="708">
        <v>50</v>
      </c>
      <c r="Z63" s="709">
        <v>48</v>
      </c>
      <c r="AA63" s="710">
        <v>24</v>
      </c>
      <c r="AB63" s="711">
        <v>4</v>
      </c>
      <c r="AC63" s="873">
        <v>142</v>
      </c>
      <c r="AD63" s="877">
        <v>0</v>
      </c>
      <c r="AE63" s="712">
        <v>0</v>
      </c>
      <c r="AF63" s="126"/>
      <c r="AG63" s="713">
        <v>0</v>
      </c>
      <c r="AH63" s="714">
        <v>0</v>
      </c>
      <c r="AI63" s="715">
        <v>0</v>
      </c>
      <c r="AJ63" s="716">
        <v>0</v>
      </c>
      <c r="AK63" s="717">
        <v>0</v>
      </c>
      <c r="AL63" s="878">
        <v>0</v>
      </c>
      <c r="AM63" s="875">
        <v>0</v>
      </c>
      <c r="AN63" s="718">
        <v>0</v>
      </c>
      <c r="AO63" s="126"/>
      <c r="AP63" s="719">
        <v>0</v>
      </c>
      <c r="AQ63" s="720">
        <v>0</v>
      </c>
      <c r="AR63" s="721">
        <v>14</v>
      </c>
      <c r="AS63" s="722">
        <v>12</v>
      </c>
      <c r="AT63" s="723">
        <v>25</v>
      </c>
      <c r="AU63" s="881">
        <v>51</v>
      </c>
      <c r="AV63" s="885">
        <v>0</v>
      </c>
      <c r="AW63" s="724">
        <v>7</v>
      </c>
      <c r="AX63" s="127"/>
      <c r="AY63" s="725">
        <v>17</v>
      </c>
      <c r="AZ63" s="726">
        <v>60</v>
      </c>
      <c r="BA63" s="727">
        <v>63</v>
      </c>
      <c r="BB63" s="728">
        <v>14</v>
      </c>
      <c r="BC63" s="729">
        <v>4</v>
      </c>
      <c r="BD63" s="886">
        <v>165</v>
      </c>
      <c r="BE63" s="883">
        <v>0</v>
      </c>
      <c r="BF63" s="730">
        <v>0</v>
      </c>
      <c r="BG63" s="127"/>
      <c r="BH63" s="731">
        <v>0</v>
      </c>
      <c r="BI63" s="732">
        <v>0</v>
      </c>
      <c r="BJ63" s="733">
        <v>2</v>
      </c>
      <c r="BK63" s="734">
        <v>0</v>
      </c>
      <c r="BL63" s="735">
        <v>0</v>
      </c>
      <c r="BM63" s="736">
        <v>2</v>
      </c>
      <c r="BN63" s="737">
        <v>0</v>
      </c>
      <c r="BO63" s="738">
        <v>0</v>
      </c>
      <c r="BP63" s="127"/>
      <c r="BQ63" s="25"/>
      <c r="BR63" s="26"/>
      <c r="BS63" s="27"/>
      <c r="BT63" s="28"/>
      <c r="BU63" s="29"/>
      <c r="BV63" s="889"/>
      <c r="BW63" s="893">
        <v>0</v>
      </c>
      <c r="BX63" s="739">
        <v>7</v>
      </c>
      <c r="BY63" s="127"/>
      <c r="BZ63" s="740">
        <v>33</v>
      </c>
      <c r="CA63" s="741">
        <v>105</v>
      </c>
      <c r="CB63" s="742">
        <v>265</v>
      </c>
      <c r="CC63" s="743">
        <v>164</v>
      </c>
      <c r="CD63" s="744">
        <v>252</v>
      </c>
      <c r="CE63" s="894">
        <v>826</v>
      </c>
      <c r="CF63" s="891">
        <v>0</v>
      </c>
      <c r="CG63" s="745">
        <v>0</v>
      </c>
      <c r="CH63" s="127"/>
      <c r="CI63" s="746">
        <v>0</v>
      </c>
      <c r="CJ63" s="747">
        <v>0</v>
      </c>
      <c r="CK63" s="748">
        <v>141</v>
      </c>
      <c r="CL63" s="749">
        <v>114</v>
      </c>
      <c r="CM63" s="750">
        <v>198</v>
      </c>
      <c r="CN63" s="897">
        <v>453</v>
      </c>
      <c r="CO63" s="901">
        <v>0</v>
      </c>
      <c r="CP63" s="751">
        <v>0</v>
      </c>
      <c r="CQ63" s="127"/>
      <c r="CR63" s="752">
        <v>16</v>
      </c>
      <c r="CS63" s="753">
        <v>45</v>
      </c>
      <c r="CT63" s="754">
        <v>43</v>
      </c>
      <c r="CU63" s="755">
        <v>24</v>
      </c>
      <c r="CV63" s="756">
        <v>4</v>
      </c>
      <c r="CW63" s="902">
        <v>132</v>
      </c>
      <c r="CX63" s="899">
        <v>0</v>
      </c>
      <c r="CY63" s="757">
        <v>0</v>
      </c>
      <c r="CZ63" s="127"/>
      <c r="DA63" s="30"/>
      <c r="DB63" s="31"/>
      <c r="DC63" s="32"/>
      <c r="DD63" s="33"/>
      <c r="DE63" s="34"/>
      <c r="DF63" s="758"/>
      <c r="DG63" s="759">
        <v>0</v>
      </c>
      <c r="DH63" s="760">
        <v>0</v>
      </c>
      <c r="DI63" s="127"/>
      <c r="DJ63" s="761">
        <v>0</v>
      </c>
      <c r="DK63" s="762">
        <v>0</v>
      </c>
      <c r="DL63" s="763">
        <v>15</v>
      </c>
      <c r="DM63" s="764">
        <v>12</v>
      </c>
      <c r="DN63" s="765">
        <v>34</v>
      </c>
      <c r="DO63" s="905">
        <v>61</v>
      </c>
      <c r="DP63" s="909">
        <v>0</v>
      </c>
      <c r="DQ63" s="766">
        <v>7</v>
      </c>
      <c r="DR63" s="127"/>
      <c r="DS63" s="767">
        <v>17</v>
      </c>
      <c r="DT63" s="768">
        <v>60</v>
      </c>
      <c r="DU63" s="769">
        <v>64</v>
      </c>
      <c r="DV63" s="770">
        <v>14</v>
      </c>
      <c r="DW63" s="771">
        <v>4</v>
      </c>
      <c r="DX63" s="910">
        <v>166</v>
      </c>
      <c r="DY63" s="907">
        <v>0</v>
      </c>
      <c r="DZ63" s="772">
        <v>0</v>
      </c>
      <c r="EA63" s="127"/>
      <c r="EB63" s="773">
        <v>0</v>
      </c>
      <c r="EC63" s="774">
        <v>0</v>
      </c>
      <c r="ED63" s="775">
        <v>2</v>
      </c>
      <c r="EE63" s="776">
        <v>0</v>
      </c>
      <c r="EF63" s="777">
        <v>0</v>
      </c>
      <c r="EG63" s="778">
        <v>2</v>
      </c>
      <c r="EH63" s="407">
        <v>0</v>
      </c>
      <c r="EI63" s="406">
        <v>0</v>
      </c>
      <c r="EJ63" s="127"/>
      <c r="EK63" s="35"/>
      <c r="EL63" s="36"/>
      <c r="EM63" s="37"/>
      <c r="EN63" s="38"/>
      <c r="EO63" s="39"/>
      <c r="EP63" s="40"/>
    </row>
    <row r="64" spans="2:146" s="9" customFormat="1" ht="15.75" customHeight="1" x14ac:dyDescent="0.2">
      <c r="B64" s="125" t="s">
        <v>81</v>
      </c>
      <c r="C64" s="693">
        <v>0</v>
      </c>
      <c r="D64" s="694">
        <v>0</v>
      </c>
      <c r="E64" s="126"/>
      <c r="F64" s="695">
        <v>5</v>
      </c>
      <c r="G64" s="696">
        <v>7</v>
      </c>
      <c r="H64" s="697">
        <v>86</v>
      </c>
      <c r="I64" s="698">
        <v>216</v>
      </c>
      <c r="J64" s="699">
        <v>38</v>
      </c>
      <c r="K64" s="865">
        <v>352</v>
      </c>
      <c r="L64" s="869">
        <v>0</v>
      </c>
      <c r="M64" s="700">
        <v>0</v>
      </c>
      <c r="N64" s="126"/>
      <c r="O64" s="701">
        <v>0</v>
      </c>
      <c r="P64" s="702">
        <v>0</v>
      </c>
      <c r="Q64" s="703">
        <v>78</v>
      </c>
      <c r="R64" s="704">
        <v>202</v>
      </c>
      <c r="S64" s="705">
        <v>38</v>
      </c>
      <c r="T64" s="870">
        <v>318</v>
      </c>
      <c r="U64" s="867">
        <v>0</v>
      </c>
      <c r="V64" s="706">
        <v>0</v>
      </c>
      <c r="W64" s="126"/>
      <c r="X64" s="707">
        <v>5</v>
      </c>
      <c r="Y64" s="708">
        <v>0</v>
      </c>
      <c r="Z64" s="709">
        <v>0</v>
      </c>
      <c r="AA64" s="710">
        <v>0</v>
      </c>
      <c r="AB64" s="711">
        <v>0</v>
      </c>
      <c r="AC64" s="873">
        <v>5</v>
      </c>
      <c r="AD64" s="877">
        <v>0</v>
      </c>
      <c r="AE64" s="712">
        <v>0</v>
      </c>
      <c r="AF64" s="126"/>
      <c r="AG64" s="713">
        <v>0</v>
      </c>
      <c r="AH64" s="714">
        <v>0</v>
      </c>
      <c r="AI64" s="715">
        <v>0</v>
      </c>
      <c r="AJ64" s="716">
        <v>0</v>
      </c>
      <c r="AK64" s="717">
        <v>0</v>
      </c>
      <c r="AL64" s="878">
        <v>0</v>
      </c>
      <c r="AM64" s="875">
        <v>0</v>
      </c>
      <c r="AN64" s="718">
        <v>0</v>
      </c>
      <c r="AO64" s="126"/>
      <c r="AP64" s="719">
        <v>0</v>
      </c>
      <c r="AQ64" s="720">
        <v>0</v>
      </c>
      <c r="AR64" s="721">
        <v>0</v>
      </c>
      <c r="AS64" s="722">
        <v>0</v>
      </c>
      <c r="AT64" s="723">
        <v>0</v>
      </c>
      <c r="AU64" s="881">
        <v>0</v>
      </c>
      <c r="AV64" s="885">
        <v>0</v>
      </c>
      <c r="AW64" s="724">
        <v>0</v>
      </c>
      <c r="AX64" s="127"/>
      <c r="AY64" s="725">
        <v>0</v>
      </c>
      <c r="AZ64" s="726">
        <v>7</v>
      </c>
      <c r="BA64" s="727">
        <v>8</v>
      </c>
      <c r="BB64" s="728">
        <v>14</v>
      </c>
      <c r="BC64" s="729">
        <v>0</v>
      </c>
      <c r="BD64" s="886">
        <v>29</v>
      </c>
      <c r="BE64" s="883">
        <v>0</v>
      </c>
      <c r="BF64" s="730">
        <v>0</v>
      </c>
      <c r="BG64" s="127"/>
      <c r="BH64" s="731">
        <v>0</v>
      </c>
      <c r="BI64" s="732">
        <v>0</v>
      </c>
      <c r="BJ64" s="733">
        <v>0</v>
      </c>
      <c r="BK64" s="734">
        <v>0</v>
      </c>
      <c r="BL64" s="735">
        <v>0</v>
      </c>
      <c r="BM64" s="736">
        <v>0</v>
      </c>
      <c r="BN64" s="737">
        <v>0</v>
      </c>
      <c r="BO64" s="738">
        <v>0</v>
      </c>
      <c r="BP64" s="127"/>
      <c r="BQ64" s="25"/>
      <c r="BR64" s="26"/>
      <c r="BS64" s="27"/>
      <c r="BT64" s="28"/>
      <c r="BU64" s="29"/>
      <c r="BV64" s="889"/>
      <c r="BW64" s="893">
        <v>0</v>
      </c>
      <c r="BX64" s="739">
        <v>0</v>
      </c>
      <c r="BY64" s="127"/>
      <c r="BZ64" s="740">
        <v>5</v>
      </c>
      <c r="CA64" s="741">
        <v>7</v>
      </c>
      <c r="CB64" s="742">
        <v>87</v>
      </c>
      <c r="CC64" s="743">
        <v>217</v>
      </c>
      <c r="CD64" s="744">
        <v>39</v>
      </c>
      <c r="CE64" s="894">
        <v>355</v>
      </c>
      <c r="CF64" s="891">
        <v>0</v>
      </c>
      <c r="CG64" s="745">
        <v>0</v>
      </c>
      <c r="CH64" s="127"/>
      <c r="CI64" s="746">
        <v>0</v>
      </c>
      <c r="CJ64" s="747">
        <v>0</v>
      </c>
      <c r="CK64" s="748">
        <v>79</v>
      </c>
      <c r="CL64" s="749">
        <v>203</v>
      </c>
      <c r="CM64" s="750">
        <v>39</v>
      </c>
      <c r="CN64" s="897">
        <v>321</v>
      </c>
      <c r="CO64" s="901">
        <v>0</v>
      </c>
      <c r="CP64" s="751">
        <v>0</v>
      </c>
      <c r="CQ64" s="127"/>
      <c r="CR64" s="752">
        <v>5</v>
      </c>
      <c r="CS64" s="753">
        <v>0</v>
      </c>
      <c r="CT64" s="754">
        <v>0</v>
      </c>
      <c r="CU64" s="755">
        <v>0</v>
      </c>
      <c r="CV64" s="756">
        <v>0</v>
      </c>
      <c r="CW64" s="902">
        <v>5</v>
      </c>
      <c r="CX64" s="899">
        <v>0</v>
      </c>
      <c r="CY64" s="757">
        <v>0</v>
      </c>
      <c r="CZ64" s="127"/>
      <c r="DA64" s="30"/>
      <c r="DB64" s="31"/>
      <c r="DC64" s="32"/>
      <c r="DD64" s="33"/>
      <c r="DE64" s="34"/>
      <c r="DF64" s="758"/>
      <c r="DG64" s="759">
        <v>0</v>
      </c>
      <c r="DH64" s="760">
        <v>0</v>
      </c>
      <c r="DI64" s="127"/>
      <c r="DJ64" s="761">
        <v>0</v>
      </c>
      <c r="DK64" s="762">
        <v>0</v>
      </c>
      <c r="DL64" s="763">
        <v>0</v>
      </c>
      <c r="DM64" s="764">
        <v>0</v>
      </c>
      <c r="DN64" s="765">
        <v>0</v>
      </c>
      <c r="DO64" s="905">
        <v>0</v>
      </c>
      <c r="DP64" s="909">
        <v>0</v>
      </c>
      <c r="DQ64" s="766">
        <v>0</v>
      </c>
      <c r="DR64" s="127"/>
      <c r="DS64" s="767">
        <v>0</v>
      </c>
      <c r="DT64" s="768">
        <v>7</v>
      </c>
      <c r="DU64" s="769">
        <v>8</v>
      </c>
      <c r="DV64" s="770">
        <v>14</v>
      </c>
      <c r="DW64" s="771">
        <v>0</v>
      </c>
      <c r="DX64" s="910">
        <v>29</v>
      </c>
      <c r="DY64" s="907">
        <v>0</v>
      </c>
      <c r="DZ64" s="772">
        <v>0</v>
      </c>
      <c r="EA64" s="127"/>
      <c r="EB64" s="773">
        <v>0</v>
      </c>
      <c r="EC64" s="774">
        <v>0</v>
      </c>
      <c r="ED64" s="775">
        <v>0</v>
      </c>
      <c r="EE64" s="776">
        <v>0</v>
      </c>
      <c r="EF64" s="777">
        <v>0</v>
      </c>
      <c r="EG64" s="778">
        <v>0</v>
      </c>
      <c r="EH64" s="407">
        <v>0</v>
      </c>
      <c r="EI64" s="406">
        <v>0</v>
      </c>
      <c r="EJ64" s="127"/>
      <c r="EK64" s="35"/>
      <c r="EL64" s="36"/>
      <c r="EM64" s="37"/>
      <c r="EN64" s="38"/>
      <c r="EO64" s="39"/>
      <c r="EP64" s="40"/>
    </row>
    <row r="65" spans="2:146" s="9" customFormat="1" ht="15.75" customHeight="1" x14ac:dyDescent="0.2">
      <c r="B65" s="125" t="s">
        <v>82</v>
      </c>
      <c r="C65" s="693">
        <v>0</v>
      </c>
      <c r="D65" s="694">
        <v>0</v>
      </c>
      <c r="E65" s="126"/>
      <c r="F65" s="695">
        <v>4</v>
      </c>
      <c r="G65" s="696">
        <v>27</v>
      </c>
      <c r="H65" s="697">
        <v>157</v>
      </c>
      <c r="I65" s="698">
        <v>53</v>
      </c>
      <c r="J65" s="699">
        <v>64</v>
      </c>
      <c r="K65" s="865">
        <v>305</v>
      </c>
      <c r="L65" s="869">
        <v>0</v>
      </c>
      <c r="M65" s="700">
        <v>0</v>
      </c>
      <c r="N65" s="126"/>
      <c r="O65" s="701">
        <v>0</v>
      </c>
      <c r="P65" s="702">
        <v>17</v>
      </c>
      <c r="Q65" s="703">
        <v>152</v>
      </c>
      <c r="R65" s="704">
        <v>50</v>
      </c>
      <c r="S65" s="705">
        <v>63</v>
      </c>
      <c r="T65" s="870">
        <v>282</v>
      </c>
      <c r="U65" s="867">
        <v>0</v>
      </c>
      <c r="V65" s="706">
        <v>0</v>
      </c>
      <c r="W65" s="126"/>
      <c r="X65" s="707">
        <v>0</v>
      </c>
      <c r="Y65" s="708">
        <v>0</v>
      </c>
      <c r="Z65" s="709">
        <v>0</v>
      </c>
      <c r="AA65" s="710">
        <v>0</v>
      </c>
      <c r="AB65" s="711">
        <v>0</v>
      </c>
      <c r="AC65" s="873">
        <v>0</v>
      </c>
      <c r="AD65" s="877">
        <v>0</v>
      </c>
      <c r="AE65" s="712">
        <v>0</v>
      </c>
      <c r="AF65" s="126"/>
      <c r="AG65" s="713">
        <v>0</v>
      </c>
      <c r="AH65" s="714">
        <v>0</v>
      </c>
      <c r="AI65" s="715">
        <v>0</v>
      </c>
      <c r="AJ65" s="716">
        <v>0</v>
      </c>
      <c r="AK65" s="717">
        <v>0</v>
      </c>
      <c r="AL65" s="878">
        <v>0</v>
      </c>
      <c r="AM65" s="875">
        <v>0</v>
      </c>
      <c r="AN65" s="718">
        <v>0</v>
      </c>
      <c r="AO65" s="126"/>
      <c r="AP65" s="719">
        <v>0</v>
      </c>
      <c r="AQ65" s="720">
        <v>0</v>
      </c>
      <c r="AR65" s="721">
        <v>0</v>
      </c>
      <c r="AS65" s="722">
        <v>0</v>
      </c>
      <c r="AT65" s="723">
        <v>0</v>
      </c>
      <c r="AU65" s="881">
        <v>0</v>
      </c>
      <c r="AV65" s="885">
        <v>0</v>
      </c>
      <c r="AW65" s="724">
        <v>0</v>
      </c>
      <c r="AX65" s="127"/>
      <c r="AY65" s="725">
        <v>4</v>
      </c>
      <c r="AZ65" s="726">
        <v>10</v>
      </c>
      <c r="BA65" s="727">
        <v>5</v>
      </c>
      <c r="BB65" s="728">
        <v>3</v>
      </c>
      <c r="BC65" s="729">
        <v>1</v>
      </c>
      <c r="BD65" s="886">
        <v>23</v>
      </c>
      <c r="BE65" s="883">
        <v>0</v>
      </c>
      <c r="BF65" s="730">
        <v>0</v>
      </c>
      <c r="BG65" s="127"/>
      <c r="BH65" s="731">
        <v>0</v>
      </c>
      <c r="BI65" s="732">
        <v>0</v>
      </c>
      <c r="BJ65" s="733">
        <v>0</v>
      </c>
      <c r="BK65" s="734">
        <v>0</v>
      </c>
      <c r="BL65" s="735">
        <v>0</v>
      </c>
      <c r="BM65" s="736">
        <v>0</v>
      </c>
      <c r="BN65" s="737">
        <v>0</v>
      </c>
      <c r="BO65" s="738">
        <v>0</v>
      </c>
      <c r="BP65" s="127"/>
      <c r="BQ65" s="25"/>
      <c r="BR65" s="26"/>
      <c r="BS65" s="27"/>
      <c r="BT65" s="28"/>
      <c r="BU65" s="29"/>
      <c r="BV65" s="889"/>
      <c r="BW65" s="893">
        <v>0</v>
      </c>
      <c r="BX65" s="739">
        <v>0</v>
      </c>
      <c r="BY65" s="127"/>
      <c r="BZ65" s="740">
        <v>4</v>
      </c>
      <c r="CA65" s="741">
        <v>27</v>
      </c>
      <c r="CB65" s="742">
        <v>157</v>
      </c>
      <c r="CC65" s="743">
        <v>53</v>
      </c>
      <c r="CD65" s="744">
        <v>64</v>
      </c>
      <c r="CE65" s="894">
        <v>305</v>
      </c>
      <c r="CF65" s="891">
        <v>0</v>
      </c>
      <c r="CG65" s="745">
        <v>0</v>
      </c>
      <c r="CH65" s="127"/>
      <c r="CI65" s="746">
        <v>0</v>
      </c>
      <c r="CJ65" s="747">
        <v>17</v>
      </c>
      <c r="CK65" s="748">
        <v>152</v>
      </c>
      <c r="CL65" s="749">
        <v>50</v>
      </c>
      <c r="CM65" s="750">
        <v>63</v>
      </c>
      <c r="CN65" s="897">
        <v>282</v>
      </c>
      <c r="CO65" s="901">
        <v>0</v>
      </c>
      <c r="CP65" s="751">
        <v>0</v>
      </c>
      <c r="CQ65" s="127"/>
      <c r="CR65" s="752">
        <v>0</v>
      </c>
      <c r="CS65" s="753">
        <v>0</v>
      </c>
      <c r="CT65" s="754">
        <v>0</v>
      </c>
      <c r="CU65" s="755">
        <v>0</v>
      </c>
      <c r="CV65" s="756">
        <v>0</v>
      </c>
      <c r="CW65" s="902">
        <v>0</v>
      </c>
      <c r="CX65" s="899">
        <v>0</v>
      </c>
      <c r="CY65" s="757">
        <v>0</v>
      </c>
      <c r="CZ65" s="127"/>
      <c r="DA65" s="30"/>
      <c r="DB65" s="31"/>
      <c r="DC65" s="32"/>
      <c r="DD65" s="33"/>
      <c r="DE65" s="34"/>
      <c r="DF65" s="758"/>
      <c r="DG65" s="759">
        <v>0</v>
      </c>
      <c r="DH65" s="760">
        <v>0</v>
      </c>
      <c r="DI65" s="127"/>
      <c r="DJ65" s="761">
        <v>0</v>
      </c>
      <c r="DK65" s="762">
        <v>0</v>
      </c>
      <c r="DL65" s="763">
        <v>0</v>
      </c>
      <c r="DM65" s="764">
        <v>0</v>
      </c>
      <c r="DN65" s="765">
        <v>0</v>
      </c>
      <c r="DO65" s="905">
        <v>0</v>
      </c>
      <c r="DP65" s="909">
        <v>0</v>
      </c>
      <c r="DQ65" s="766">
        <v>0</v>
      </c>
      <c r="DR65" s="127"/>
      <c r="DS65" s="767">
        <v>4</v>
      </c>
      <c r="DT65" s="768">
        <v>10</v>
      </c>
      <c r="DU65" s="769">
        <v>5</v>
      </c>
      <c r="DV65" s="770">
        <v>3</v>
      </c>
      <c r="DW65" s="771">
        <v>1</v>
      </c>
      <c r="DX65" s="910">
        <v>23</v>
      </c>
      <c r="DY65" s="907">
        <v>0</v>
      </c>
      <c r="DZ65" s="772">
        <v>0</v>
      </c>
      <c r="EA65" s="127"/>
      <c r="EB65" s="773">
        <v>0</v>
      </c>
      <c r="EC65" s="774">
        <v>0</v>
      </c>
      <c r="ED65" s="775">
        <v>0</v>
      </c>
      <c r="EE65" s="776">
        <v>0</v>
      </c>
      <c r="EF65" s="777">
        <v>0</v>
      </c>
      <c r="EG65" s="778">
        <v>0</v>
      </c>
      <c r="EH65" s="407">
        <v>0</v>
      </c>
      <c r="EI65" s="406">
        <v>0</v>
      </c>
      <c r="EJ65" s="127"/>
      <c r="EK65" s="35"/>
      <c r="EL65" s="36"/>
      <c r="EM65" s="37"/>
      <c r="EN65" s="38"/>
      <c r="EO65" s="39"/>
      <c r="EP65" s="40"/>
    </row>
    <row r="66" spans="2:146" s="9" customFormat="1" ht="15.75" customHeight="1" x14ac:dyDescent="0.2">
      <c r="B66" s="125" t="s">
        <v>83</v>
      </c>
      <c r="C66" s="693">
        <v>0</v>
      </c>
      <c r="D66" s="694">
        <v>0</v>
      </c>
      <c r="E66" s="126"/>
      <c r="F66" s="695">
        <v>1</v>
      </c>
      <c r="G66" s="696">
        <v>0</v>
      </c>
      <c r="H66" s="697">
        <v>0</v>
      </c>
      <c r="I66" s="698">
        <v>0</v>
      </c>
      <c r="J66" s="699">
        <v>0</v>
      </c>
      <c r="K66" s="865">
        <v>1</v>
      </c>
      <c r="L66" s="869">
        <v>0</v>
      </c>
      <c r="M66" s="700">
        <v>0</v>
      </c>
      <c r="N66" s="126"/>
      <c r="O66" s="701">
        <v>0</v>
      </c>
      <c r="P66" s="702">
        <v>0</v>
      </c>
      <c r="Q66" s="703">
        <v>0</v>
      </c>
      <c r="R66" s="704">
        <v>0</v>
      </c>
      <c r="S66" s="705">
        <v>0</v>
      </c>
      <c r="T66" s="870">
        <v>0</v>
      </c>
      <c r="U66" s="867">
        <v>0</v>
      </c>
      <c r="V66" s="706">
        <v>0</v>
      </c>
      <c r="W66" s="126"/>
      <c r="X66" s="707">
        <v>0</v>
      </c>
      <c r="Y66" s="708">
        <v>0</v>
      </c>
      <c r="Z66" s="709">
        <v>0</v>
      </c>
      <c r="AA66" s="710">
        <v>0</v>
      </c>
      <c r="AB66" s="711">
        <v>0</v>
      </c>
      <c r="AC66" s="873">
        <v>0</v>
      </c>
      <c r="AD66" s="877">
        <v>0</v>
      </c>
      <c r="AE66" s="712">
        <v>0</v>
      </c>
      <c r="AF66" s="126"/>
      <c r="AG66" s="713">
        <v>0</v>
      </c>
      <c r="AH66" s="714">
        <v>0</v>
      </c>
      <c r="AI66" s="715">
        <v>0</v>
      </c>
      <c r="AJ66" s="716">
        <v>0</v>
      </c>
      <c r="AK66" s="717">
        <v>0</v>
      </c>
      <c r="AL66" s="878">
        <v>0</v>
      </c>
      <c r="AM66" s="875">
        <v>0</v>
      </c>
      <c r="AN66" s="718">
        <v>0</v>
      </c>
      <c r="AO66" s="126"/>
      <c r="AP66" s="719">
        <v>0</v>
      </c>
      <c r="AQ66" s="720">
        <v>0</v>
      </c>
      <c r="AR66" s="721">
        <v>0</v>
      </c>
      <c r="AS66" s="722">
        <v>0</v>
      </c>
      <c r="AT66" s="723">
        <v>0</v>
      </c>
      <c r="AU66" s="881">
        <v>0</v>
      </c>
      <c r="AV66" s="885">
        <v>0</v>
      </c>
      <c r="AW66" s="724">
        <v>0</v>
      </c>
      <c r="AX66" s="127"/>
      <c r="AY66" s="725">
        <v>1</v>
      </c>
      <c r="AZ66" s="726">
        <v>0</v>
      </c>
      <c r="BA66" s="727">
        <v>0</v>
      </c>
      <c r="BB66" s="728">
        <v>0</v>
      </c>
      <c r="BC66" s="729">
        <v>0</v>
      </c>
      <c r="BD66" s="886">
        <v>1</v>
      </c>
      <c r="BE66" s="883">
        <v>0</v>
      </c>
      <c r="BF66" s="730">
        <v>0</v>
      </c>
      <c r="BG66" s="127"/>
      <c r="BH66" s="731">
        <v>0</v>
      </c>
      <c r="BI66" s="732">
        <v>0</v>
      </c>
      <c r="BJ66" s="733">
        <v>0</v>
      </c>
      <c r="BK66" s="734">
        <v>0</v>
      </c>
      <c r="BL66" s="735">
        <v>0</v>
      </c>
      <c r="BM66" s="736">
        <v>0</v>
      </c>
      <c r="BN66" s="737">
        <v>0</v>
      </c>
      <c r="BO66" s="738">
        <v>0</v>
      </c>
      <c r="BP66" s="127"/>
      <c r="BQ66" s="25"/>
      <c r="BR66" s="26"/>
      <c r="BS66" s="27"/>
      <c r="BT66" s="28"/>
      <c r="BU66" s="29"/>
      <c r="BV66" s="889"/>
      <c r="BW66" s="893">
        <v>0</v>
      </c>
      <c r="BX66" s="739">
        <v>0</v>
      </c>
      <c r="BY66" s="127"/>
      <c r="BZ66" s="740">
        <v>1</v>
      </c>
      <c r="CA66" s="741">
        <v>0</v>
      </c>
      <c r="CB66" s="742">
        <v>0</v>
      </c>
      <c r="CC66" s="743">
        <v>0</v>
      </c>
      <c r="CD66" s="744">
        <v>0</v>
      </c>
      <c r="CE66" s="894">
        <v>1</v>
      </c>
      <c r="CF66" s="891">
        <v>0</v>
      </c>
      <c r="CG66" s="745">
        <v>0</v>
      </c>
      <c r="CH66" s="127"/>
      <c r="CI66" s="746">
        <v>0</v>
      </c>
      <c r="CJ66" s="747">
        <v>0</v>
      </c>
      <c r="CK66" s="748">
        <v>0</v>
      </c>
      <c r="CL66" s="749">
        <v>0</v>
      </c>
      <c r="CM66" s="750">
        <v>0</v>
      </c>
      <c r="CN66" s="897">
        <v>0</v>
      </c>
      <c r="CO66" s="901">
        <v>0</v>
      </c>
      <c r="CP66" s="751">
        <v>0</v>
      </c>
      <c r="CQ66" s="127"/>
      <c r="CR66" s="752">
        <v>0</v>
      </c>
      <c r="CS66" s="753">
        <v>0</v>
      </c>
      <c r="CT66" s="754">
        <v>0</v>
      </c>
      <c r="CU66" s="755">
        <v>0</v>
      </c>
      <c r="CV66" s="756">
        <v>0</v>
      </c>
      <c r="CW66" s="902">
        <v>0</v>
      </c>
      <c r="CX66" s="899">
        <v>0</v>
      </c>
      <c r="CY66" s="757">
        <v>0</v>
      </c>
      <c r="CZ66" s="127"/>
      <c r="DA66" s="30"/>
      <c r="DB66" s="31"/>
      <c r="DC66" s="32"/>
      <c r="DD66" s="33"/>
      <c r="DE66" s="34"/>
      <c r="DF66" s="758"/>
      <c r="DG66" s="759">
        <v>0</v>
      </c>
      <c r="DH66" s="760">
        <v>0</v>
      </c>
      <c r="DI66" s="127"/>
      <c r="DJ66" s="761">
        <v>0</v>
      </c>
      <c r="DK66" s="762">
        <v>0</v>
      </c>
      <c r="DL66" s="763">
        <v>0</v>
      </c>
      <c r="DM66" s="764">
        <v>0</v>
      </c>
      <c r="DN66" s="765">
        <v>0</v>
      </c>
      <c r="DO66" s="905">
        <v>0</v>
      </c>
      <c r="DP66" s="909">
        <v>0</v>
      </c>
      <c r="DQ66" s="766">
        <v>0</v>
      </c>
      <c r="DR66" s="127"/>
      <c r="DS66" s="767">
        <v>1</v>
      </c>
      <c r="DT66" s="768">
        <v>0</v>
      </c>
      <c r="DU66" s="769">
        <v>0</v>
      </c>
      <c r="DV66" s="770">
        <v>0</v>
      </c>
      <c r="DW66" s="771">
        <v>0</v>
      </c>
      <c r="DX66" s="910">
        <v>1</v>
      </c>
      <c r="DY66" s="907">
        <v>0</v>
      </c>
      <c r="DZ66" s="772">
        <v>0</v>
      </c>
      <c r="EA66" s="127"/>
      <c r="EB66" s="773">
        <v>0</v>
      </c>
      <c r="EC66" s="774">
        <v>0</v>
      </c>
      <c r="ED66" s="775">
        <v>0</v>
      </c>
      <c r="EE66" s="776">
        <v>0</v>
      </c>
      <c r="EF66" s="777">
        <v>0</v>
      </c>
      <c r="EG66" s="778">
        <v>0</v>
      </c>
      <c r="EH66" s="407">
        <v>0</v>
      </c>
      <c r="EI66" s="406">
        <v>0</v>
      </c>
      <c r="EJ66" s="127"/>
      <c r="EK66" s="35"/>
      <c r="EL66" s="36"/>
      <c r="EM66" s="37"/>
      <c r="EN66" s="38"/>
      <c r="EO66" s="39"/>
      <c r="EP66" s="40"/>
    </row>
    <row r="67" spans="2:146" s="9" customFormat="1" ht="15.75" customHeight="1" x14ac:dyDescent="0.2">
      <c r="B67" s="125" t="s">
        <v>84</v>
      </c>
      <c r="C67" s="693">
        <v>16</v>
      </c>
      <c r="D67" s="694">
        <v>6</v>
      </c>
      <c r="E67" s="126"/>
      <c r="F67" s="695">
        <v>40</v>
      </c>
      <c r="G67" s="696">
        <v>129</v>
      </c>
      <c r="H67" s="697">
        <v>243</v>
      </c>
      <c r="I67" s="698">
        <v>382</v>
      </c>
      <c r="J67" s="699">
        <v>477</v>
      </c>
      <c r="K67" s="865">
        <v>1293</v>
      </c>
      <c r="L67" s="869">
        <v>0</v>
      </c>
      <c r="M67" s="700">
        <v>0</v>
      </c>
      <c r="N67" s="126"/>
      <c r="O67" s="701">
        <v>8</v>
      </c>
      <c r="P67" s="702">
        <v>39</v>
      </c>
      <c r="Q67" s="703">
        <v>161</v>
      </c>
      <c r="R67" s="704">
        <v>326</v>
      </c>
      <c r="S67" s="705">
        <v>409</v>
      </c>
      <c r="T67" s="870">
        <v>943</v>
      </c>
      <c r="U67" s="867">
        <v>0</v>
      </c>
      <c r="V67" s="706">
        <v>0</v>
      </c>
      <c r="W67" s="126"/>
      <c r="X67" s="707">
        <v>0</v>
      </c>
      <c r="Y67" s="708">
        <v>12</v>
      </c>
      <c r="Z67" s="709">
        <v>13</v>
      </c>
      <c r="AA67" s="710">
        <v>12</v>
      </c>
      <c r="AB67" s="711">
        <v>12</v>
      </c>
      <c r="AC67" s="873">
        <v>49</v>
      </c>
      <c r="AD67" s="877">
        <v>0</v>
      </c>
      <c r="AE67" s="712">
        <v>0</v>
      </c>
      <c r="AF67" s="126"/>
      <c r="AG67" s="713">
        <v>0</v>
      </c>
      <c r="AH67" s="714">
        <v>0</v>
      </c>
      <c r="AI67" s="715">
        <v>0</v>
      </c>
      <c r="AJ67" s="716">
        <v>0</v>
      </c>
      <c r="AK67" s="717">
        <v>0</v>
      </c>
      <c r="AL67" s="878">
        <v>0</v>
      </c>
      <c r="AM67" s="875">
        <v>0</v>
      </c>
      <c r="AN67" s="718">
        <v>0</v>
      </c>
      <c r="AO67" s="126"/>
      <c r="AP67" s="719">
        <v>0</v>
      </c>
      <c r="AQ67" s="720">
        <v>0</v>
      </c>
      <c r="AR67" s="721">
        <v>0</v>
      </c>
      <c r="AS67" s="722">
        <v>0</v>
      </c>
      <c r="AT67" s="723">
        <v>0</v>
      </c>
      <c r="AU67" s="881">
        <v>0</v>
      </c>
      <c r="AV67" s="885">
        <v>16</v>
      </c>
      <c r="AW67" s="724">
        <v>6</v>
      </c>
      <c r="AX67" s="127"/>
      <c r="AY67" s="725">
        <v>32</v>
      </c>
      <c r="AZ67" s="726">
        <v>78</v>
      </c>
      <c r="BA67" s="727">
        <v>69</v>
      </c>
      <c r="BB67" s="728">
        <v>33</v>
      </c>
      <c r="BC67" s="729">
        <v>56</v>
      </c>
      <c r="BD67" s="886">
        <v>290</v>
      </c>
      <c r="BE67" s="883">
        <v>0</v>
      </c>
      <c r="BF67" s="730">
        <v>0</v>
      </c>
      <c r="BG67" s="127"/>
      <c r="BH67" s="731">
        <v>0</v>
      </c>
      <c r="BI67" s="732">
        <v>0</v>
      </c>
      <c r="BJ67" s="733">
        <v>0</v>
      </c>
      <c r="BK67" s="734">
        <v>0</v>
      </c>
      <c r="BL67" s="735">
        <v>0</v>
      </c>
      <c r="BM67" s="736">
        <v>0</v>
      </c>
      <c r="BN67" s="737">
        <v>0</v>
      </c>
      <c r="BO67" s="738">
        <v>0</v>
      </c>
      <c r="BP67" s="127"/>
      <c r="BQ67" s="25"/>
      <c r="BR67" s="26"/>
      <c r="BS67" s="27"/>
      <c r="BT67" s="28"/>
      <c r="BU67" s="29"/>
      <c r="BV67" s="889"/>
      <c r="BW67" s="893">
        <v>16</v>
      </c>
      <c r="BX67" s="739">
        <v>6</v>
      </c>
      <c r="BY67" s="127"/>
      <c r="BZ67" s="740">
        <v>40</v>
      </c>
      <c r="CA67" s="741">
        <v>129</v>
      </c>
      <c r="CB67" s="742">
        <v>246</v>
      </c>
      <c r="CC67" s="743">
        <v>383</v>
      </c>
      <c r="CD67" s="744">
        <v>479</v>
      </c>
      <c r="CE67" s="894">
        <v>1299</v>
      </c>
      <c r="CF67" s="891">
        <v>0</v>
      </c>
      <c r="CG67" s="745">
        <v>0</v>
      </c>
      <c r="CH67" s="127"/>
      <c r="CI67" s="746">
        <v>8</v>
      </c>
      <c r="CJ67" s="747">
        <v>39</v>
      </c>
      <c r="CK67" s="748">
        <v>161</v>
      </c>
      <c r="CL67" s="749">
        <v>327</v>
      </c>
      <c r="CM67" s="750">
        <v>409</v>
      </c>
      <c r="CN67" s="897">
        <v>944</v>
      </c>
      <c r="CO67" s="901">
        <v>0</v>
      </c>
      <c r="CP67" s="751">
        <v>0</v>
      </c>
      <c r="CQ67" s="127"/>
      <c r="CR67" s="752">
        <v>0</v>
      </c>
      <c r="CS67" s="753">
        <v>12</v>
      </c>
      <c r="CT67" s="754">
        <v>13</v>
      </c>
      <c r="CU67" s="755">
        <v>12</v>
      </c>
      <c r="CV67" s="756">
        <v>13</v>
      </c>
      <c r="CW67" s="902">
        <v>50</v>
      </c>
      <c r="CX67" s="899">
        <v>0</v>
      </c>
      <c r="CY67" s="757">
        <v>0</v>
      </c>
      <c r="CZ67" s="127"/>
      <c r="DA67" s="30"/>
      <c r="DB67" s="31"/>
      <c r="DC67" s="32"/>
      <c r="DD67" s="33"/>
      <c r="DE67" s="34"/>
      <c r="DF67" s="758"/>
      <c r="DG67" s="759">
        <v>0</v>
      </c>
      <c r="DH67" s="760">
        <v>0</v>
      </c>
      <c r="DI67" s="127"/>
      <c r="DJ67" s="761">
        <v>0</v>
      </c>
      <c r="DK67" s="762">
        <v>0</v>
      </c>
      <c r="DL67" s="763">
        <v>0</v>
      </c>
      <c r="DM67" s="764">
        <v>0</v>
      </c>
      <c r="DN67" s="765">
        <v>0</v>
      </c>
      <c r="DO67" s="905">
        <v>0</v>
      </c>
      <c r="DP67" s="909">
        <v>16</v>
      </c>
      <c r="DQ67" s="766">
        <v>6</v>
      </c>
      <c r="DR67" s="127"/>
      <c r="DS67" s="767">
        <v>32</v>
      </c>
      <c r="DT67" s="768">
        <v>78</v>
      </c>
      <c r="DU67" s="769">
        <v>72</v>
      </c>
      <c r="DV67" s="770">
        <v>33</v>
      </c>
      <c r="DW67" s="771">
        <v>57</v>
      </c>
      <c r="DX67" s="910">
        <v>294</v>
      </c>
      <c r="DY67" s="907">
        <v>0</v>
      </c>
      <c r="DZ67" s="772">
        <v>0</v>
      </c>
      <c r="EA67" s="127"/>
      <c r="EB67" s="773">
        <v>0</v>
      </c>
      <c r="EC67" s="774">
        <v>0</v>
      </c>
      <c r="ED67" s="775">
        <v>0</v>
      </c>
      <c r="EE67" s="776">
        <v>0</v>
      </c>
      <c r="EF67" s="777">
        <v>0</v>
      </c>
      <c r="EG67" s="778">
        <v>0</v>
      </c>
      <c r="EH67" s="407">
        <v>0</v>
      </c>
      <c r="EI67" s="406">
        <v>0</v>
      </c>
      <c r="EJ67" s="127"/>
      <c r="EK67" s="35"/>
      <c r="EL67" s="36"/>
      <c r="EM67" s="37"/>
      <c r="EN67" s="38"/>
      <c r="EO67" s="39"/>
      <c r="EP67" s="40"/>
    </row>
    <row r="68" spans="2:146" s="9" customFormat="1" ht="15.75" customHeight="1" x14ac:dyDescent="0.2">
      <c r="B68" s="125" t="s">
        <v>85</v>
      </c>
      <c r="C68" s="693">
        <v>0</v>
      </c>
      <c r="D68" s="694">
        <v>0</v>
      </c>
      <c r="E68" s="126"/>
      <c r="F68" s="695">
        <v>0</v>
      </c>
      <c r="G68" s="696">
        <v>0</v>
      </c>
      <c r="H68" s="697">
        <v>0</v>
      </c>
      <c r="I68" s="698">
        <v>0</v>
      </c>
      <c r="J68" s="699">
        <v>0</v>
      </c>
      <c r="K68" s="865">
        <v>0</v>
      </c>
      <c r="L68" s="869">
        <v>0</v>
      </c>
      <c r="M68" s="700">
        <v>0</v>
      </c>
      <c r="N68" s="126"/>
      <c r="O68" s="701">
        <v>0</v>
      </c>
      <c r="P68" s="702">
        <v>0</v>
      </c>
      <c r="Q68" s="703">
        <v>0</v>
      </c>
      <c r="R68" s="704">
        <v>0</v>
      </c>
      <c r="S68" s="705">
        <v>0</v>
      </c>
      <c r="T68" s="870">
        <v>0</v>
      </c>
      <c r="U68" s="867">
        <v>0</v>
      </c>
      <c r="V68" s="706">
        <v>0</v>
      </c>
      <c r="W68" s="126"/>
      <c r="X68" s="707">
        <v>0</v>
      </c>
      <c r="Y68" s="708">
        <v>0</v>
      </c>
      <c r="Z68" s="709">
        <v>0</v>
      </c>
      <c r="AA68" s="710">
        <v>0</v>
      </c>
      <c r="AB68" s="711">
        <v>0</v>
      </c>
      <c r="AC68" s="873">
        <v>0</v>
      </c>
      <c r="AD68" s="877">
        <v>0</v>
      </c>
      <c r="AE68" s="712">
        <v>0</v>
      </c>
      <c r="AF68" s="126"/>
      <c r="AG68" s="713">
        <v>0</v>
      </c>
      <c r="AH68" s="714">
        <v>0</v>
      </c>
      <c r="AI68" s="715">
        <v>0</v>
      </c>
      <c r="AJ68" s="716">
        <v>0</v>
      </c>
      <c r="AK68" s="717">
        <v>0</v>
      </c>
      <c r="AL68" s="878">
        <v>0</v>
      </c>
      <c r="AM68" s="875">
        <v>0</v>
      </c>
      <c r="AN68" s="718">
        <v>0</v>
      </c>
      <c r="AO68" s="126"/>
      <c r="AP68" s="719">
        <v>0</v>
      </c>
      <c r="AQ68" s="720">
        <v>0</v>
      </c>
      <c r="AR68" s="721">
        <v>0</v>
      </c>
      <c r="AS68" s="722">
        <v>0</v>
      </c>
      <c r="AT68" s="723">
        <v>0</v>
      </c>
      <c r="AU68" s="881">
        <v>0</v>
      </c>
      <c r="AV68" s="885">
        <v>0</v>
      </c>
      <c r="AW68" s="724">
        <v>0</v>
      </c>
      <c r="AX68" s="127"/>
      <c r="AY68" s="725">
        <v>0</v>
      </c>
      <c r="AZ68" s="726">
        <v>0</v>
      </c>
      <c r="BA68" s="727">
        <v>0</v>
      </c>
      <c r="BB68" s="728">
        <v>0</v>
      </c>
      <c r="BC68" s="729">
        <v>0</v>
      </c>
      <c r="BD68" s="886">
        <v>0</v>
      </c>
      <c r="BE68" s="883">
        <v>0</v>
      </c>
      <c r="BF68" s="730">
        <v>0</v>
      </c>
      <c r="BG68" s="127"/>
      <c r="BH68" s="731">
        <v>0</v>
      </c>
      <c r="BI68" s="732">
        <v>0</v>
      </c>
      <c r="BJ68" s="733">
        <v>0</v>
      </c>
      <c r="BK68" s="734">
        <v>0</v>
      </c>
      <c r="BL68" s="735">
        <v>0</v>
      </c>
      <c r="BM68" s="736">
        <v>0</v>
      </c>
      <c r="BN68" s="737">
        <v>0</v>
      </c>
      <c r="BO68" s="738">
        <v>0</v>
      </c>
      <c r="BP68" s="127"/>
      <c r="BQ68" s="25"/>
      <c r="BR68" s="26"/>
      <c r="BS68" s="27"/>
      <c r="BT68" s="28"/>
      <c r="BU68" s="29"/>
      <c r="BV68" s="889"/>
      <c r="BW68" s="893">
        <v>0</v>
      </c>
      <c r="BX68" s="739">
        <v>0</v>
      </c>
      <c r="BY68" s="127"/>
      <c r="BZ68" s="740">
        <v>0</v>
      </c>
      <c r="CA68" s="741">
        <v>0</v>
      </c>
      <c r="CB68" s="742">
        <v>0</v>
      </c>
      <c r="CC68" s="743">
        <v>0</v>
      </c>
      <c r="CD68" s="744">
        <v>0</v>
      </c>
      <c r="CE68" s="894">
        <v>0</v>
      </c>
      <c r="CF68" s="891">
        <v>0</v>
      </c>
      <c r="CG68" s="745">
        <v>0</v>
      </c>
      <c r="CH68" s="127"/>
      <c r="CI68" s="746">
        <v>0</v>
      </c>
      <c r="CJ68" s="747">
        <v>0</v>
      </c>
      <c r="CK68" s="748">
        <v>0</v>
      </c>
      <c r="CL68" s="749">
        <v>0</v>
      </c>
      <c r="CM68" s="750">
        <v>0</v>
      </c>
      <c r="CN68" s="897">
        <v>0</v>
      </c>
      <c r="CO68" s="901">
        <v>0</v>
      </c>
      <c r="CP68" s="751">
        <v>0</v>
      </c>
      <c r="CQ68" s="127"/>
      <c r="CR68" s="752">
        <v>0</v>
      </c>
      <c r="CS68" s="753">
        <v>0</v>
      </c>
      <c r="CT68" s="754">
        <v>0</v>
      </c>
      <c r="CU68" s="755">
        <v>0</v>
      </c>
      <c r="CV68" s="756">
        <v>0</v>
      </c>
      <c r="CW68" s="902">
        <v>0</v>
      </c>
      <c r="CX68" s="899">
        <v>0</v>
      </c>
      <c r="CY68" s="757">
        <v>0</v>
      </c>
      <c r="CZ68" s="127"/>
      <c r="DA68" s="30"/>
      <c r="DB68" s="31"/>
      <c r="DC68" s="32"/>
      <c r="DD68" s="33"/>
      <c r="DE68" s="34"/>
      <c r="DF68" s="758"/>
      <c r="DG68" s="759">
        <v>0</v>
      </c>
      <c r="DH68" s="760">
        <v>0</v>
      </c>
      <c r="DI68" s="127"/>
      <c r="DJ68" s="761">
        <v>0</v>
      </c>
      <c r="DK68" s="762">
        <v>0</v>
      </c>
      <c r="DL68" s="763">
        <v>0</v>
      </c>
      <c r="DM68" s="764">
        <v>0</v>
      </c>
      <c r="DN68" s="765">
        <v>0</v>
      </c>
      <c r="DO68" s="905">
        <v>0</v>
      </c>
      <c r="DP68" s="909">
        <v>0</v>
      </c>
      <c r="DQ68" s="766">
        <v>0</v>
      </c>
      <c r="DR68" s="127"/>
      <c r="DS68" s="767">
        <v>0</v>
      </c>
      <c r="DT68" s="768">
        <v>0</v>
      </c>
      <c r="DU68" s="769">
        <v>0</v>
      </c>
      <c r="DV68" s="770">
        <v>0</v>
      </c>
      <c r="DW68" s="771">
        <v>0</v>
      </c>
      <c r="DX68" s="910">
        <v>0</v>
      </c>
      <c r="DY68" s="907">
        <v>0</v>
      </c>
      <c r="DZ68" s="772">
        <v>0</v>
      </c>
      <c r="EA68" s="127"/>
      <c r="EB68" s="773">
        <v>0</v>
      </c>
      <c r="EC68" s="774">
        <v>0</v>
      </c>
      <c r="ED68" s="775">
        <v>0</v>
      </c>
      <c r="EE68" s="776">
        <v>0</v>
      </c>
      <c r="EF68" s="777">
        <v>0</v>
      </c>
      <c r="EG68" s="778">
        <v>0</v>
      </c>
      <c r="EH68" s="407">
        <v>0</v>
      </c>
      <c r="EI68" s="406">
        <v>0</v>
      </c>
      <c r="EJ68" s="127"/>
      <c r="EK68" s="35"/>
      <c r="EL68" s="36"/>
      <c r="EM68" s="37"/>
      <c r="EN68" s="38"/>
      <c r="EO68" s="39"/>
      <c r="EP68" s="40"/>
    </row>
    <row r="69" spans="2:146" s="9" customFormat="1" ht="15.75" customHeight="1" thickBot="1" x14ac:dyDescent="0.25">
      <c r="B69" s="128" t="s">
        <v>86</v>
      </c>
      <c r="C69" s="779">
        <v>0</v>
      </c>
      <c r="D69" s="780">
        <v>0</v>
      </c>
      <c r="E69" s="129"/>
      <c r="F69" s="781">
        <v>0</v>
      </c>
      <c r="G69" s="782">
        <v>0</v>
      </c>
      <c r="H69" s="783">
        <v>0</v>
      </c>
      <c r="I69" s="784">
        <v>5</v>
      </c>
      <c r="J69" s="785">
        <v>21</v>
      </c>
      <c r="K69" s="866">
        <v>26</v>
      </c>
      <c r="L69" s="871">
        <v>0</v>
      </c>
      <c r="M69" s="786">
        <v>0</v>
      </c>
      <c r="N69" s="129"/>
      <c r="O69" s="787">
        <v>0</v>
      </c>
      <c r="P69" s="788">
        <v>0</v>
      </c>
      <c r="Q69" s="789">
        <v>0</v>
      </c>
      <c r="R69" s="790">
        <v>3</v>
      </c>
      <c r="S69" s="791">
        <v>21</v>
      </c>
      <c r="T69" s="872">
        <v>24</v>
      </c>
      <c r="U69" s="868">
        <v>0</v>
      </c>
      <c r="V69" s="792">
        <v>0</v>
      </c>
      <c r="W69" s="129"/>
      <c r="X69" s="793">
        <v>0</v>
      </c>
      <c r="Y69" s="794">
        <v>0</v>
      </c>
      <c r="Z69" s="795">
        <v>0</v>
      </c>
      <c r="AA69" s="796">
        <v>2</v>
      </c>
      <c r="AB69" s="797">
        <v>0</v>
      </c>
      <c r="AC69" s="874">
        <v>2</v>
      </c>
      <c r="AD69" s="879">
        <v>0</v>
      </c>
      <c r="AE69" s="798">
        <v>0</v>
      </c>
      <c r="AF69" s="129"/>
      <c r="AG69" s="799">
        <v>0</v>
      </c>
      <c r="AH69" s="800">
        <v>0</v>
      </c>
      <c r="AI69" s="801">
        <v>0</v>
      </c>
      <c r="AJ69" s="802">
        <v>0</v>
      </c>
      <c r="AK69" s="803">
        <v>0</v>
      </c>
      <c r="AL69" s="880">
        <v>0</v>
      </c>
      <c r="AM69" s="876">
        <v>0</v>
      </c>
      <c r="AN69" s="804">
        <v>0</v>
      </c>
      <c r="AO69" s="129"/>
      <c r="AP69" s="805">
        <v>0</v>
      </c>
      <c r="AQ69" s="806">
        <v>0</v>
      </c>
      <c r="AR69" s="807">
        <v>0</v>
      </c>
      <c r="AS69" s="808">
        <v>0</v>
      </c>
      <c r="AT69" s="809">
        <v>0</v>
      </c>
      <c r="AU69" s="882">
        <v>0</v>
      </c>
      <c r="AV69" s="887">
        <v>0</v>
      </c>
      <c r="AW69" s="810">
        <v>0</v>
      </c>
      <c r="AX69" s="130"/>
      <c r="AY69" s="811">
        <v>0</v>
      </c>
      <c r="AZ69" s="812">
        <v>0</v>
      </c>
      <c r="BA69" s="813">
        <v>0</v>
      </c>
      <c r="BB69" s="814">
        <v>0</v>
      </c>
      <c r="BC69" s="815">
        <v>0</v>
      </c>
      <c r="BD69" s="888">
        <v>0</v>
      </c>
      <c r="BE69" s="884">
        <v>0</v>
      </c>
      <c r="BF69" s="816">
        <v>0</v>
      </c>
      <c r="BG69" s="130"/>
      <c r="BH69" s="817">
        <v>0</v>
      </c>
      <c r="BI69" s="818">
        <v>0</v>
      </c>
      <c r="BJ69" s="819">
        <v>0</v>
      </c>
      <c r="BK69" s="820">
        <v>0</v>
      </c>
      <c r="BL69" s="821">
        <v>0</v>
      </c>
      <c r="BM69" s="822">
        <v>0</v>
      </c>
      <c r="BN69" s="823">
        <v>0</v>
      </c>
      <c r="BO69" s="824">
        <v>0</v>
      </c>
      <c r="BP69" s="130"/>
      <c r="BQ69" s="41"/>
      <c r="BR69" s="42"/>
      <c r="BS69" s="43"/>
      <c r="BT69" s="44"/>
      <c r="BU69" s="45"/>
      <c r="BV69" s="890"/>
      <c r="BW69" s="895">
        <v>0</v>
      </c>
      <c r="BX69" s="825">
        <v>0</v>
      </c>
      <c r="BY69" s="130"/>
      <c r="BZ69" s="826">
        <v>0</v>
      </c>
      <c r="CA69" s="827">
        <v>0</v>
      </c>
      <c r="CB69" s="828">
        <v>0</v>
      </c>
      <c r="CC69" s="829">
        <v>5</v>
      </c>
      <c r="CD69" s="830">
        <v>21</v>
      </c>
      <c r="CE69" s="896">
        <v>26</v>
      </c>
      <c r="CF69" s="892">
        <v>0</v>
      </c>
      <c r="CG69" s="831">
        <v>0</v>
      </c>
      <c r="CH69" s="130"/>
      <c r="CI69" s="832">
        <v>0</v>
      </c>
      <c r="CJ69" s="833">
        <v>0</v>
      </c>
      <c r="CK69" s="834">
        <v>0</v>
      </c>
      <c r="CL69" s="835">
        <v>3</v>
      </c>
      <c r="CM69" s="836">
        <v>21</v>
      </c>
      <c r="CN69" s="898">
        <v>24</v>
      </c>
      <c r="CO69" s="903">
        <v>0</v>
      </c>
      <c r="CP69" s="837">
        <v>0</v>
      </c>
      <c r="CQ69" s="130"/>
      <c r="CR69" s="838">
        <v>0</v>
      </c>
      <c r="CS69" s="839">
        <v>0</v>
      </c>
      <c r="CT69" s="840">
        <v>0</v>
      </c>
      <c r="CU69" s="841">
        <v>2</v>
      </c>
      <c r="CV69" s="842">
        <v>0</v>
      </c>
      <c r="CW69" s="904">
        <v>2</v>
      </c>
      <c r="CX69" s="900">
        <v>0</v>
      </c>
      <c r="CY69" s="843">
        <v>0</v>
      </c>
      <c r="CZ69" s="130"/>
      <c r="DA69" s="46"/>
      <c r="DB69" s="47"/>
      <c r="DC69" s="48"/>
      <c r="DD69" s="49"/>
      <c r="DE69" s="50"/>
      <c r="DF69" s="844"/>
      <c r="DG69" s="845">
        <v>0</v>
      </c>
      <c r="DH69" s="846">
        <v>0</v>
      </c>
      <c r="DI69" s="130"/>
      <c r="DJ69" s="847">
        <v>0</v>
      </c>
      <c r="DK69" s="848">
        <v>0</v>
      </c>
      <c r="DL69" s="849">
        <v>0</v>
      </c>
      <c r="DM69" s="850">
        <v>0</v>
      </c>
      <c r="DN69" s="851">
        <v>0</v>
      </c>
      <c r="DO69" s="906">
        <v>0</v>
      </c>
      <c r="DP69" s="911">
        <v>0</v>
      </c>
      <c r="DQ69" s="852">
        <v>0</v>
      </c>
      <c r="DR69" s="130"/>
      <c r="DS69" s="853">
        <v>0</v>
      </c>
      <c r="DT69" s="854">
        <v>0</v>
      </c>
      <c r="DU69" s="855">
        <v>0</v>
      </c>
      <c r="DV69" s="856">
        <v>0</v>
      </c>
      <c r="DW69" s="857">
        <v>0</v>
      </c>
      <c r="DX69" s="912">
        <v>0</v>
      </c>
      <c r="DY69" s="908">
        <v>0</v>
      </c>
      <c r="DZ69" s="858">
        <v>0</v>
      </c>
      <c r="EA69" s="130"/>
      <c r="EB69" s="859">
        <v>0</v>
      </c>
      <c r="EC69" s="860">
        <v>0</v>
      </c>
      <c r="ED69" s="861">
        <v>0</v>
      </c>
      <c r="EE69" s="862">
        <v>0</v>
      </c>
      <c r="EF69" s="863">
        <v>0</v>
      </c>
      <c r="EG69" s="864">
        <v>0</v>
      </c>
      <c r="EH69" s="407">
        <v>0</v>
      </c>
      <c r="EI69" s="406">
        <v>0</v>
      </c>
      <c r="EJ69" s="130"/>
      <c r="EK69" s="51"/>
      <c r="EL69" s="52"/>
      <c r="EM69" s="53"/>
      <c r="EN69" s="54"/>
      <c r="EO69" s="55"/>
      <c r="EP69" s="56"/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Y70"/>
  <sheetViews>
    <sheetView topLeftCell="EQ1" zoomScaleNormal="100" zoomScaleSheetLayoutView="100" workbookViewId="0">
      <selection activeCell="EH4" sqref="EH4:EP69"/>
    </sheetView>
  </sheetViews>
  <sheetFormatPr defaultColWidth="12.6640625" defaultRowHeight="13.2" x14ac:dyDescent="0.2"/>
  <cols>
    <col min="1" max="1" width="1.21875" customWidth="1"/>
    <col min="2" max="2" width="22.6640625" customWidth="1"/>
    <col min="3" max="155" width="10.44140625" customWidth="1"/>
  </cols>
  <sheetData>
    <row r="1" spans="1:181" s="4" customFormat="1" ht="21" customHeight="1" x14ac:dyDescent="0.2">
      <c r="B1" s="1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81" ht="13.5" customHeight="1" x14ac:dyDescent="0.2">
      <c r="A2" s="11"/>
      <c r="B2" s="11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</row>
    <row r="3" spans="1:181" ht="13.5" customHeight="1" thickBot="1" x14ac:dyDescent="0.25">
      <c r="A3" s="11" t="s">
        <v>94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  <c r="L3" s="11"/>
      <c r="M3" s="11"/>
      <c r="N3" s="11"/>
      <c r="O3" s="11"/>
      <c r="P3" s="11"/>
      <c r="Q3" s="11"/>
      <c r="R3" s="11"/>
      <c r="S3" s="11"/>
      <c r="T3" s="12" t="s">
        <v>1</v>
      </c>
      <c r="U3" s="11"/>
      <c r="V3" s="11"/>
      <c r="W3" s="11"/>
      <c r="X3" s="11"/>
      <c r="Y3" s="11"/>
      <c r="Z3" s="11"/>
      <c r="AA3" s="11"/>
      <c r="AB3" s="11"/>
      <c r="AC3" s="12" t="s">
        <v>1</v>
      </c>
      <c r="AD3" s="11"/>
      <c r="AE3" s="11"/>
      <c r="AF3" s="11"/>
      <c r="AG3" s="11"/>
      <c r="AH3" s="11"/>
      <c r="AI3" s="11"/>
      <c r="AJ3" s="11"/>
      <c r="AK3" s="11"/>
      <c r="AL3" s="12" t="s">
        <v>1</v>
      </c>
      <c r="AM3" s="11"/>
      <c r="AN3" s="11"/>
      <c r="AO3" s="11"/>
      <c r="AP3" s="11"/>
      <c r="AQ3" s="11"/>
      <c r="AR3" s="11"/>
      <c r="AS3" s="11"/>
      <c r="AT3" s="11"/>
      <c r="AU3" s="12" t="s">
        <v>1</v>
      </c>
      <c r="AV3" s="11"/>
      <c r="AW3" s="11"/>
      <c r="AX3" s="11"/>
      <c r="AY3" s="11"/>
      <c r="AZ3" s="11"/>
      <c r="BA3" s="11"/>
      <c r="BB3" s="11"/>
      <c r="BC3" s="11"/>
      <c r="BD3" s="12" t="s">
        <v>1</v>
      </c>
      <c r="BE3" s="11"/>
      <c r="BF3" s="11"/>
      <c r="BG3" s="11"/>
      <c r="BH3" s="11"/>
      <c r="BI3" s="11"/>
      <c r="BJ3" s="11"/>
      <c r="BK3" s="11"/>
      <c r="BL3" s="11"/>
      <c r="BM3" s="12" t="s">
        <v>1</v>
      </c>
      <c r="BN3" s="11"/>
      <c r="BO3" s="11"/>
      <c r="BP3" s="11"/>
      <c r="BQ3" s="11"/>
      <c r="BR3" s="11"/>
      <c r="BS3" s="11"/>
      <c r="BT3" s="11"/>
      <c r="BU3" s="11"/>
      <c r="BV3" s="12" t="s">
        <v>1</v>
      </c>
      <c r="BW3" s="11"/>
      <c r="BX3" s="11"/>
      <c r="BY3" s="11"/>
      <c r="BZ3" s="11"/>
      <c r="CA3" s="11"/>
      <c r="CB3" s="11"/>
      <c r="CC3" s="11"/>
      <c r="CD3" s="11"/>
      <c r="CE3" s="12" t="s">
        <v>1</v>
      </c>
      <c r="CF3" s="11"/>
      <c r="CG3" s="11"/>
      <c r="CH3" s="11"/>
      <c r="CI3" s="11"/>
      <c r="CJ3" s="11"/>
      <c r="CK3" s="11"/>
      <c r="CL3" s="11"/>
      <c r="CM3" s="11"/>
      <c r="CN3" s="12" t="s">
        <v>1</v>
      </c>
      <c r="CO3" s="11"/>
      <c r="CP3" s="11"/>
      <c r="CQ3" s="11"/>
      <c r="CR3" s="11"/>
      <c r="CS3" s="11"/>
      <c r="CT3" s="11"/>
      <c r="CU3" s="11"/>
      <c r="CV3" s="11"/>
      <c r="CW3" s="12" t="s">
        <v>1</v>
      </c>
      <c r="CX3" s="11"/>
      <c r="CY3" s="11"/>
      <c r="CZ3" s="11"/>
      <c r="DA3" s="11"/>
      <c r="DB3" s="11"/>
      <c r="DC3" s="11"/>
      <c r="DD3" s="11"/>
      <c r="DE3" s="11"/>
      <c r="DF3" s="12" t="s">
        <v>1</v>
      </c>
      <c r="DG3" s="11"/>
      <c r="DH3" s="11"/>
      <c r="DI3" s="11"/>
      <c r="DJ3" s="11"/>
      <c r="DK3" s="11"/>
      <c r="DL3" s="11"/>
      <c r="DM3" s="11"/>
      <c r="DN3" s="11"/>
      <c r="DO3" s="12" t="s">
        <v>1</v>
      </c>
      <c r="DP3" s="11"/>
      <c r="DQ3" s="11"/>
      <c r="DR3" s="11"/>
      <c r="DS3" s="11"/>
      <c r="DT3" s="11"/>
      <c r="DU3" s="11"/>
      <c r="DV3" s="11"/>
      <c r="DW3" s="11"/>
      <c r="DX3" s="12" t="s">
        <v>1</v>
      </c>
      <c r="DY3" s="11"/>
      <c r="DZ3" s="11"/>
      <c r="EA3" s="11"/>
      <c r="EB3" s="11"/>
      <c r="EC3" s="11"/>
      <c r="ED3" s="11"/>
      <c r="EE3" s="11"/>
      <c r="EF3" s="11"/>
      <c r="EG3" s="12" t="s">
        <v>1</v>
      </c>
      <c r="EH3" s="11"/>
      <c r="EI3" s="11"/>
      <c r="EJ3" s="11"/>
      <c r="EK3" s="11"/>
      <c r="EL3" s="11"/>
      <c r="EM3" s="11"/>
      <c r="EN3" s="11"/>
      <c r="EO3" s="11"/>
      <c r="EP3" s="12" t="s">
        <v>1</v>
      </c>
      <c r="EQ3" s="11"/>
      <c r="ER3" s="11"/>
      <c r="ES3" s="11"/>
      <c r="ET3" s="11"/>
      <c r="EU3" s="11"/>
      <c r="EV3" s="11"/>
      <c r="EW3" s="11"/>
      <c r="EX3" s="11"/>
      <c r="EY3" s="12" t="s">
        <v>1</v>
      </c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</row>
    <row r="4" spans="1:181" s="8" customFormat="1" ht="15.75" customHeight="1" thickBot="1" x14ac:dyDescent="0.25">
      <c r="B4" s="1648" t="s">
        <v>2</v>
      </c>
      <c r="C4" s="1651" t="s">
        <v>3</v>
      </c>
      <c r="D4" s="1651"/>
      <c r="E4" s="1651"/>
      <c r="F4" s="1651"/>
      <c r="G4" s="1651"/>
      <c r="H4" s="1651"/>
      <c r="I4" s="1651"/>
      <c r="J4" s="1651"/>
      <c r="K4" s="1674"/>
      <c r="L4" s="1676" t="s">
        <v>4</v>
      </c>
      <c r="M4" s="1651"/>
      <c r="N4" s="1651"/>
      <c r="O4" s="1651"/>
      <c r="P4" s="1651"/>
      <c r="Q4" s="1651"/>
      <c r="R4" s="1651"/>
      <c r="S4" s="1651"/>
      <c r="T4" s="1677"/>
      <c r="U4" s="1672" t="s">
        <v>4</v>
      </c>
      <c r="V4" s="1646"/>
      <c r="W4" s="1646"/>
      <c r="X4" s="1646"/>
      <c r="Y4" s="1646"/>
      <c r="Z4" s="1646"/>
      <c r="AA4" s="1646"/>
      <c r="AB4" s="1646"/>
      <c r="AC4" s="1673"/>
      <c r="AD4" s="1678" t="s">
        <v>4</v>
      </c>
      <c r="AE4" s="1646"/>
      <c r="AF4" s="1646"/>
      <c r="AG4" s="1646"/>
      <c r="AH4" s="1646"/>
      <c r="AI4" s="1646"/>
      <c r="AJ4" s="1646"/>
      <c r="AK4" s="1646"/>
      <c r="AL4" s="1653"/>
      <c r="AM4" s="1672" t="s">
        <v>4</v>
      </c>
      <c r="AN4" s="1646"/>
      <c r="AO4" s="1646"/>
      <c r="AP4" s="1646"/>
      <c r="AQ4" s="1646"/>
      <c r="AR4" s="1646"/>
      <c r="AS4" s="1646"/>
      <c r="AT4" s="1646"/>
      <c r="AU4" s="1673"/>
      <c r="AV4" s="1678" t="s">
        <v>4</v>
      </c>
      <c r="AW4" s="1646"/>
      <c r="AX4" s="1646"/>
      <c r="AY4" s="1646"/>
      <c r="AZ4" s="1646"/>
      <c r="BA4" s="1646"/>
      <c r="BB4" s="1646"/>
      <c r="BC4" s="1646"/>
      <c r="BD4" s="1653"/>
      <c r="BE4" s="1672" t="s">
        <v>4</v>
      </c>
      <c r="BF4" s="1646"/>
      <c r="BG4" s="1646"/>
      <c r="BH4" s="1646"/>
      <c r="BI4" s="1646"/>
      <c r="BJ4" s="1646"/>
      <c r="BK4" s="1646"/>
      <c r="BL4" s="1646"/>
      <c r="BM4" s="1673"/>
      <c r="BN4" s="1678" t="s">
        <v>4</v>
      </c>
      <c r="BO4" s="1646"/>
      <c r="BP4" s="1646"/>
      <c r="BQ4" s="1646"/>
      <c r="BR4" s="1646"/>
      <c r="BS4" s="1646"/>
      <c r="BT4" s="1646"/>
      <c r="BU4" s="1646"/>
      <c r="BV4" s="1653"/>
      <c r="BW4" s="1672" t="s">
        <v>4</v>
      </c>
      <c r="BX4" s="1646"/>
      <c r="BY4" s="1646"/>
      <c r="BZ4" s="1646"/>
      <c r="CA4" s="1646"/>
      <c r="CB4" s="1646"/>
      <c r="CC4" s="1646"/>
      <c r="CD4" s="1646"/>
      <c r="CE4" s="1673"/>
      <c r="CF4" s="1676" t="s">
        <v>5</v>
      </c>
      <c r="CG4" s="1651"/>
      <c r="CH4" s="1651"/>
      <c r="CI4" s="1651"/>
      <c r="CJ4" s="1651"/>
      <c r="CK4" s="1651"/>
      <c r="CL4" s="1651"/>
      <c r="CM4" s="1651"/>
      <c r="CN4" s="1677"/>
      <c r="CO4" s="1672" t="s">
        <v>6</v>
      </c>
      <c r="CP4" s="1646"/>
      <c r="CQ4" s="1646"/>
      <c r="CR4" s="1646"/>
      <c r="CS4" s="1646"/>
      <c r="CT4" s="1646"/>
      <c r="CU4" s="1646"/>
      <c r="CV4" s="1646"/>
      <c r="CW4" s="1673"/>
      <c r="CX4" s="1678" t="s">
        <v>6</v>
      </c>
      <c r="CY4" s="1646"/>
      <c r="CZ4" s="1646"/>
      <c r="DA4" s="1646"/>
      <c r="DB4" s="1646"/>
      <c r="DC4" s="1646"/>
      <c r="DD4" s="1646"/>
      <c r="DE4" s="1646"/>
      <c r="DF4" s="1653"/>
      <c r="DG4" s="1672" t="s">
        <v>6</v>
      </c>
      <c r="DH4" s="1646"/>
      <c r="DI4" s="1646"/>
      <c r="DJ4" s="1646"/>
      <c r="DK4" s="1646"/>
      <c r="DL4" s="1646"/>
      <c r="DM4" s="1646"/>
      <c r="DN4" s="1646"/>
      <c r="DO4" s="1653"/>
      <c r="DP4" s="1684" t="s">
        <v>6</v>
      </c>
      <c r="DQ4" s="1651"/>
      <c r="DR4" s="1651"/>
      <c r="DS4" s="1651"/>
      <c r="DT4" s="1651"/>
      <c r="DU4" s="1651"/>
      <c r="DV4" s="1651"/>
      <c r="DW4" s="1651"/>
      <c r="DX4" s="1674"/>
      <c r="DY4" s="1678" t="s">
        <v>7</v>
      </c>
      <c r="DZ4" s="1646"/>
      <c r="EA4" s="1646"/>
      <c r="EB4" s="1646"/>
      <c r="EC4" s="1646"/>
      <c r="ED4" s="1646"/>
      <c r="EE4" s="1646"/>
      <c r="EF4" s="1646"/>
      <c r="EG4" s="1673"/>
      <c r="EH4" s="1678" t="s">
        <v>7</v>
      </c>
      <c r="EI4" s="1646"/>
      <c r="EJ4" s="1646"/>
      <c r="EK4" s="1646"/>
      <c r="EL4" s="1646"/>
      <c r="EM4" s="1646"/>
      <c r="EN4" s="1646"/>
      <c r="EO4" s="1646"/>
      <c r="EP4" s="1653"/>
      <c r="EQ4" s="1672" t="s">
        <v>7</v>
      </c>
      <c r="ER4" s="1646"/>
      <c r="ES4" s="1646"/>
      <c r="ET4" s="1646"/>
      <c r="EU4" s="1646"/>
      <c r="EV4" s="1646"/>
      <c r="EW4" s="1646"/>
      <c r="EX4" s="1646"/>
      <c r="EY4" s="1653"/>
    </row>
    <row r="5" spans="1:181" s="8" customFormat="1" ht="15.75" customHeight="1" x14ac:dyDescent="0.2">
      <c r="B5" s="1649"/>
      <c r="C5" s="1652"/>
      <c r="D5" s="1652"/>
      <c r="E5" s="1652"/>
      <c r="F5" s="1652"/>
      <c r="G5" s="1652"/>
      <c r="H5" s="1652"/>
      <c r="I5" s="1652"/>
      <c r="J5" s="1652"/>
      <c r="K5" s="1675"/>
      <c r="L5" s="1682"/>
      <c r="M5" s="1652"/>
      <c r="N5" s="1652"/>
      <c r="O5" s="1652"/>
      <c r="P5" s="1652"/>
      <c r="Q5" s="1652"/>
      <c r="R5" s="1652"/>
      <c r="S5" s="1652"/>
      <c r="T5" s="1683"/>
      <c r="U5" s="1679" t="s">
        <v>8</v>
      </c>
      <c r="V5" s="1647"/>
      <c r="W5" s="1647"/>
      <c r="X5" s="1647"/>
      <c r="Y5" s="1647"/>
      <c r="Z5" s="1647"/>
      <c r="AA5" s="1647"/>
      <c r="AB5" s="1647"/>
      <c r="AC5" s="1680"/>
      <c r="AD5" s="1681" t="s">
        <v>9</v>
      </c>
      <c r="AE5" s="1647"/>
      <c r="AF5" s="1647"/>
      <c r="AG5" s="1647"/>
      <c r="AH5" s="1647"/>
      <c r="AI5" s="1647"/>
      <c r="AJ5" s="1647"/>
      <c r="AK5" s="1647"/>
      <c r="AL5" s="1654"/>
      <c r="AM5" s="1679" t="s">
        <v>10</v>
      </c>
      <c r="AN5" s="1647"/>
      <c r="AO5" s="1647"/>
      <c r="AP5" s="1647"/>
      <c r="AQ5" s="1647"/>
      <c r="AR5" s="1647"/>
      <c r="AS5" s="1647"/>
      <c r="AT5" s="1647"/>
      <c r="AU5" s="1680"/>
      <c r="AV5" s="1681" t="s">
        <v>11</v>
      </c>
      <c r="AW5" s="1647"/>
      <c r="AX5" s="1647"/>
      <c r="AY5" s="1647"/>
      <c r="AZ5" s="1647"/>
      <c r="BA5" s="1647"/>
      <c r="BB5" s="1647"/>
      <c r="BC5" s="1647"/>
      <c r="BD5" s="1654"/>
      <c r="BE5" s="1679" t="s">
        <v>12</v>
      </c>
      <c r="BF5" s="1647"/>
      <c r="BG5" s="1647"/>
      <c r="BH5" s="1647"/>
      <c r="BI5" s="1647"/>
      <c r="BJ5" s="1647"/>
      <c r="BK5" s="1647"/>
      <c r="BL5" s="1647"/>
      <c r="BM5" s="1680"/>
      <c r="BN5" s="1681" t="s">
        <v>13</v>
      </c>
      <c r="BO5" s="1647"/>
      <c r="BP5" s="1647"/>
      <c r="BQ5" s="1647"/>
      <c r="BR5" s="1647"/>
      <c r="BS5" s="1647"/>
      <c r="BT5" s="1647"/>
      <c r="BU5" s="1647"/>
      <c r="BV5" s="1654"/>
      <c r="BW5" s="1679" t="s">
        <v>14</v>
      </c>
      <c r="BX5" s="1647"/>
      <c r="BY5" s="1647"/>
      <c r="BZ5" s="1647"/>
      <c r="CA5" s="1647"/>
      <c r="CB5" s="1647"/>
      <c r="CC5" s="1647"/>
      <c r="CD5" s="1647"/>
      <c r="CE5" s="1680"/>
      <c r="CF5" s="1682"/>
      <c r="CG5" s="1652"/>
      <c r="CH5" s="1652"/>
      <c r="CI5" s="1652"/>
      <c r="CJ5" s="1652"/>
      <c r="CK5" s="1652"/>
      <c r="CL5" s="1652"/>
      <c r="CM5" s="1652"/>
      <c r="CN5" s="1683"/>
      <c r="CO5" s="1679" t="s">
        <v>8</v>
      </c>
      <c r="CP5" s="1647"/>
      <c r="CQ5" s="1647"/>
      <c r="CR5" s="1647"/>
      <c r="CS5" s="1647"/>
      <c r="CT5" s="1647"/>
      <c r="CU5" s="1647"/>
      <c r="CV5" s="1647"/>
      <c r="CW5" s="1680"/>
      <c r="CX5" s="1681" t="s">
        <v>9</v>
      </c>
      <c r="CY5" s="1647"/>
      <c r="CZ5" s="1647"/>
      <c r="DA5" s="1647"/>
      <c r="DB5" s="1647"/>
      <c r="DC5" s="1647"/>
      <c r="DD5" s="1647"/>
      <c r="DE5" s="1647"/>
      <c r="DF5" s="1654"/>
      <c r="DG5" s="1679" t="s">
        <v>10</v>
      </c>
      <c r="DH5" s="1647"/>
      <c r="DI5" s="1647"/>
      <c r="DJ5" s="1647"/>
      <c r="DK5" s="1647"/>
      <c r="DL5" s="1647"/>
      <c r="DM5" s="1647"/>
      <c r="DN5" s="1647"/>
      <c r="DO5" s="1680"/>
      <c r="DP5" s="1678" t="s">
        <v>11</v>
      </c>
      <c r="DQ5" s="1646"/>
      <c r="DR5" s="1646"/>
      <c r="DS5" s="1646"/>
      <c r="DT5" s="1646"/>
      <c r="DU5" s="1646"/>
      <c r="DV5" s="1646"/>
      <c r="DW5" s="1646"/>
      <c r="DX5" s="1653"/>
      <c r="DY5" s="1679" t="s">
        <v>12</v>
      </c>
      <c r="DZ5" s="1647"/>
      <c r="EA5" s="1647"/>
      <c r="EB5" s="1647"/>
      <c r="EC5" s="1647"/>
      <c r="ED5" s="1647"/>
      <c r="EE5" s="1647"/>
      <c r="EF5" s="1647"/>
      <c r="EG5" s="1680"/>
      <c r="EH5" s="1681" t="s">
        <v>13</v>
      </c>
      <c r="EI5" s="1647"/>
      <c r="EJ5" s="1647"/>
      <c r="EK5" s="1647"/>
      <c r="EL5" s="1647"/>
      <c r="EM5" s="1647"/>
      <c r="EN5" s="1647"/>
      <c r="EO5" s="1647"/>
      <c r="EP5" s="1654"/>
      <c r="EQ5" s="1679" t="s">
        <v>14</v>
      </c>
      <c r="ER5" s="1647"/>
      <c r="ES5" s="1647"/>
      <c r="ET5" s="1647"/>
      <c r="EU5" s="1647"/>
      <c r="EV5" s="1647"/>
      <c r="EW5" s="1647"/>
      <c r="EX5" s="1647"/>
      <c r="EY5" s="1654"/>
    </row>
    <row r="6" spans="1:181" s="8" customFormat="1" ht="23.25" customHeight="1" thickBot="1" x14ac:dyDescent="0.25">
      <c r="B6" s="1650"/>
      <c r="C6" s="16" t="s">
        <v>15</v>
      </c>
      <c r="D6" s="16" t="s">
        <v>16</v>
      </c>
      <c r="E6" s="19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9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99" t="s">
        <v>15</v>
      </c>
      <c r="V6" s="16" t="s">
        <v>16</v>
      </c>
      <c r="W6" s="19" t="s">
        <v>17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9" t="s">
        <v>17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7" t="s">
        <v>23</v>
      </c>
      <c r="AM6" s="99" t="s">
        <v>15</v>
      </c>
      <c r="AN6" s="16" t="s">
        <v>16</v>
      </c>
      <c r="AO6" s="19" t="s">
        <v>17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20" t="s">
        <v>23</v>
      </c>
      <c r="AV6" s="18" t="s">
        <v>15</v>
      </c>
      <c r="AW6" s="16" t="s">
        <v>16</v>
      </c>
      <c r="AX6" s="19" t="s">
        <v>17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7" t="s">
        <v>23</v>
      </c>
      <c r="BE6" s="99" t="s">
        <v>15</v>
      </c>
      <c r="BF6" s="16" t="s">
        <v>16</v>
      </c>
      <c r="BG6" s="19" t="s">
        <v>17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20" t="s">
        <v>23</v>
      </c>
      <c r="BN6" s="18" t="s">
        <v>15</v>
      </c>
      <c r="BO6" s="16" t="s">
        <v>16</v>
      </c>
      <c r="BP6" s="19" t="s">
        <v>17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99" t="s">
        <v>15</v>
      </c>
      <c r="BX6" s="16" t="s">
        <v>16</v>
      </c>
      <c r="BY6" s="19" t="s">
        <v>17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20" t="s">
        <v>23</v>
      </c>
      <c r="CF6" s="18" t="s">
        <v>15</v>
      </c>
      <c r="CG6" s="16" t="s">
        <v>16</v>
      </c>
      <c r="CH6" s="19" t="s">
        <v>17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99" t="s">
        <v>15</v>
      </c>
      <c r="CP6" s="16" t="s">
        <v>16</v>
      </c>
      <c r="CQ6" s="19" t="s">
        <v>17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9" t="s">
        <v>17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99" t="s">
        <v>15</v>
      </c>
      <c r="DH6" s="16" t="s">
        <v>16</v>
      </c>
      <c r="DI6" s="19" t="s">
        <v>17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20" t="s">
        <v>23</v>
      </c>
      <c r="DP6" s="18" t="s">
        <v>15</v>
      </c>
      <c r="DQ6" s="16" t="s">
        <v>16</v>
      </c>
      <c r="DR6" s="19" t="s">
        <v>17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7" t="s">
        <v>23</v>
      </c>
      <c r="DY6" s="99" t="s">
        <v>15</v>
      </c>
      <c r="DZ6" s="16" t="s">
        <v>16</v>
      </c>
      <c r="EA6" s="19" t="s">
        <v>17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20" t="s">
        <v>23</v>
      </c>
      <c r="EH6" s="18" t="s">
        <v>15</v>
      </c>
      <c r="EI6" s="16" t="s">
        <v>16</v>
      </c>
      <c r="EJ6" s="19" t="s">
        <v>17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  <c r="EQ6" s="99" t="s">
        <v>15</v>
      </c>
      <c r="ER6" s="16" t="s">
        <v>16</v>
      </c>
      <c r="ES6" s="19" t="s">
        <v>17</v>
      </c>
      <c r="ET6" s="16" t="s">
        <v>18</v>
      </c>
      <c r="EU6" s="16" t="s">
        <v>19</v>
      </c>
      <c r="EV6" s="16" t="s">
        <v>20</v>
      </c>
      <c r="EW6" s="16" t="s">
        <v>21</v>
      </c>
      <c r="EX6" s="16" t="s">
        <v>22</v>
      </c>
      <c r="EY6" s="17" t="s">
        <v>23</v>
      </c>
    </row>
    <row r="7" spans="1:181" s="4" customFormat="1" ht="17.25" customHeight="1" x14ac:dyDescent="0.2">
      <c r="B7" s="13" t="s">
        <v>24</v>
      </c>
      <c r="C7" s="23">
        <f>SUM(C8:C69)</f>
        <v>834.202</v>
      </c>
      <c r="D7" s="23">
        <f t="shared" ref="D7:BO7" si="0">SUM(D8:D69)</f>
        <v>5546.9220000000005</v>
      </c>
      <c r="E7" s="23">
        <f t="shared" si="0"/>
        <v>0</v>
      </c>
      <c r="F7" s="23">
        <f t="shared" si="0"/>
        <v>432835.80199999991</v>
      </c>
      <c r="G7" s="23">
        <f t="shared" si="0"/>
        <v>921341.52100000042</v>
      </c>
      <c r="H7" s="23">
        <f t="shared" si="0"/>
        <v>4132674.6249999995</v>
      </c>
      <c r="I7" s="23">
        <f t="shared" si="0"/>
        <v>6024057.9160000021</v>
      </c>
      <c r="J7" s="23">
        <f t="shared" si="0"/>
        <v>3963565.9929999993</v>
      </c>
      <c r="K7" s="104">
        <f t="shared" si="0"/>
        <v>15480856.981000004</v>
      </c>
      <c r="L7" s="106">
        <f t="shared" si="0"/>
        <v>333.44300000000004</v>
      </c>
      <c r="M7" s="23">
        <f t="shared" si="0"/>
        <v>2183.9720000000002</v>
      </c>
      <c r="N7" s="23">
        <f t="shared" si="0"/>
        <v>0</v>
      </c>
      <c r="O7" s="23">
        <f t="shared" si="0"/>
        <v>272631.87300000008</v>
      </c>
      <c r="P7" s="23">
        <f t="shared" si="0"/>
        <v>543660.10199999996</v>
      </c>
      <c r="Q7" s="23">
        <f t="shared" si="0"/>
        <v>2098104.6270000003</v>
      </c>
      <c r="R7" s="23">
        <f t="shared" si="0"/>
        <v>3097181.5360000012</v>
      </c>
      <c r="S7" s="23">
        <f t="shared" si="0"/>
        <v>2046465.3099999998</v>
      </c>
      <c r="T7" s="24">
        <f t="shared" si="0"/>
        <v>8060560.862999999</v>
      </c>
      <c r="U7" s="105">
        <f t="shared" si="0"/>
        <v>0</v>
      </c>
      <c r="V7" s="23">
        <f t="shared" si="0"/>
        <v>0</v>
      </c>
      <c r="W7" s="23">
        <f t="shared" si="0"/>
        <v>0</v>
      </c>
      <c r="X7" s="23">
        <f t="shared" si="0"/>
        <v>70022.27399999999</v>
      </c>
      <c r="Y7" s="23">
        <f t="shared" si="0"/>
        <v>191729.13199999998</v>
      </c>
      <c r="Z7" s="23">
        <f t="shared" si="0"/>
        <v>1513387.943</v>
      </c>
      <c r="AA7" s="23">
        <f t="shared" si="0"/>
        <v>2344298.1630000006</v>
      </c>
      <c r="AB7" s="23">
        <f t="shared" si="0"/>
        <v>1607764.3760000009</v>
      </c>
      <c r="AC7" s="104">
        <f t="shared" si="0"/>
        <v>5727201.8880000003</v>
      </c>
      <c r="AD7" s="106">
        <f t="shared" si="0"/>
        <v>0</v>
      </c>
      <c r="AE7" s="23">
        <f t="shared" si="0"/>
        <v>0</v>
      </c>
      <c r="AF7" s="23">
        <f t="shared" si="0"/>
        <v>0</v>
      </c>
      <c r="AG7" s="23">
        <f t="shared" si="0"/>
        <v>168056.04599999997</v>
      </c>
      <c r="AH7" s="23">
        <f t="shared" si="0"/>
        <v>290487.91100000014</v>
      </c>
      <c r="AI7" s="23">
        <f t="shared" si="0"/>
        <v>437734.77199999994</v>
      </c>
      <c r="AJ7" s="23">
        <f t="shared" si="0"/>
        <v>562797.61300000013</v>
      </c>
      <c r="AK7" s="23">
        <f t="shared" si="0"/>
        <v>255841.09800000006</v>
      </c>
      <c r="AL7" s="24">
        <f t="shared" si="0"/>
        <v>1714917.4400000004</v>
      </c>
      <c r="AM7" s="105">
        <f t="shared" si="0"/>
        <v>0</v>
      </c>
      <c r="AN7" s="23">
        <f t="shared" si="0"/>
        <v>0</v>
      </c>
      <c r="AO7" s="23">
        <f t="shared" si="0"/>
        <v>0</v>
      </c>
      <c r="AP7" s="23">
        <f t="shared" si="0"/>
        <v>24.645</v>
      </c>
      <c r="AQ7" s="23">
        <f t="shared" si="0"/>
        <v>27.28</v>
      </c>
      <c r="AR7" s="23">
        <f t="shared" si="0"/>
        <v>285.23500000000001</v>
      </c>
      <c r="AS7" s="23">
        <f t="shared" si="0"/>
        <v>1040.8800000000001</v>
      </c>
      <c r="AT7" s="23">
        <f t="shared" si="0"/>
        <v>973.59999999999991</v>
      </c>
      <c r="AU7" s="104">
        <f t="shared" si="0"/>
        <v>2351.6399999999994</v>
      </c>
      <c r="AV7" s="106">
        <f t="shared" si="0"/>
        <v>0</v>
      </c>
      <c r="AW7" s="23">
        <f t="shared" si="0"/>
        <v>0</v>
      </c>
      <c r="AX7" s="23">
        <f t="shared" si="0"/>
        <v>0</v>
      </c>
      <c r="AY7" s="23">
        <f t="shared" si="0"/>
        <v>818.64499999999998</v>
      </c>
      <c r="AZ7" s="23">
        <f t="shared" si="0"/>
        <v>1723.5629999999999</v>
      </c>
      <c r="BA7" s="23">
        <f t="shared" si="0"/>
        <v>16211.352999999997</v>
      </c>
      <c r="BB7" s="23">
        <f t="shared" si="0"/>
        <v>23328.940999999995</v>
      </c>
      <c r="BC7" s="23">
        <f t="shared" si="0"/>
        <v>18949.157000000003</v>
      </c>
      <c r="BD7" s="24">
        <f t="shared" si="0"/>
        <v>61031.659000000007</v>
      </c>
      <c r="BE7" s="105">
        <f t="shared" si="0"/>
        <v>306.40200000000004</v>
      </c>
      <c r="BF7" s="23">
        <f t="shared" si="0"/>
        <v>2146.442</v>
      </c>
      <c r="BG7" s="23">
        <f t="shared" si="0"/>
        <v>0</v>
      </c>
      <c r="BH7" s="23">
        <f t="shared" si="0"/>
        <v>29821.666999999994</v>
      </c>
      <c r="BI7" s="23">
        <f t="shared" si="0"/>
        <v>52315.764000000017</v>
      </c>
      <c r="BJ7" s="23">
        <f t="shared" si="0"/>
        <v>111306.85299999997</v>
      </c>
      <c r="BK7" s="23">
        <f t="shared" si="0"/>
        <v>91479.749999999985</v>
      </c>
      <c r="BL7" s="23">
        <f t="shared" si="0"/>
        <v>48742.971999999987</v>
      </c>
      <c r="BM7" s="104">
        <f t="shared" si="0"/>
        <v>336119.85000000003</v>
      </c>
      <c r="BN7" s="106">
        <f t="shared" si="0"/>
        <v>27.041000000000004</v>
      </c>
      <c r="BO7" s="23">
        <f t="shared" si="0"/>
        <v>37.530000000000008</v>
      </c>
      <c r="BP7" s="23">
        <f t="shared" ref="BP7:EA7" si="1">SUM(BP8:BP69)</f>
        <v>0</v>
      </c>
      <c r="BQ7" s="23">
        <f t="shared" si="1"/>
        <v>2052.7060000000006</v>
      </c>
      <c r="BR7" s="23">
        <f t="shared" si="1"/>
        <v>2935.4070000000015</v>
      </c>
      <c r="BS7" s="23">
        <f t="shared" si="1"/>
        <v>5066.4960000000001</v>
      </c>
      <c r="BT7" s="23">
        <f t="shared" si="1"/>
        <v>4576.9919999999993</v>
      </c>
      <c r="BU7" s="23">
        <f t="shared" si="1"/>
        <v>3291.337</v>
      </c>
      <c r="BV7" s="24">
        <f t="shared" si="1"/>
        <v>17987.509000000002</v>
      </c>
      <c r="BW7" s="105">
        <f t="shared" si="1"/>
        <v>0</v>
      </c>
      <c r="BX7" s="23">
        <f t="shared" si="1"/>
        <v>0</v>
      </c>
      <c r="BY7" s="23">
        <f t="shared" si="1"/>
        <v>0</v>
      </c>
      <c r="BZ7" s="23">
        <f t="shared" si="1"/>
        <v>0</v>
      </c>
      <c r="CA7" s="23">
        <f t="shared" si="1"/>
        <v>0</v>
      </c>
      <c r="CB7" s="23">
        <f t="shared" si="1"/>
        <v>0</v>
      </c>
      <c r="CC7" s="23">
        <f t="shared" si="1"/>
        <v>0</v>
      </c>
      <c r="CD7" s="23">
        <f t="shared" si="1"/>
        <v>0</v>
      </c>
      <c r="CE7" s="104">
        <f t="shared" si="1"/>
        <v>0</v>
      </c>
      <c r="CF7" s="106">
        <f t="shared" si="1"/>
        <v>500.75900000000007</v>
      </c>
      <c r="CG7" s="23">
        <f t="shared" si="1"/>
        <v>3362.9500000000003</v>
      </c>
      <c r="CH7" s="23">
        <f t="shared" si="1"/>
        <v>0</v>
      </c>
      <c r="CI7" s="23">
        <f t="shared" si="1"/>
        <v>160203.92900000003</v>
      </c>
      <c r="CJ7" s="23">
        <f t="shared" si="1"/>
        <v>377681.41899999999</v>
      </c>
      <c r="CK7" s="23">
        <f t="shared" si="1"/>
        <v>2034569.9980000001</v>
      </c>
      <c r="CL7" s="23">
        <f t="shared" si="1"/>
        <v>2926876.3800000004</v>
      </c>
      <c r="CM7" s="23">
        <f t="shared" si="1"/>
        <v>1917100.6829999997</v>
      </c>
      <c r="CN7" s="24">
        <f t="shared" si="1"/>
        <v>7420296.1179999989</v>
      </c>
      <c r="CO7" s="105">
        <f t="shared" si="1"/>
        <v>0</v>
      </c>
      <c r="CP7" s="23">
        <f t="shared" si="1"/>
        <v>0</v>
      </c>
      <c r="CQ7" s="23">
        <f t="shared" si="1"/>
        <v>0</v>
      </c>
      <c r="CR7" s="23">
        <f t="shared" si="1"/>
        <v>74949.089999999982</v>
      </c>
      <c r="CS7" s="23">
        <f t="shared" si="1"/>
        <v>222074.28999999989</v>
      </c>
      <c r="CT7" s="23">
        <f t="shared" si="1"/>
        <v>1747779.9920000001</v>
      </c>
      <c r="CU7" s="23">
        <f t="shared" si="1"/>
        <v>2618365.4370000008</v>
      </c>
      <c r="CV7" s="23">
        <f t="shared" si="1"/>
        <v>1732029.73</v>
      </c>
      <c r="CW7" s="104">
        <f t="shared" si="1"/>
        <v>6395198.5390000008</v>
      </c>
      <c r="CX7" s="106">
        <f t="shared" si="1"/>
        <v>0</v>
      </c>
      <c r="CY7" s="23">
        <f t="shared" si="1"/>
        <v>0</v>
      </c>
      <c r="CZ7" s="23">
        <f t="shared" si="1"/>
        <v>0</v>
      </c>
      <c r="DA7" s="23">
        <f t="shared" si="1"/>
        <v>37269.133000000009</v>
      </c>
      <c r="DB7" s="23">
        <f t="shared" si="1"/>
        <v>71014.485000000015</v>
      </c>
      <c r="DC7" s="23">
        <f t="shared" si="1"/>
        <v>95987.429000000004</v>
      </c>
      <c r="DD7" s="23">
        <f t="shared" si="1"/>
        <v>122516.36599999998</v>
      </c>
      <c r="DE7" s="23">
        <f t="shared" si="1"/>
        <v>61621.089000000007</v>
      </c>
      <c r="DF7" s="24">
        <f t="shared" si="1"/>
        <v>388408.50200000009</v>
      </c>
      <c r="DG7" s="105">
        <f t="shared" si="1"/>
        <v>0</v>
      </c>
      <c r="DH7" s="23">
        <f t="shared" si="1"/>
        <v>0</v>
      </c>
      <c r="DI7" s="23">
        <f t="shared" si="1"/>
        <v>0</v>
      </c>
      <c r="DJ7" s="23">
        <f t="shared" si="1"/>
        <v>21.576000000000001</v>
      </c>
      <c r="DK7" s="23">
        <f t="shared" si="1"/>
        <v>21.792999999999999</v>
      </c>
      <c r="DL7" s="23">
        <f t="shared" si="1"/>
        <v>150.69899999999998</v>
      </c>
      <c r="DM7" s="23">
        <f t="shared" si="1"/>
        <v>445.99900000000008</v>
      </c>
      <c r="DN7" s="23">
        <f t="shared" si="1"/>
        <v>506.24000000000007</v>
      </c>
      <c r="DO7" s="104">
        <f t="shared" si="1"/>
        <v>1146.307</v>
      </c>
      <c r="DP7" s="106">
        <f t="shared" si="1"/>
        <v>0</v>
      </c>
      <c r="DQ7" s="23">
        <f t="shared" si="1"/>
        <v>0</v>
      </c>
      <c r="DR7" s="23">
        <f t="shared" si="1"/>
        <v>0</v>
      </c>
      <c r="DS7" s="23">
        <f t="shared" si="1"/>
        <v>811.88599999999997</v>
      </c>
      <c r="DT7" s="23">
        <f t="shared" si="1"/>
        <v>2375.538</v>
      </c>
      <c r="DU7" s="23">
        <f t="shared" si="1"/>
        <v>22638.625000000004</v>
      </c>
      <c r="DV7" s="23">
        <f t="shared" si="1"/>
        <v>34176.171999999999</v>
      </c>
      <c r="DW7" s="23">
        <f t="shared" si="1"/>
        <v>24632.677000000007</v>
      </c>
      <c r="DX7" s="24">
        <f t="shared" si="1"/>
        <v>84634.898000000001</v>
      </c>
      <c r="DY7" s="105">
        <f t="shared" si="1"/>
        <v>498.351</v>
      </c>
      <c r="DZ7" s="23">
        <f t="shared" si="1"/>
        <v>3280.3510000000001</v>
      </c>
      <c r="EA7" s="23">
        <f t="shared" si="1"/>
        <v>0</v>
      </c>
      <c r="EB7" s="23">
        <f t="shared" ref="EB7:EY7" si="2">SUM(EB8:EB69)</f>
        <v>45655.250000000015</v>
      </c>
      <c r="EC7" s="23">
        <f t="shared" si="2"/>
        <v>78267.16300000003</v>
      </c>
      <c r="ED7" s="23">
        <f t="shared" si="2"/>
        <v>160290.28699999998</v>
      </c>
      <c r="EE7" s="23">
        <f t="shared" si="2"/>
        <v>130992.19200000005</v>
      </c>
      <c r="EF7" s="23">
        <f t="shared" si="2"/>
        <v>72020.430999999997</v>
      </c>
      <c r="EG7" s="104">
        <f t="shared" si="2"/>
        <v>491004.02500000014</v>
      </c>
      <c r="EH7" s="106">
        <f t="shared" si="2"/>
        <v>2.4079999999999999</v>
      </c>
      <c r="EI7" s="23">
        <f t="shared" si="2"/>
        <v>82.599000000000004</v>
      </c>
      <c r="EJ7" s="23">
        <f t="shared" si="2"/>
        <v>0</v>
      </c>
      <c r="EK7" s="23">
        <f t="shared" si="2"/>
        <v>814.38099999999997</v>
      </c>
      <c r="EL7" s="23">
        <f t="shared" si="2"/>
        <v>1531.674</v>
      </c>
      <c r="EM7" s="23">
        <f t="shared" si="2"/>
        <v>2234.8850000000002</v>
      </c>
      <c r="EN7" s="23">
        <f t="shared" si="2"/>
        <v>2051.6159999999995</v>
      </c>
      <c r="EO7" s="23">
        <f t="shared" si="2"/>
        <v>2222.402</v>
      </c>
      <c r="EP7" s="24">
        <f t="shared" si="2"/>
        <v>8939.9650000000001</v>
      </c>
      <c r="EQ7" s="105">
        <f t="shared" si="2"/>
        <v>0</v>
      </c>
      <c r="ER7" s="23">
        <f t="shared" si="2"/>
        <v>0</v>
      </c>
      <c r="ES7" s="23">
        <f t="shared" si="2"/>
        <v>0</v>
      </c>
      <c r="ET7" s="23">
        <f t="shared" si="2"/>
        <v>0</v>
      </c>
      <c r="EU7" s="23">
        <f t="shared" si="2"/>
        <v>0</v>
      </c>
      <c r="EV7" s="23">
        <f t="shared" si="2"/>
        <v>0</v>
      </c>
      <c r="EW7" s="23">
        <f t="shared" si="2"/>
        <v>0</v>
      </c>
      <c r="EX7" s="23">
        <f t="shared" si="2"/>
        <v>0</v>
      </c>
      <c r="EY7" s="24">
        <f t="shared" si="2"/>
        <v>0</v>
      </c>
    </row>
    <row r="8" spans="1:181" s="9" customFormat="1" ht="15.75" customHeight="1" x14ac:dyDescent="0.2">
      <c r="B8" s="14" t="s">
        <v>25</v>
      </c>
      <c r="C8" s="919">
        <v>0</v>
      </c>
      <c r="D8" s="920">
        <v>0</v>
      </c>
      <c r="E8" s="148"/>
      <c r="F8" s="921">
        <v>761.702</v>
      </c>
      <c r="G8" s="922">
        <v>5308.3360000000002</v>
      </c>
      <c r="H8" s="923">
        <v>15664.424999999999</v>
      </c>
      <c r="I8" s="924">
        <v>16065.331</v>
      </c>
      <c r="J8" s="925">
        <v>8737.7780000000002</v>
      </c>
      <c r="K8" s="1127">
        <v>46537.572</v>
      </c>
      <c r="L8" s="1131">
        <v>0</v>
      </c>
      <c r="M8" s="926">
        <v>0</v>
      </c>
      <c r="N8" s="148"/>
      <c r="O8" s="927">
        <v>461.05</v>
      </c>
      <c r="P8" s="928">
        <v>2494.89</v>
      </c>
      <c r="Q8" s="929">
        <v>8036.3429999999998</v>
      </c>
      <c r="R8" s="930">
        <v>7845.4839999999995</v>
      </c>
      <c r="S8" s="931">
        <v>4747.13</v>
      </c>
      <c r="T8" s="1132">
        <v>23584.896999999997</v>
      </c>
      <c r="U8" s="1129">
        <v>0</v>
      </c>
      <c r="V8" s="932">
        <v>0</v>
      </c>
      <c r="W8" s="148"/>
      <c r="X8" s="933">
        <v>437.875</v>
      </c>
      <c r="Y8" s="934">
        <v>2057.8150000000001</v>
      </c>
      <c r="Z8" s="935">
        <v>6558.63</v>
      </c>
      <c r="AA8" s="936">
        <v>5714.1750000000002</v>
      </c>
      <c r="AB8" s="937">
        <v>3948.7</v>
      </c>
      <c r="AC8" s="1135">
        <v>18717.195</v>
      </c>
      <c r="AD8" s="1139">
        <v>0</v>
      </c>
      <c r="AE8" s="938">
        <v>0</v>
      </c>
      <c r="AF8" s="148"/>
      <c r="AG8" s="939">
        <v>0</v>
      </c>
      <c r="AH8" s="940">
        <v>185.19499999999999</v>
      </c>
      <c r="AI8" s="941">
        <v>755.68000000000006</v>
      </c>
      <c r="AJ8" s="942">
        <v>677.23400000000004</v>
      </c>
      <c r="AK8" s="943">
        <v>560.95500000000004</v>
      </c>
      <c r="AL8" s="1140">
        <v>2179.0639999999999</v>
      </c>
      <c r="AM8" s="1137">
        <v>0</v>
      </c>
      <c r="AN8" s="944">
        <v>0</v>
      </c>
      <c r="AO8" s="148"/>
      <c r="AP8" s="945">
        <v>0</v>
      </c>
      <c r="AQ8" s="946">
        <v>0</v>
      </c>
      <c r="AR8" s="947">
        <v>0</v>
      </c>
      <c r="AS8" s="948">
        <v>0</v>
      </c>
      <c r="AT8" s="949">
        <v>0</v>
      </c>
      <c r="AU8" s="1143">
        <v>0</v>
      </c>
      <c r="AV8" s="1147">
        <v>0</v>
      </c>
      <c r="AW8" s="950">
        <v>0</v>
      </c>
      <c r="AX8" s="148"/>
      <c r="AY8" s="951">
        <v>0</v>
      </c>
      <c r="AZ8" s="952">
        <v>18.02</v>
      </c>
      <c r="BA8" s="953">
        <v>326.66500000000002</v>
      </c>
      <c r="BB8" s="954">
        <v>885.67</v>
      </c>
      <c r="BC8" s="955">
        <v>0</v>
      </c>
      <c r="BD8" s="1148">
        <v>1230.355</v>
      </c>
      <c r="BE8" s="1145">
        <v>0</v>
      </c>
      <c r="BF8" s="956">
        <v>0</v>
      </c>
      <c r="BG8" s="148"/>
      <c r="BH8" s="957">
        <v>23.175000000000001</v>
      </c>
      <c r="BI8" s="958">
        <v>205.92</v>
      </c>
      <c r="BJ8" s="959">
        <v>369.19799999999998</v>
      </c>
      <c r="BK8" s="960">
        <v>568.40499999999997</v>
      </c>
      <c r="BL8" s="961">
        <v>149.36000000000001</v>
      </c>
      <c r="BM8" s="1151">
        <v>1316.058</v>
      </c>
      <c r="BN8" s="1155">
        <v>0</v>
      </c>
      <c r="BO8" s="962">
        <v>0</v>
      </c>
      <c r="BP8" s="148"/>
      <c r="BQ8" s="963">
        <v>0</v>
      </c>
      <c r="BR8" s="964">
        <v>27.94</v>
      </c>
      <c r="BS8" s="965">
        <v>26.17</v>
      </c>
      <c r="BT8" s="966">
        <v>0</v>
      </c>
      <c r="BU8" s="967">
        <v>0.14499999999999999</v>
      </c>
      <c r="BV8" s="1156">
        <v>54.255000000000003</v>
      </c>
      <c r="BW8" s="1153">
        <v>0</v>
      </c>
      <c r="BX8" s="968">
        <v>0</v>
      </c>
      <c r="BY8" s="148"/>
      <c r="BZ8" s="969">
        <v>0</v>
      </c>
      <c r="CA8" s="970">
        <v>0</v>
      </c>
      <c r="CB8" s="971">
        <v>0</v>
      </c>
      <c r="CC8" s="972">
        <v>0</v>
      </c>
      <c r="CD8" s="973">
        <v>0</v>
      </c>
      <c r="CE8" s="1159">
        <v>0</v>
      </c>
      <c r="CF8" s="1163">
        <v>0</v>
      </c>
      <c r="CG8" s="974">
        <v>0</v>
      </c>
      <c r="CH8" s="148"/>
      <c r="CI8" s="975">
        <v>300.65199999999999</v>
      </c>
      <c r="CJ8" s="976">
        <v>2813.4459999999999</v>
      </c>
      <c r="CK8" s="977">
        <v>7628.0820000000003</v>
      </c>
      <c r="CL8" s="978">
        <v>8219.8469999999998</v>
      </c>
      <c r="CM8" s="979">
        <v>3990.6479999999997</v>
      </c>
      <c r="CN8" s="1164">
        <v>22952.674999999999</v>
      </c>
      <c r="CO8" s="1161">
        <v>0</v>
      </c>
      <c r="CP8" s="980">
        <v>0</v>
      </c>
      <c r="CQ8" s="148"/>
      <c r="CR8" s="981">
        <v>247.83500000000001</v>
      </c>
      <c r="CS8" s="982">
        <v>2392.67</v>
      </c>
      <c r="CT8" s="983">
        <v>5764.5010000000002</v>
      </c>
      <c r="CU8" s="984">
        <v>6527.2259999999997</v>
      </c>
      <c r="CV8" s="985">
        <v>3720.4</v>
      </c>
      <c r="CW8" s="1167">
        <v>18652.631999999998</v>
      </c>
      <c r="CX8" s="1171">
        <v>0</v>
      </c>
      <c r="CY8" s="986">
        <v>0</v>
      </c>
      <c r="CZ8" s="148"/>
      <c r="DA8" s="987">
        <v>0</v>
      </c>
      <c r="DB8" s="988">
        <v>1.4910000000000001</v>
      </c>
      <c r="DC8" s="989">
        <v>123.57</v>
      </c>
      <c r="DD8" s="990">
        <v>81.11399999999999</v>
      </c>
      <c r="DE8" s="991">
        <v>112.461</v>
      </c>
      <c r="DF8" s="1172">
        <v>318.63599999999997</v>
      </c>
      <c r="DG8" s="1169">
        <v>0</v>
      </c>
      <c r="DH8" s="992">
        <v>0</v>
      </c>
      <c r="DI8" s="148"/>
      <c r="DJ8" s="993">
        <v>0</v>
      </c>
      <c r="DK8" s="994">
        <v>0</v>
      </c>
      <c r="DL8" s="995">
        <v>0</v>
      </c>
      <c r="DM8" s="996">
        <v>0</v>
      </c>
      <c r="DN8" s="997">
        <v>0</v>
      </c>
      <c r="DO8" s="1175">
        <v>0</v>
      </c>
      <c r="DP8" s="1179">
        <v>0</v>
      </c>
      <c r="DQ8" s="998">
        <v>0</v>
      </c>
      <c r="DR8" s="148"/>
      <c r="DS8" s="999">
        <v>0</v>
      </c>
      <c r="DT8" s="1000">
        <v>134.83199999999999</v>
      </c>
      <c r="DU8" s="1001">
        <v>1270.3800000000001</v>
      </c>
      <c r="DV8" s="1002">
        <v>888.20600000000002</v>
      </c>
      <c r="DW8" s="1003">
        <v>0</v>
      </c>
      <c r="DX8" s="1180">
        <v>2293.4180000000001</v>
      </c>
      <c r="DY8" s="1177">
        <v>0</v>
      </c>
      <c r="DZ8" s="1004">
        <v>0</v>
      </c>
      <c r="EA8" s="148"/>
      <c r="EB8" s="1005">
        <v>52.817</v>
      </c>
      <c r="EC8" s="1006">
        <v>244.40100000000001</v>
      </c>
      <c r="ED8" s="1007">
        <v>449.39499999999998</v>
      </c>
      <c r="EE8" s="1008">
        <v>723.30100000000004</v>
      </c>
      <c r="EF8" s="1009">
        <v>155.166</v>
      </c>
      <c r="EG8" s="1183">
        <v>1625.08</v>
      </c>
      <c r="EH8" s="1187">
        <v>0</v>
      </c>
      <c r="EI8" s="1010">
        <v>0</v>
      </c>
      <c r="EJ8" s="148"/>
      <c r="EK8" s="1011">
        <v>0</v>
      </c>
      <c r="EL8" s="1012">
        <v>40.052</v>
      </c>
      <c r="EM8" s="1013">
        <v>20.236000000000001</v>
      </c>
      <c r="EN8" s="1014">
        <v>0</v>
      </c>
      <c r="EO8" s="1015">
        <v>1.0740000000000001</v>
      </c>
      <c r="EP8" s="1188">
        <v>61.362000000000002</v>
      </c>
      <c r="EQ8" s="1185">
        <v>0</v>
      </c>
      <c r="ER8" s="1016">
        <v>0</v>
      </c>
      <c r="ES8" s="148"/>
      <c r="ET8" s="1017">
        <v>0</v>
      </c>
      <c r="EU8" s="1018">
        <v>0</v>
      </c>
      <c r="EV8" s="1019">
        <v>0</v>
      </c>
      <c r="EW8" s="1020">
        <v>0</v>
      </c>
      <c r="EX8" s="1021">
        <v>0</v>
      </c>
      <c r="EY8" s="1022">
        <v>0</v>
      </c>
    </row>
    <row r="9" spans="1:181" s="9" customFormat="1" ht="15.75" customHeight="1" x14ac:dyDescent="0.2">
      <c r="B9" s="14" t="s">
        <v>26</v>
      </c>
      <c r="C9" s="919">
        <v>0</v>
      </c>
      <c r="D9" s="920">
        <v>17.811</v>
      </c>
      <c r="E9" s="148"/>
      <c r="F9" s="921">
        <v>1533.028</v>
      </c>
      <c r="G9" s="922">
        <v>1802.885</v>
      </c>
      <c r="H9" s="923">
        <v>20940.821</v>
      </c>
      <c r="I9" s="924">
        <v>32702.698</v>
      </c>
      <c r="J9" s="925">
        <v>22795.177</v>
      </c>
      <c r="K9" s="1127">
        <v>79792.42</v>
      </c>
      <c r="L9" s="1131">
        <v>0</v>
      </c>
      <c r="M9" s="926">
        <v>6.6749999999999998</v>
      </c>
      <c r="N9" s="148"/>
      <c r="O9" s="927">
        <v>1222.317</v>
      </c>
      <c r="P9" s="928">
        <v>980.22199999999998</v>
      </c>
      <c r="Q9" s="929">
        <v>10476.054</v>
      </c>
      <c r="R9" s="930">
        <v>15979.944</v>
      </c>
      <c r="S9" s="931">
        <v>11715.407999999999</v>
      </c>
      <c r="T9" s="1132">
        <v>40380.620000000003</v>
      </c>
      <c r="U9" s="1129">
        <v>0</v>
      </c>
      <c r="V9" s="932">
        <v>0</v>
      </c>
      <c r="W9" s="148"/>
      <c r="X9" s="933">
        <v>0</v>
      </c>
      <c r="Y9" s="934">
        <v>0</v>
      </c>
      <c r="Z9" s="935">
        <v>6897.8270000000002</v>
      </c>
      <c r="AA9" s="936">
        <v>11899.87</v>
      </c>
      <c r="AB9" s="937">
        <v>7089.7650000000003</v>
      </c>
      <c r="AC9" s="1135">
        <v>25887.462</v>
      </c>
      <c r="AD9" s="1139">
        <v>0</v>
      </c>
      <c r="AE9" s="938">
        <v>0</v>
      </c>
      <c r="AF9" s="148"/>
      <c r="AG9" s="939">
        <v>1101.375</v>
      </c>
      <c r="AH9" s="940">
        <v>568.77700000000004</v>
      </c>
      <c r="AI9" s="941">
        <v>2836.2779999999998</v>
      </c>
      <c r="AJ9" s="942">
        <v>1928.0350000000001</v>
      </c>
      <c r="AK9" s="943">
        <v>1802.4349999999999</v>
      </c>
      <c r="AL9" s="1140">
        <v>8236.9</v>
      </c>
      <c r="AM9" s="1137">
        <v>0</v>
      </c>
      <c r="AN9" s="944">
        <v>0</v>
      </c>
      <c r="AO9" s="148"/>
      <c r="AP9" s="945">
        <v>0</v>
      </c>
      <c r="AQ9" s="946">
        <v>0</v>
      </c>
      <c r="AR9" s="947">
        <v>0</v>
      </c>
      <c r="AS9" s="948">
        <v>0</v>
      </c>
      <c r="AT9" s="949">
        <v>0</v>
      </c>
      <c r="AU9" s="1143">
        <v>0</v>
      </c>
      <c r="AV9" s="1147">
        <v>0</v>
      </c>
      <c r="AW9" s="950">
        <v>0</v>
      </c>
      <c r="AX9" s="148"/>
      <c r="AY9" s="951">
        <v>0</v>
      </c>
      <c r="AZ9" s="952">
        <v>0</v>
      </c>
      <c r="BA9" s="953">
        <v>122.91</v>
      </c>
      <c r="BB9" s="954">
        <v>1613.7249999999999</v>
      </c>
      <c r="BC9" s="955">
        <v>2321.8249999999998</v>
      </c>
      <c r="BD9" s="1148">
        <v>4058.46</v>
      </c>
      <c r="BE9" s="1145">
        <v>0</v>
      </c>
      <c r="BF9" s="956">
        <v>6.6749999999999998</v>
      </c>
      <c r="BG9" s="148"/>
      <c r="BH9" s="957">
        <v>108.196</v>
      </c>
      <c r="BI9" s="958">
        <v>126.89</v>
      </c>
      <c r="BJ9" s="959">
        <v>589.14800000000002</v>
      </c>
      <c r="BK9" s="960">
        <v>371.017</v>
      </c>
      <c r="BL9" s="961">
        <v>237.459</v>
      </c>
      <c r="BM9" s="1151">
        <v>1439.385</v>
      </c>
      <c r="BN9" s="1155">
        <v>0</v>
      </c>
      <c r="BO9" s="962">
        <v>0</v>
      </c>
      <c r="BP9" s="148"/>
      <c r="BQ9" s="963">
        <v>12.746</v>
      </c>
      <c r="BR9" s="964">
        <v>1.74</v>
      </c>
      <c r="BS9" s="965">
        <v>29.890999999999998</v>
      </c>
      <c r="BT9" s="966">
        <v>73.402000000000001</v>
      </c>
      <c r="BU9" s="967">
        <v>40.264000000000003</v>
      </c>
      <c r="BV9" s="1156">
        <v>158.04300000000001</v>
      </c>
      <c r="BW9" s="1153">
        <v>0</v>
      </c>
      <c r="BX9" s="968">
        <v>0</v>
      </c>
      <c r="BY9" s="148"/>
      <c r="BZ9" s="969">
        <v>0</v>
      </c>
      <c r="CA9" s="970">
        <v>0</v>
      </c>
      <c r="CB9" s="971">
        <v>0</v>
      </c>
      <c r="CC9" s="972">
        <v>0</v>
      </c>
      <c r="CD9" s="973">
        <v>0</v>
      </c>
      <c r="CE9" s="1159">
        <v>0</v>
      </c>
      <c r="CF9" s="1163">
        <v>0</v>
      </c>
      <c r="CG9" s="974">
        <v>11.135999999999999</v>
      </c>
      <c r="CH9" s="148"/>
      <c r="CI9" s="975">
        <v>310.71100000000001</v>
      </c>
      <c r="CJ9" s="976">
        <v>822.66300000000001</v>
      </c>
      <c r="CK9" s="977">
        <v>10464.767</v>
      </c>
      <c r="CL9" s="978">
        <v>16722.754000000001</v>
      </c>
      <c r="CM9" s="979">
        <v>11079.769</v>
      </c>
      <c r="CN9" s="1164">
        <v>39411.800000000003</v>
      </c>
      <c r="CO9" s="1161">
        <v>0</v>
      </c>
      <c r="CP9" s="980">
        <v>0</v>
      </c>
      <c r="CQ9" s="148"/>
      <c r="CR9" s="981">
        <v>0</v>
      </c>
      <c r="CS9" s="982">
        <v>0</v>
      </c>
      <c r="CT9" s="983">
        <v>7614.7309999999998</v>
      </c>
      <c r="CU9" s="984">
        <v>12109.617</v>
      </c>
      <c r="CV9" s="985">
        <v>7443.1589999999997</v>
      </c>
      <c r="CW9" s="1167">
        <v>27167.506999999998</v>
      </c>
      <c r="CX9" s="1171">
        <v>0</v>
      </c>
      <c r="CY9" s="986">
        <v>0</v>
      </c>
      <c r="CZ9" s="148"/>
      <c r="DA9" s="987">
        <v>36.183</v>
      </c>
      <c r="DB9" s="988">
        <v>417.483</v>
      </c>
      <c r="DC9" s="989">
        <v>736.20299999999997</v>
      </c>
      <c r="DD9" s="990">
        <v>793.96600000000001</v>
      </c>
      <c r="DE9" s="991">
        <v>399.43299999999999</v>
      </c>
      <c r="DF9" s="1172">
        <v>2383.268</v>
      </c>
      <c r="DG9" s="1169">
        <v>0</v>
      </c>
      <c r="DH9" s="992">
        <v>0</v>
      </c>
      <c r="DI9" s="148"/>
      <c r="DJ9" s="993">
        <v>0</v>
      </c>
      <c r="DK9" s="994">
        <v>0</v>
      </c>
      <c r="DL9" s="995">
        <v>0</v>
      </c>
      <c r="DM9" s="996">
        <v>0</v>
      </c>
      <c r="DN9" s="997">
        <v>0</v>
      </c>
      <c r="DO9" s="1175">
        <v>0</v>
      </c>
      <c r="DP9" s="1179">
        <v>0</v>
      </c>
      <c r="DQ9" s="998">
        <v>0</v>
      </c>
      <c r="DR9" s="148"/>
      <c r="DS9" s="999">
        <v>0</v>
      </c>
      <c r="DT9" s="1000">
        <v>0</v>
      </c>
      <c r="DU9" s="1001">
        <v>1021.728</v>
      </c>
      <c r="DV9" s="1002">
        <v>2697.08</v>
      </c>
      <c r="DW9" s="1003">
        <v>2880.5160000000001</v>
      </c>
      <c r="DX9" s="1180">
        <v>6599.3239999999996</v>
      </c>
      <c r="DY9" s="1177">
        <v>0</v>
      </c>
      <c r="DZ9" s="1004">
        <v>11.135999999999999</v>
      </c>
      <c r="EA9" s="148"/>
      <c r="EB9" s="1005">
        <v>274.31099999999998</v>
      </c>
      <c r="EC9" s="1006">
        <v>290.584</v>
      </c>
      <c r="ED9" s="1007">
        <v>1085.7139999999999</v>
      </c>
      <c r="EE9" s="1008">
        <v>1089.462</v>
      </c>
      <c r="EF9" s="1009">
        <v>354.61</v>
      </c>
      <c r="EG9" s="1183">
        <v>3105.817</v>
      </c>
      <c r="EH9" s="1187">
        <v>0</v>
      </c>
      <c r="EI9" s="1010">
        <v>0</v>
      </c>
      <c r="EJ9" s="148"/>
      <c r="EK9" s="1011">
        <v>0.217</v>
      </c>
      <c r="EL9" s="1012">
        <v>0.105</v>
      </c>
      <c r="EM9" s="1013">
        <v>6.391</v>
      </c>
      <c r="EN9" s="1014">
        <v>32.006</v>
      </c>
      <c r="EO9" s="1015">
        <v>0.56699999999999995</v>
      </c>
      <c r="EP9" s="1188">
        <v>39.286000000000001</v>
      </c>
      <c r="EQ9" s="1185">
        <v>0</v>
      </c>
      <c r="ER9" s="1016">
        <v>0</v>
      </c>
      <c r="ES9" s="148"/>
      <c r="ET9" s="1017">
        <v>0</v>
      </c>
      <c r="EU9" s="1018">
        <v>0</v>
      </c>
      <c r="EV9" s="1019">
        <v>0</v>
      </c>
      <c r="EW9" s="1020">
        <v>0</v>
      </c>
      <c r="EX9" s="1021">
        <v>0</v>
      </c>
      <c r="EY9" s="1022">
        <v>0</v>
      </c>
    </row>
    <row r="10" spans="1:181" s="9" customFormat="1" ht="15.75" customHeight="1" x14ac:dyDescent="0.2">
      <c r="B10" s="14" t="s">
        <v>27</v>
      </c>
      <c r="C10" s="919">
        <v>0</v>
      </c>
      <c r="D10" s="920">
        <v>0</v>
      </c>
      <c r="E10" s="148"/>
      <c r="F10" s="921">
        <v>2181.4349999999999</v>
      </c>
      <c r="G10" s="922">
        <v>11078.428</v>
      </c>
      <c r="H10" s="923">
        <v>60517.974000000002</v>
      </c>
      <c r="I10" s="924">
        <v>72197.832000000009</v>
      </c>
      <c r="J10" s="925">
        <v>47571.692000000003</v>
      </c>
      <c r="K10" s="1127">
        <v>193547.361</v>
      </c>
      <c r="L10" s="1131">
        <v>0</v>
      </c>
      <c r="M10" s="926">
        <v>0</v>
      </c>
      <c r="N10" s="148"/>
      <c r="O10" s="927">
        <v>1142.1769999999999</v>
      </c>
      <c r="P10" s="928">
        <v>6192.7199999999993</v>
      </c>
      <c r="Q10" s="929">
        <v>30323.757000000001</v>
      </c>
      <c r="R10" s="930">
        <v>37008.675999999999</v>
      </c>
      <c r="S10" s="931">
        <v>24944.312000000002</v>
      </c>
      <c r="T10" s="1132">
        <v>99611.642000000007</v>
      </c>
      <c r="U10" s="1129">
        <v>0</v>
      </c>
      <c r="V10" s="932">
        <v>0</v>
      </c>
      <c r="W10" s="148"/>
      <c r="X10" s="933">
        <v>495.80900000000003</v>
      </c>
      <c r="Y10" s="934">
        <v>2282.3359999999998</v>
      </c>
      <c r="Z10" s="935">
        <v>23210.834999999999</v>
      </c>
      <c r="AA10" s="936">
        <v>29406.666999999998</v>
      </c>
      <c r="AB10" s="937">
        <v>21087.611000000001</v>
      </c>
      <c r="AC10" s="1135">
        <v>76483.258000000002</v>
      </c>
      <c r="AD10" s="1139">
        <v>0</v>
      </c>
      <c r="AE10" s="938">
        <v>0</v>
      </c>
      <c r="AF10" s="148"/>
      <c r="AG10" s="939">
        <v>259.86500000000001</v>
      </c>
      <c r="AH10" s="940">
        <v>3302.64</v>
      </c>
      <c r="AI10" s="941">
        <v>5418.29</v>
      </c>
      <c r="AJ10" s="942">
        <v>5670.0190000000002</v>
      </c>
      <c r="AK10" s="943">
        <v>1696.26</v>
      </c>
      <c r="AL10" s="1140">
        <v>16347.073999999999</v>
      </c>
      <c r="AM10" s="1137">
        <v>0</v>
      </c>
      <c r="AN10" s="944">
        <v>0</v>
      </c>
      <c r="AO10" s="148"/>
      <c r="AP10" s="945">
        <v>0</v>
      </c>
      <c r="AQ10" s="946">
        <v>0</v>
      </c>
      <c r="AR10" s="947">
        <v>12.72</v>
      </c>
      <c r="AS10" s="948">
        <v>0</v>
      </c>
      <c r="AT10" s="949">
        <v>0</v>
      </c>
      <c r="AU10" s="1143">
        <v>12.72</v>
      </c>
      <c r="AV10" s="1147">
        <v>0</v>
      </c>
      <c r="AW10" s="950">
        <v>0</v>
      </c>
      <c r="AX10" s="148"/>
      <c r="AY10" s="951">
        <v>0.51</v>
      </c>
      <c r="AZ10" s="952">
        <v>139.69</v>
      </c>
      <c r="BA10" s="953">
        <v>492.94</v>
      </c>
      <c r="BB10" s="954">
        <v>608.88</v>
      </c>
      <c r="BC10" s="955">
        <v>133.26499999999999</v>
      </c>
      <c r="BD10" s="1148">
        <v>1375.2850000000001</v>
      </c>
      <c r="BE10" s="1145">
        <v>0</v>
      </c>
      <c r="BF10" s="956">
        <v>0</v>
      </c>
      <c r="BG10" s="148"/>
      <c r="BH10" s="957">
        <v>383.74799999999999</v>
      </c>
      <c r="BI10" s="958">
        <v>396.70100000000002</v>
      </c>
      <c r="BJ10" s="959">
        <v>1142.1690000000001</v>
      </c>
      <c r="BK10" s="960">
        <v>1229.23</v>
      </c>
      <c r="BL10" s="961">
        <v>1080.538</v>
      </c>
      <c r="BM10" s="1151">
        <v>4232.3859999999995</v>
      </c>
      <c r="BN10" s="1155">
        <v>0</v>
      </c>
      <c r="BO10" s="962">
        <v>0</v>
      </c>
      <c r="BP10" s="148"/>
      <c r="BQ10" s="963">
        <v>2.2450000000000001</v>
      </c>
      <c r="BR10" s="964">
        <v>71.352999999999994</v>
      </c>
      <c r="BS10" s="965">
        <v>24.158000000000001</v>
      </c>
      <c r="BT10" s="966">
        <v>22.344999999999999</v>
      </c>
      <c r="BU10" s="967">
        <v>47.643000000000001</v>
      </c>
      <c r="BV10" s="1156">
        <v>167.744</v>
      </c>
      <c r="BW10" s="1153">
        <v>0</v>
      </c>
      <c r="BX10" s="968">
        <v>0</v>
      </c>
      <c r="BY10" s="148"/>
      <c r="BZ10" s="969">
        <v>0</v>
      </c>
      <c r="CA10" s="970">
        <v>0</v>
      </c>
      <c r="CB10" s="971">
        <v>0</v>
      </c>
      <c r="CC10" s="972">
        <v>0</v>
      </c>
      <c r="CD10" s="973">
        <v>0</v>
      </c>
      <c r="CE10" s="1159">
        <v>0</v>
      </c>
      <c r="CF10" s="1163">
        <v>0</v>
      </c>
      <c r="CG10" s="974">
        <v>0</v>
      </c>
      <c r="CH10" s="148"/>
      <c r="CI10" s="975">
        <v>1039.258</v>
      </c>
      <c r="CJ10" s="976">
        <v>4885.7079999999996</v>
      </c>
      <c r="CK10" s="977">
        <v>30194.217000000001</v>
      </c>
      <c r="CL10" s="978">
        <v>35189.155999999995</v>
      </c>
      <c r="CM10" s="979">
        <v>22627.38</v>
      </c>
      <c r="CN10" s="1164">
        <v>93935.718999999997</v>
      </c>
      <c r="CO10" s="1161">
        <v>0</v>
      </c>
      <c r="CP10" s="980">
        <v>0</v>
      </c>
      <c r="CQ10" s="148"/>
      <c r="CR10" s="981">
        <v>441.77100000000002</v>
      </c>
      <c r="CS10" s="982">
        <v>2603.748</v>
      </c>
      <c r="CT10" s="983">
        <v>25398.001</v>
      </c>
      <c r="CU10" s="984">
        <v>31546.831000000002</v>
      </c>
      <c r="CV10" s="985">
        <v>20190.625</v>
      </c>
      <c r="CW10" s="1167">
        <v>80180.97600000001</v>
      </c>
      <c r="CX10" s="1171">
        <v>0</v>
      </c>
      <c r="CY10" s="986">
        <v>0</v>
      </c>
      <c r="CZ10" s="148"/>
      <c r="DA10" s="987">
        <v>215.33699999999999</v>
      </c>
      <c r="DB10" s="988">
        <v>1616.2929999999999</v>
      </c>
      <c r="DC10" s="989">
        <v>2642.067</v>
      </c>
      <c r="DD10" s="990">
        <v>1425.38</v>
      </c>
      <c r="DE10" s="991">
        <v>642.55100000000004</v>
      </c>
      <c r="DF10" s="1172">
        <v>6541.6279999999997</v>
      </c>
      <c r="DG10" s="1169">
        <v>0</v>
      </c>
      <c r="DH10" s="992">
        <v>0</v>
      </c>
      <c r="DI10" s="148"/>
      <c r="DJ10" s="993">
        <v>0</v>
      </c>
      <c r="DK10" s="994">
        <v>0</v>
      </c>
      <c r="DL10" s="995">
        <v>11.135999999999999</v>
      </c>
      <c r="DM10" s="996">
        <v>0</v>
      </c>
      <c r="DN10" s="997">
        <v>0</v>
      </c>
      <c r="DO10" s="1175">
        <v>11.135999999999999</v>
      </c>
      <c r="DP10" s="1179">
        <v>0</v>
      </c>
      <c r="DQ10" s="998">
        <v>0</v>
      </c>
      <c r="DR10" s="148"/>
      <c r="DS10" s="999">
        <v>7.65</v>
      </c>
      <c r="DT10" s="1000">
        <v>104.31</v>
      </c>
      <c r="DU10" s="1001">
        <v>449.52</v>
      </c>
      <c r="DV10" s="1002">
        <v>402.85500000000002</v>
      </c>
      <c r="DW10" s="1003">
        <v>137.255</v>
      </c>
      <c r="DX10" s="1180">
        <v>1101.5899999999999</v>
      </c>
      <c r="DY10" s="1177">
        <v>0</v>
      </c>
      <c r="DZ10" s="1004">
        <v>0</v>
      </c>
      <c r="EA10" s="148"/>
      <c r="EB10" s="1005">
        <v>372.14400000000001</v>
      </c>
      <c r="EC10" s="1006">
        <v>440.21800000000002</v>
      </c>
      <c r="ED10" s="1007">
        <v>1639.623</v>
      </c>
      <c r="EE10" s="1008">
        <v>1800.3920000000001</v>
      </c>
      <c r="EF10" s="1009">
        <v>1282.8869999999999</v>
      </c>
      <c r="EG10" s="1183">
        <v>5535.2640000000001</v>
      </c>
      <c r="EH10" s="1187">
        <v>0</v>
      </c>
      <c r="EI10" s="1010">
        <v>0</v>
      </c>
      <c r="EJ10" s="148"/>
      <c r="EK10" s="1011">
        <v>2.3559999999999999</v>
      </c>
      <c r="EL10" s="1012">
        <v>121.139</v>
      </c>
      <c r="EM10" s="1013">
        <v>47.460999999999999</v>
      </c>
      <c r="EN10" s="1014">
        <v>10.904999999999999</v>
      </c>
      <c r="EO10" s="1015">
        <v>67.668000000000006</v>
      </c>
      <c r="EP10" s="1188">
        <v>249.529</v>
      </c>
      <c r="EQ10" s="1185">
        <v>0</v>
      </c>
      <c r="ER10" s="1016">
        <v>0</v>
      </c>
      <c r="ES10" s="148"/>
      <c r="ET10" s="1017">
        <v>0</v>
      </c>
      <c r="EU10" s="1018">
        <v>0</v>
      </c>
      <c r="EV10" s="1019">
        <v>0</v>
      </c>
      <c r="EW10" s="1020">
        <v>0</v>
      </c>
      <c r="EX10" s="1021">
        <v>0</v>
      </c>
      <c r="EY10" s="1022">
        <v>0</v>
      </c>
    </row>
    <row r="11" spans="1:181" s="9" customFormat="1" ht="15.75" customHeight="1" x14ac:dyDescent="0.2">
      <c r="B11" s="14" t="s">
        <v>28</v>
      </c>
      <c r="C11" s="919">
        <v>0</v>
      </c>
      <c r="D11" s="920">
        <v>49.987000000000002</v>
      </c>
      <c r="E11" s="148"/>
      <c r="F11" s="921">
        <v>7094.9390000000003</v>
      </c>
      <c r="G11" s="922">
        <v>16991.993999999999</v>
      </c>
      <c r="H11" s="923">
        <v>61280.794999999998</v>
      </c>
      <c r="I11" s="924">
        <v>130174.63099999999</v>
      </c>
      <c r="J11" s="925">
        <v>101159.205</v>
      </c>
      <c r="K11" s="1127">
        <v>316751.55099999998</v>
      </c>
      <c r="L11" s="1131">
        <v>0</v>
      </c>
      <c r="M11" s="926">
        <v>14.09</v>
      </c>
      <c r="N11" s="148"/>
      <c r="O11" s="927">
        <v>4158.5309999999999</v>
      </c>
      <c r="P11" s="928">
        <v>9633.4040000000005</v>
      </c>
      <c r="Q11" s="929">
        <v>31302.545000000002</v>
      </c>
      <c r="R11" s="930">
        <v>69372.257000000012</v>
      </c>
      <c r="S11" s="931">
        <v>52336.084999999999</v>
      </c>
      <c r="T11" s="1132">
        <v>166816.91199999998</v>
      </c>
      <c r="U11" s="1129">
        <v>0</v>
      </c>
      <c r="V11" s="932">
        <v>0</v>
      </c>
      <c r="W11" s="148"/>
      <c r="X11" s="933">
        <v>769.76499999999999</v>
      </c>
      <c r="Y11" s="934">
        <v>3066.4850000000001</v>
      </c>
      <c r="Z11" s="935">
        <v>21970.267</v>
      </c>
      <c r="AA11" s="936">
        <v>55205.17</v>
      </c>
      <c r="AB11" s="937">
        <v>45494.705999999998</v>
      </c>
      <c r="AC11" s="1135">
        <v>126506.39300000001</v>
      </c>
      <c r="AD11" s="1139">
        <v>0</v>
      </c>
      <c r="AE11" s="938">
        <v>0</v>
      </c>
      <c r="AF11" s="148"/>
      <c r="AG11" s="939">
        <v>2719.4110000000001</v>
      </c>
      <c r="AH11" s="940">
        <v>5047.46</v>
      </c>
      <c r="AI11" s="941">
        <v>7389.64</v>
      </c>
      <c r="AJ11" s="942">
        <v>9972.5</v>
      </c>
      <c r="AK11" s="943">
        <v>2873.0549999999998</v>
      </c>
      <c r="AL11" s="1140">
        <v>28002.065999999999</v>
      </c>
      <c r="AM11" s="1137">
        <v>0</v>
      </c>
      <c r="AN11" s="944">
        <v>0</v>
      </c>
      <c r="AO11" s="148"/>
      <c r="AP11" s="945">
        <v>0</v>
      </c>
      <c r="AQ11" s="946">
        <v>24.645</v>
      </c>
      <c r="AR11" s="947">
        <v>0</v>
      </c>
      <c r="AS11" s="948">
        <v>24.645</v>
      </c>
      <c r="AT11" s="949">
        <v>32.704999999999998</v>
      </c>
      <c r="AU11" s="1143">
        <v>81.995000000000005</v>
      </c>
      <c r="AV11" s="1147">
        <v>0</v>
      </c>
      <c r="AW11" s="950">
        <v>0</v>
      </c>
      <c r="AX11" s="148"/>
      <c r="AY11" s="951">
        <v>0</v>
      </c>
      <c r="AZ11" s="952">
        <v>0</v>
      </c>
      <c r="BA11" s="953">
        <v>543.01499999999999</v>
      </c>
      <c r="BB11" s="954">
        <v>705.94500000000005</v>
      </c>
      <c r="BC11" s="955">
        <v>791.58</v>
      </c>
      <c r="BD11" s="1148">
        <v>2040.54</v>
      </c>
      <c r="BE11" s="1145">
        <v>0</v>
      </c>
      <c r="BF11" s="956">
        <v>14.09</v>
      </c>
      <c r="BG11" s="148"/>
      <c r="BH11" s="957">
        <v>547.09500000000003</v>
      </c>
      <c r="BI11" s="958">
        <v>919.99400000000003</v>
      </c>
      <c r="BJ11" s="959">
        <v>1152.4880000000001</v>
      </c>
      <c r="BK11" s="960">
        <v>1812.087</v>
      </c>
      <c r="BL11" s="961">
        <v>673.92399999999998</v>
      </c>
      <c r="BM11" s="1151">
        <v>5119.6779999999999</v>
      </c>
      <c r="BN11" s="1155">
        <v>0</v>
      </c>
      <c r="BO11" s="962">
        <v>0</v>
      </c>
      <c r="BP11" s="148"/>
      <c r="BQ11" s="963">
        <v>82.185000000000002</v>
      </c>
      <c r="BR11" s="964">
        <v>19.350000000000001</v>
      </c>
      <c r="BS11" s="965">
        <v>29.925000000000001</v>
      </c>
      <c r="BT11" s="966">
        <v>74.034999999999997</v>
      </c>
      <c r="BU11" s="967">
        <v>58.664999999999999</v>
      </c>
      <c r="BV11" s="1156">
        <v>264.16000000000003</v>
      </c>
      <c r="BW11" s="1153">
        <v>0</v>
      </c>
      <c r="BX11" s="968">
        <v>0</v>
      </c>
      <c r="BY11" s="148"/>
      <c r="BZ11" s="969">
        <v>0</v>
      </c>
      <c r="CA11" s="970">
        <v>0</v>
      </c>
      <c r="CB11" s="971">
        <v>0</v>
      </c>
      <c r="CC11" s="972">
        <v>0</v>
      </c>
      <c r="CD11" s="973">
        <v>0</v>
      </c>
      <c r="CE11" s="1159">
        <v>0</v>
      </c>
      <c r="CF11" s="1163">
        <v>0</v>
      </c>
      <c r="CG11" s="974">
        <v>35.896999999999998</v>
      </c>
      <c r="CH11" s="148"/>
      <c r="CI11" s="975">
        <v>2936.4079999999999</v>
      </c>
      <c r="CJ11" s="976">
        <v>7358.59</v>
      </c>
      <c r="CK11" s="977">
        <v>29978.25</v>
      </c>
      <c r="CL11" s="978">
        <v>60802.373999999996</v>
      </c>
      <c r="CM11" s="979">
        <v>48823.119999999995</v>
      </c>
      <c r="CN11" s="1164">
        <v>149934.63900000002</v>
      </c>
      <c r="CO11" s="1161">
        <v>0</v>
      </c>
      <c r="CP11" s="980">
        <v>0</v>
      </c>
      <c r="CQ11" s="148"/>
      <c r="CR11" s="981">
        <v>622.36400000000003</v>
      </c>
      <c r="CS11" s="982">
        <v>3962.2869999999998</v>
      </c>
      <c r="CT11" s="983">
        <v>25186.282999999999</v>
      </c>
      <c r="CU11" s="984">
        <v>53741.552000000003</v>
      </c>
      <c r="CV11" s="985">
        <v>44545.731</v>
      </c>
      <c r="CW11" s="1167">
        <v>128058.217</v>
      </c>
      <c r="CX11" s="1171">
        <v>0</v>
      </c>
      <c r="CY11" s="986">
        <v>0</v>
      </c>
      <c r="CZ11" s="148"/>
      <c r="DA11" s="987">
        <v>1323.1890000000001</v>
      </c>
      <c r="DB11" s="988">
        <v>1574.2940000000001</v>
      </c>
      <c r="DC11" s="989">
        <v>2039.6490000000001</v>
      </c>
      <c r="DD11" s="990">
        <v>2847.3429999999998</v>
      </c>
      <c r="DE11" s="991">
        <v>1523.5429999999999</v>
      </c>
      <c r="DF11" s="1172">
        <v>9308.018</v>
      </c>
      <c r="DG11" s="1169">
        <v>0</v>
      </c>
      <c r="DH11" s="992">
        <v>0</v>
      </c>
      <c r="DI11" s="148"/>
      <c r="DJ11" s="993">
        <v>0</v>
      </c>
      <c r="DK11" s="994">
        <v>0.217</v>
      </c>
      <c r="DL11" s="995">
        <v>0</v>
      </c>
      <c r="DM11" s="996">
        <v>0.217</v>
      </c>
      <c r="DN11" s="997">
        <v>0.217</v>
      </c>
      <c r="DO11" s="1175">
        <v>0.65100000000000002</v>
      </c>
      <c r="DP11" s="1179">
        <v>0</v>
      </c>
      <c r="DQ11" s="998">
        <v>0</v>
      </c>
      <c r="DR11" s="148"/>
      <c r="DS11" s="999">
        <v>0</v>
      </c>
      <c r="DT11" s="1000">
        <v>0</v>
      </c>
      <c r="DU11" s="1001">
        <v>641.73</v>
      </c>
      <c r="DV11" s="1002">
        <v>833.18200000000002</v>
      </c>
      <c r="DW11" s="1003">
        <v>1018.838</v>
      </c>
      <c r="DX11" s="1180">
        <v>2493.75</v>
      </c>
      <c r="DY11" s="1177">
        <v>0</v>
      </c>
      <c r="DZ11" s="1004">
        <v>35.896999999999998</v>
      </c>
      <c r="EA11" s="148"/>
      <c r="EB11" s="1005">
        <v>871.60900000000004</v>
      </c>
      <c r="EC11" s="1006">
        <v>1683.7760000000001</v>
      </c>
      <c r="ED11" s="1007">
        <v>2034.683</v>
      </c>
      <c r="EE11" s="1008">
        <v>2930.683</v>
      </c>
      <c r="EF11" s="1009">
        <v>1358.7660000000001</v>
      </c>
      <c r="EG11" s="1183">
        <v>8915.4140000000007</v>
      </c>
      <c r="EH11" s="1187">
        <v>0</v>
      </c>
      <c r="EI11" s="1010">
        <v>0</v>
      </c>
      <c r="EJ11" s="148"/>
      <c r="EK11" s="1011">
        <v>106.051</v>
      </c>
      <c r="EL11" s="1012">
        <v>26.446000000000002</v>
      </c>
      <c r="EM11" s="1013">
        <v>27.396000000000001</v>
      </c>
      <c r="EN11" s="1014">
        <v>40.357999999999997</v>
      </c>
      <c r="EO11" s="1015">
        <v>4.1390000000000002</v>
      </c>
      <c r="EP11" s="1188">
        <v>204.39</v>
      </c>
      <c r="EQ11" s="1185">
        <v>0</v>
      </c>
      <c r="ER11" s="1016">
        <v>0</v>
      </c>
      <c r="ES11" s="148"/>
      <c r="ET11" s="1017">
        <v>0</v>
      </c>
      <c r="EU11" s="1018">
        <v>0</v>
      </c>
      <c r="EV11" s="1019">
        <v>0</v>
      </c>
      <c r="EW11" s="1020">
        <v>0</v>
      </c>
      <c r="EX11" s="1021">
        <v>0</v>
      </c>
      <c r="EY11" s="1022">
        <v>0</v>
      </c>
    </row>
    <row r="12" spans="1:181" s="9" customFormat="1" ht="15.75" customHeight="1" x14ac:dyDescent="0.2">
      <c r="B12" s="14" t="s">
        <v>29</v>
      </c>
      <c r="C12" s="919">
        <v>15.631</v>
      </c>
      <c r="D12" s="920">
        <v>39.784999999999997</v>
      </c>
      <c r="E12" s="148"/>
      <c r="F12" s="921">
        <v>5293.9889999999996</v>
      </c>
      <c r="G12" s="922">
        <v>5820.634</v>
      </c>
      <c r="H12" s="923">
        <v>40811.053</v>
      </c>
      <c r="I12" s="924">
        <v>64042.813000000002</v>
      </c>
      <c r="J12" s="925">
        <v>38878.656000000003</v>
      </c>
      <c r="K12" s="1127">
        <v>154902.56099999999</v>
      </c>
      <c r="L12" s="1131">
        <v>1.0149999999999999</v>
      </c>
      <c r="M12" s="926">
        <v>6.5</v>
      </c>
      <c r="N12" s="148"/>
      <c r="O12" s="927">
        <v>4029.6280000000002</v>
      </c>
      <c r="P12" s="928">
        <v>3760.404</v>
      </c>
      <c r="Q12" s="929">
        <v>19861.594999999998</v>
      </c>
      <c r="R12" s="930">
        <v>33560.910000000003</v>
      </c>
      <c r="S12" s="931">
        <v>20483.941999999999</v>
      </c>
      <c r="T12" s="1132">
        <v>81703.993999999992</v>
      </c>
      <c r="U12" s="1129">
        <v>0</v>
      </c>
      <c r="V12" s="932">
        <v>0</v>
      </c>
      <c r="W12" s="148"/>
      <c r="X12" s="933">
        <v>25.44</v>
      </c>
      <c r="Y12" s="934">
        <v>34.204999999999998</v>
      </c>
      <c r="Z12" s="935">
        <v>11481.65</v>
      </c>
      <c r="AA12" s="936">
        <v>24369.517</v>
      </c>
      <c r="AB12" s="937">
        <v>16094.73</v>
      </c>
      <c r="AC12" s="1135">
        <v>52005.542000000001</v>
      </c>
      <c r="AD12" s="1139">
        <v>0</v>
      </c>
      <c r="AE12" s="938">
        <v>0</v>
      </c>
      <c r="AF12" s="148"/>
      <c r="AG12" s="939">
        <v>3042.11</v>
      </c>
      <c r="AH12" s="940">
        <v>2578.4450000000002</v>
      </c>
      <c r="AI12" s="941">
        <v>4113.04</v>
      </c>
      <c r="AJ12" s="942">
        <v>4389.88</v>
      </c>
      <c r="AK12" s="943">
        <v>2007.28</v>
      </c>
      <c r="AL12" s="1140">
        <v>16130.754999999999</v>
      </c>
      <c r="AM12" s="1137">
        <v>0</v>
      </c>
      <c r="AN12" s="944">
        <v>0</v>
      </c>
      <c r="AO12" s="148"/>
      <c r="AP12" s="945">
        <v>0</v>
      </c>
      <c r="AQ12" s="946">
        <v>0</v>
      </c>
      <c r="AR12" s="947">
        <v>0</v>
      </c>
      <c r="AS12" s="948">
        <v>35.494999999999997</v>
      </c>
      <c r="AT12" s="949">
        <v>0</v>
      </c>
      <c r="AU12" s="1143">
        <v>35.494999999999997</v>
      </c>
      <c r="AV12" s="1147">
        <v>0</v>
      </c>
      <c r="AW12" s="950">
        <v>0</v>
      </c>
      <c r="AX12" s="148"/>
      <c r="AY12" s="951">
        <v>378.745</v>
      </c>
      <c r="AZ12" s="952">
        <v>319.245</v>
      </c>
      <c r="BA12" s="953">
        <v>2478.9749999999999</v>
      </c>
      <c r="BB12" s="954">
        <v>2934.8649999999998</v>
      </c>
      <c r="BC12" s="955">
        <v>639.23500000000001</v>
      </c>
      <c r="BD12" s="1148">
        <v>6751.0649999999996</v>
      </c>
      <c r="BE12" s="1145">
        <v>1.0149999999999999</v>
      </c>
      <c r="BF12" s="956">
        <v>6.5</v>
      </c>
      <c r="BG12" s="148"/>
      <c r="BH12" s="957">
        <v>500.84300000000002</v>
      </c>
      <c r="BI12" s="958">
        <v>805.75400000000002</v>
      </c>
      <c r="BJ12" s="959">
        <v>1734.7650000000001</v>
      </c>
      <c r="BK12" s="960">
        <v>752.09799999999996</v>
      </c>
      <c r="BL12" s="961">
        <v>580.22199999999998</v>
      </c>
      <c r="BM12" s="1151">
        <v>4381.1970000000001</v>
      </c>
      <c r="BN12" s="1155">
        <v>0</v>
      </c>
      <c r="BO12" s="962">
        <v>0</v>
      </c>
      <c r="BP12" s="148"/>
      <c r="BQ12" s="963">
        <v>82.49</v>
      </c>
      <c r="BR12" s="964">
        <v>22.754999999999999</v>
      </c>
      <c r="BS12" s="965">
        <v>53.164999999999999</v>
      </c>
      <c r="BT12" s="966">
        <v>18.970000000000002</v>
      </c>
      <c r="BU12" s="967">
        <v>50.145000000000003</v>
      </c>
      <c r="BV12" s="1156">
        <v>227.52500000000001</v>
      </c>
      <c r="BW12" s="1153">
        <v>0</v>
      </c>
      <c r="BX12" s="968">
        <v>0</v>
      </c>
      <c r="BY12" s="148"/>
      <c r="BZ12" s="969">
        <v>0</v>
      </c>
      <c r="CA12" s="970">
        <v>0</v>
      </c>
      <c r="CB12" s="971">
        <v>0</v>
      </c>
      <c r="CC12" s="972">
        <v>0</v>
      </c>
      <c r="CD12" s="973">
        <v>0</v>
      </c>
      <c r="CE12" s="1159">
        <v>0</v>
      </c>
      <c r="CF12" s="1163">
        <v>14.616</v>
      </c>
      <c r="CG12" s="974">
        <v>33.284999999999997</v>
      </c>
      <c r="CH12" s="148"/>
      <c r="CI12" s="975">
        <v>1264.3610000000001</v>
      </c>
      <c r="CJ12" s="976">
        <v>2060.23</v>
      </c>
      <c r="CK12" s="977">
        <v>20949.457999999999</v>
      </c>
      <c r="CL12" s="978">
        <v>30481.902999999998</v>
      </c>
      <c r="CM12" s="979">
        <v>18394.714</v>
      </c>
      <c r="CN12" s="1164">
        <v>73198.56700000001</v>
      </c>
      <c r="CO12" s="1161">
        <v>0</v>
      </c>
      <c r="CP12" s="980">
        <v>0</v>
      </c>
      <c r="CQ12" s="148"/>
      <c r="CR12" s="981">
        <v>21.428000000000001</v>
      </c>
      <c r="CS12" s="982">
        <v>179.809</v>
      </c>
      <c r="CT12" s="983">
        <v>15724.794</v>
      </c>
      <c r="CU12" s="984">
        <v>24536.666999999998</v>
      </c>
      <c r="CV12" s="985">
        <v>16067.175999999999</v>
      </c>
      <c r="CW12" s="1167">
        <v>56529.873999999996</v>
      </c>
      <c r="CX12" s="1171">
        <v>0</v>
      </c>
      <c r="CY12" s="986">
        <v>0</v>
      </c>
      <c r="CZ12" s="148"/>
      <c r="DA12" s="987">
        <v>181.61600000000001</v>
      </c>
      <c r="DB12" s="988">
        <v>245.17699999999999</v>
      </c>
      <c r="DC12" s="989">
        <v>506.03300000000002</v>
      </c>
      <c r="DD12" s="990">
        <v>897.82500000000005</v>
      </c>
      <c r="DE12" s="991">
        <v>100.992</v>
      </c>
      <c r="DF12" s="1172">
        <v>1931.643</v>
      </c>
      <c r="DG12" s="1169">
        <v>0</v>
      </c>
      <c r="DH12" s="992">
        <v>0</v>
      </c>
      <c r="DI12" s="148"/>
      <c r="DJ12" s="993">
        <v>0</v>
      </c>
      <c r="DK12" s="994">
        <v>0</v>
      </c>
      <c r="DL12" s="995">
        <v>0</v>
      </c>
      <c r="DM12" s="996">
        <v>11.686999999999999</v>
      </c>
      <c r="DN12" s="997">
        <v>0</v>
      </c>
      <c r="DO12" s="1175">
        <v>11.686999999999999</v>
      </c>
      <c r="DP12" s="1179">
        <v>0</v>
      </c>
      <c r="DQ12" s="998">
        <v>0</v>
      </c>
      <c r="DR12" s="148"/>
      <c r="DS12" s="999">
        <v>174.11500000000001</v>
      </c>
      <c r="DT12" s="1000">
        <v>407.19</v>
      </c>
      <c r="DU12" s="1001">
        <v>2155.2829999999999</v>
      </c>
      <c r="DV12" s="1002">
        <v>3281.6289999999999</v>
      </c>
      <c r="DW12" s="1003">
        <v>1149.951</v>
      </c>
      <c r="DX12" s="1180">
        <v>7168.1679999999997</v>
      </c>
      <c r="DY12" s="1177">
        <v>14.616</v>
      </c>
      <c r="DZ12" s="1004">
        <v>33.284999999999997</v>
      </c>
      <c r="EA12" s="148"/>
      <c r="EB12" s="1005">
        <v>885.851</v>
      </c>
      <c r="EC12" s="1006">
        <v>1227.3330000000001</v>
      </c>
      <c r="ED12" s="1007">
        <v>2542.915</v>
      </c>
      <c r="EE12" s="1008">
        <v>1363.164</v>
      </c>
      <c r="EF12" s="1009">
        <v>854.35799999999995</v>
      </c>
      <c r="EG12" s="1183">
        <v>6921.5219999999999</v>
      </c>
      <c r="EH12" s="1187">
        <v>0</v>
      </c>
      <c r="EI12" s="1010">
        <v>0</v>
      </c>
      <c r="EJ12" s="148"/>
      <c r="EK12" s="1011">
        <v>1.351</v>
      </c>
      <c r="EL12" s="1012">
        <v>0.72099999999999997</v>
      </c>
      <c r="EM12" s="1013">
        <v>20.433</v>
      </c>
      <c r="EN12" s="1014">
        <v>3.2</v>
      </c>
      <c r="EO12" s="1015">
        <v>8.7479999999999993</v>
      </c>
      <c r="EP12" s="1188">
        <v>34.453000000000003</v>
      </c>
      <c r="EQ12" s="1185">
        <v>0</v>
      </c>
      <c r="ER12" s="1016">
        <v>0</v>
      </c>
      <c r="ES12" s="148"/>
      <c r="ET12" s="1017">
        <v>0</v>
      </c>
      <c r="EU12" s="1018">
        <v>0</v>
      </c>
      <c r="EV12" s="1019">
        <v>0</v>
      </c>
      <c r="EW12" s="1020">
        <v>0</v>
      </c>
      <c r="EX12" s="1021">
        <v>0</v>
      </c>
      <c r="EY12" s="1022">
        <v>0</v>
      </c>
    </row>
    <row r="13" spans="1:181" s="9" customFormat="1" ht="15.75" customHeight="1" x14ac:dyDescent="0.2">
      <c r="B13" s="14" t="s">
        <v>30</v>
      </c>
      <c r="C13" s="919">
        <v>0</v>
      </c>
      <c r="D13" s="920">
        <v>82.241</v>
      </c>
      <c r="E13" s="148"/>
      <c r="F13" s="921">
        <v>8492.3760000000002</v>
      </c>
      <c r="G13" s="922">
        <v>22289.063000000002</v>
      </c>
      <c r="H13" s="923">
        <v>76627.463000000003</v>
      </c>
      <c r="I13" s="924">
        <v>100425.417</v>
      </c>
      <c r="J13" s="925">
        <v>66102.505999999994</v>
      </c>
      <c r="K13" s="1127">
        <v>274019.06599999999</v>
      </c>
      <c r="L13" s="1131">
        <v>0</v>
      </c>
      <c r="M13" s="926">
        <v>35.390999999999998</v>
      </c>
      <c r="N13" s="148"/>
      <c r="O13" s="927">
        <v>5449.08</v>
      </c>
      <c r="P13" s="928">
        <v>12812.607</v>
      </c>
      <c r="Q13" s="929">
        <v>41208.540999999997</v>
      </c>
      <c r="R13" s="930">
        <v>54467.663999999997</v>
      </c>
      <c r="S13" s="931">
        <v>35422.097000000002</v>
      </c>
      <c r="T13" s="1132">
        <v>149395.38</v>
      </c>
      <c r="U13" s="1129">
        <v>0</v>
      </c>
      <c r="V13" s="932">
        <v>0</v>
      </c>
      <c r="W13" s="148"/>
      <c r="X13" s="933">
        <v>862.26300000000003</v>
      </c>
      <c r="Y13" s="934">
        <v>5184.6729999999998</v>
      </c>
      <c r="Z13" s="935">
        <v>27867.827000000001</v>
      </c>
      <c r="AA13" s="936">
        <v>41115.858</v>
      </c>
      <c r="AB13" s="937">
        <v>27327.440999999999</v>
      </c>
      <c r="AC13" s="1135">
        <v>102358.06200000001</v>
      </c>
      <c r="AD13" s="1139">
        <v>0</v>
      </c>
      <c r="AE13" s="938">
        <v>0</v>
      </c>
      <c r="AF13" s="148"/>
      <c r="AG13" s="939">
        <v>3574.87</v>
      </c>
      <c r="AH13" s="940">
        <v>5991.66</v>
      </c>
      <c r="AI13" s="941">
        <v>9091.52</v>
      </c>
      <c r="AJ13" s="942">
        <v>10429.83</v>
      </c>
      <c r="AK13" s="943">
        <v>4921.59</v>
      </c>
      <c r="AL13" s="1140">
        <v>34009.47</v>
      </c>
      <c r="AM13" s="1137">
        <v>0</v>
      </c>
      <c r="AN13" s="944">
        <v>0</v>
      </c>
      <c r="AO13" s="148"/>
      <c r="AP13" s="945">
        <v>0</v>
      </c>
      <c r="AQ13" s="946">
        <v>0</v>
      </c>
      <c r="AR13" s="947">
        <v>0</v>
      </c>
      <c r="AS13" s="948">
        <v>57.755000000000003</v>
      </c>
      <c r="AT13" s="949">
        <v>0</v>
      </c>
      <c r="AU13" s="1143">
        <v>57.755000000000003</v>
      </c>
      <c r="AV13" s="1147">
        <v>0</v>
      </c>
      <c r="AW13" s="950">
        <v>0</v>
      </c>
      <c r="AX13" s="148"/>
      <c r="AY13" s="951">
        <v>0</v>
      </c>
      <c r="AZ13" s="952">
        <v>0</v>
      </c>
      <c r="BA13" s="953">
        <v>1388.07</v>
      </c>
      <c r="BB13" s="954">
        <v>455.16500000000002</v>
      </c>
      <c r="BC13" s="955">
        <v>2107.5949999999998</v>
      </c>
      <c r="BD13" s="1148">
        <v>3950.83</v>
      </c>
      <c r="BE13" s="1145">
        <v>0</v>
      </c>
      <c r="BF13" s="956">
        <v>35.390999999999998</v>
      </c>
      <c r="BG13" s="148"/>
      <c r="BH13" s="957">
        <v>984.46199999999999</v>
      </c>
      <c r="BI13" s="958">
        <v>1614.3290000000002</v>
      </c>
      <c r="BJ13" s="959">
        <v>2443.4450000000002</v>
      </c>
      <c r="BK13" s="960">
        <v>1579.652</v>
      </c>
      <c r="BL13" s="961">
        <v>729.33800000000008</v>
      </c>
      <c r="BM13" s="1151">
        <v>7386.6169999999993</v>
      </c>
      <c r="BN13" s="1155">
        <v>0</v>
      </c>
      <c r="BO13" s="962">
        <v>0</v>
      </c>
      <c r="BP13" s="148"/>
      <c r="BQ13" s="963">
        <v>27.484999999999999</v>
      </c>
      <c r="BR13" s="964">
        <v>7.06</v>
      </c>
      <c r="BS13" s="965">
        <v>68.453999999999994</v>
      </c>
      <c r="BT13" s="966">
        <v>30.193999999999999</v>
      </c>
      <c r="BU13" s="967">
        <v>143.66300000000001</v>
      </c>
      <c r="BV13" s="1156">
        <v>276.85599999999999</v>
      </c>
      <c r="BW13" s="1153">
        <v>0</v>
      </c>
      <c r="BX13" s="968">
        <v>0</v>
      </c>
      <c r="BY13" s="148"/>
      <c r="BZ13" s="969">
        <v>0</v>
      </c>
      <c r="CA13" s="970">
        <v>0</v>
      </c>
      <c r="CB13" s="971">
        <v>0</v>
      </c>
      <c r="CC13" s="972">
        <v>0</v>
      </c>
      <c r="CD13" s="973">
        <v>0</v>
      </c>
      <c r="CE13" s="1159">
        <v>0</v>
      </c>
      <c r="CF13" s="1163">
        <v>0</v>
      </c>
      <c r="CG13" s="974">
        <v>46.85</v>
      </c>
      <c r="CH13" s="148"/>
      <c r="CI13" s="975">
        <v>3043.2959999999998</v>
      </c>
      <c r="CJ13" s="976">
        <v>9476.4560000000001</v>
      </c>
      <c r="CK13" s="977">
        <v>35418.921999999999</v>
      </c>
      <c r="CL13" s="978">
        <v>45957.752999999997</v>
      </c>
      <c r="CM13" s="979">
        <v>30680.409</v>
      </c>
      <c r="CN13" s="1164">
        <v>124623.68599999999</v>
      </c>
      <c r="CO13" s="1161">
        <v>0</v>
      </c>
      <c r="CP13" s="980">
        <v>0</v>
      </c>
      <c r="CQ13" s="148"/>
      <c r="CR13" s="981">
        <v>1302.7170000000001</v>
      </c>
      <c r="CS13" s="982">
        <v>5916.2070000000003</v>
      </c>
      <c r="CT13" s="983">
        <v>29008.805</v>
      </c>
      <c r="CU13" s="984">
        <v>40228.298999999999</v>
      </c>
      <c r="CV13" s="985">
        <v>26582.309000000001</v>
      </c>
      <c r="CW13" s="1167">
        <v>103038.337</v>
      </c>
      <c r="CX13" s="1171">
        <v>0</v>
      </c>
      <c r="CY13" s="986">
        <v>0</v>
      </c>
      <c r="CZ13" s="148"/>
      <c r="DA13" s="987">
        <v>611.26900000000001</v>
      </c>
      <c r="DB13" s="988">
        <v>1598.1869999999999</v>
      </c>
      <c r="DC13" s="989">
        <v>2089.5350000000003</v>
      </c>
      <c r="DD13" s="990">
        <v>2833.8029999999999</v>
      </c>
      <c r="DE13" s="991">
        <v>1238.413</v>
      </c>
      <c r="DF13" s="1172">
        <v>8371.2070000000003</v>
      </c>
      <c r="DG13" s="1169">
        <v>0</v>
      </c>
      <c r="DH13" s="992">
        <v>0</v>
      </c>
      <c r="DI13" s="148"/>
      <c r="DJ13" s="993">
        <v>0</v>
      </c>
      <c r="DK13" s="994">
        <v>0</v>
      </c>
      <c r="DL13" s="995">
        <v>0</v>
      </c>
      <c r="DM13" s="996">
        <v>11.904</v>
      </c>
      <c r="DN13" s="997">
        <v>0</v>
      </c>
      <c r="DO13" s="1175">
        <v>11.904</v>
      </c>
      <c r="DP13" s="1179">
        <v>0</v>
      </c>
      <c r="DQ13" s="998">
        <v>0</v>
      </c>
      <c r="DR13" s="148"/>
      <c r="DS13" s="999">
        <v>0</v>
      </c>
      <c r="DT13" s="1000">
        <v>0</v>
      </c>
      <c r="DU13" s="1001">
        <v>952.23</v>
      </c>
      <c r="DV13" s="1002">
        <v>380.24</v>
      </c>
      <c r="DW13" s="1003">
        <v>1307.3800000000001</v>
      </c>
      <c r="DX13" s="1180">
        <v>2639.85</v>
      </c>
      <c r="DY13" s="1177">
        <v>0</v>
      </c>
      <c r="DZ13" s="1004">
        <v>46.85</v>
      </c>
      <c r="EA13" s="148"/>
      <c r="EB13" s="1005">
        <v>1118.116</v>
      </c>
      <c r="EC13" s="1006">
        <v>1953.511</v>
      </c>
      <c r="ED13" s="1007">
        <v>3181.4349999999999</v>
      </c>
      <c r="EE13" s="1008">
        <v>2173.5349999999999</v>
      </c>
      <c r="EF13" s="1009">
        <v>1290.749</v>
      </c>
      <c r="EG13" s="1183">
        <v>9764.1960000000017</v>
      </c>
      <c r="EH13" s="1187">
        <v>0</v>
      </c>
      <c r="EI13" s="1010">
        <v>0</v>
      </c>
      <c r="EJ13" s="148"/>
      <c r="EK13" s="1011">
        <v>11.194000000000001</v>
      </c>
      <c r="EL13" s="1012">
        <v>3.65</v>
      </c>
      <c r="EM13" s="1013">
        <v>64.671999999999997</v>
      </c>
      <c r="EN13" s="1014">
        <v>29.670999999999999</v>
      </c>
      <c r="EO13" s="1015">
        <v>198.64599999999999</v>
      </c>
      <c r="EP13" s="1188">
        <v>307.83300000000003</v>
      </c>
      <c r="EQ13" s="1185">
        <v>0</v>
      </c>
      <c r="ER13" s="1016">
        <v>0</v>
      </c>
      <c r="ES13" s="148"/>
      <c r="ET13" s="1017">
        <v>0</v>
      </c>
      <c r="EU13" s="1018">
        <v>0</v>
      </c>
      <c r="EV13" s="1019">
        <v>0</v>
      </c>
      <c r="EW13" s="1020">
        <v>0</v>
      </c>
      <c r="EX13" s="1021">
        <v>0</v>
      </c>
      <c r="EY13" s="1022">
        <v>0</v>
      </c>
    </row>
    <row r="14" spans="1:181" s="9" customFormat="1" ht="15.75" customHeight="1" x14ac:dyDescent="0.2">
      <c r="B14" s="14" t="s">
        <v>31</v>
      </c>
      <c r="C14" s="919">
        <v>12.664</v>
      </c>
      <c r="D14" s="920">
        <v>42.104999999999997</v>
      </c>
      <c r="E14" s="148"/>
      <c r="F14" s="921">
        <v>13300.011999999999</v>
      </c>
      <c r="G14" s="922">
        <v>26369.345999999998</v>
      </c>
      <c r="H14" s="923">
        <v>85159.716</v>
      </c>
      <c r="I14" s="924">
        <v>128087.174</v>
      </c>
      <c r="J14" s="925">
        <v>91825.872999999992</v>
      </c>
      <c r="K14" s="1127">
        <v>344796.89</v>
      </c>
      <c r="L14" s="1131">
        <v>4.4950000000000001</v>
      </c>
      <c r="M14" s="926">
        <v>20.445</v>
      </c>
      <c r="N14" s="148"/>
      <c r="O14" s="927">
        <v>8027.5980000000009</v>
      </c>
      <c r="P14" s="928">
        <v>15890.966000000002</v>
      </c>
      <c r="Q14" s="929">
        <v>47839.887999999999</v>
      </c>
      <c r="R14" s="930">
        <v>69516.303999999989</v>
      </c>
      <c r="S14" s="931">
        <v>49862.968999999997</v>
      </c>
      <c r="T14" s="1132">
        <v>191162.66499999998</v>
      </c>
      <c r="U14" s="1129">
        <v>0</v>
      </c>
      <c r="V14" s="932">
        <v>0</v>
      </c>
      <c r="W14" s="148"/>
      <c r="X14" s="933">
        <v>3579.415</v>
      </c>
      <c r="Y14" s="934">
        <v>5838.3649999999998</v>
      </c>
      <c r="Z14" s="935">
        <v>33013.445</v>
      </c>
      <c r="AA14" s="936">
        <v>51594.775999999998</v>
      </c>
      <c r="AB14" s="937">
        <v>40803.79</v>
      </c>
      <c r="AC14" s="1135">
        <v>134829.791</v>
      </c>
      <c r="AD14" s="1139">
        <v>0</v>
      </c>
      <c r="AE14" s="938">
        <v>0</v>
      </c>
      <c r="AF14" s="148"/>
      <c r="AG14" s="939">
        <v>3791.6439999999998</v>
      </c>
      <c r="AH14" s="940">
        <v>9233.67</v>
      </c>
      <c r="AI14" s="941">
        <v>12910.458999999999</v>
      </c>
      <c r="AJ14" s="942">
        <v>15490.848</v>
      </c>
      <c r="AK14" s="943">
        <v>7092.18</v>
      </c>
      <c r="AL14" s="1140">
        <v>48518.800999999999</v>
      </c>
      <c r="AM14" s="1137">
        <v>0</v>
      </c>
      <c r="AN14" s="944">
        <v>0</v>
      </c>
      <c r="AO14" s="148"/>
      <c r="AP14" s="945">
        <v>0</v>
      </c>
      <c r="AQ14" s="946">
        <v>0</v>
      </c>
      <c r="AR14" s="947">
        <v>0</v>
      </c>
      <c r="AS14" s="948">
        <v>0</v>
      </c>
      <c r="AT14" s="949">
        <v>0</v>
      </c>
      <c r="AU14" s="1143">
        <v>0</v>
      </c>
      <c r="AV14" s="1147">
        <v>0</v>
      </c>
      <c r="AW14" s="950">
        <v>0</v>
      </c>
      <c r="AX14" s="148"/>
      <c r="AY14" s="951">
        <v>0</v>
      </c>
      <c r="AZ14" s="952">
        <v>0</v>
      </c>
      <c r="BA14" s="953">
        <v>0</v>
      </c>
      <c r="BB14" s="954">
        <v>0</v>
      </c>
      <c r="BC14" s="955">
        <v>0</v>
      </c>
      <c r="BD14" s="1148">
        <v>0</v>
      </c>
      <c r="BE14" s="1145">
        <v>4.4950000000000001</v>
      </c>
      <c r="BF14" s="956">
        <v>20.445</v>
      </c>
      <c r="BG14" s="148"/>
      <c r="BH14" s="957">
        <v>613.56799999999998</v>
      </c>
      <c r="BI14" s="958">
        <v>789.94200000000001</v>
      </c>
      <c r="BJ14" s="959">
        <v>1631.931</v>
      </c>
      <c r="BK14" s="960">
        <v>1348.954</v>
      </c>
      <c r="BL14" s="961">
        <v>1411.8389999999999</v>
      </c>
      <c r="BM14" s="1151">
        <v>5821.174</v>
      </c>
      <c r="BN14" s="1155">
        <v>0</v>
      </c>
      <c r="BO14" s="962">
        <v>0</v>
      </c>
      <c r="BP14" s="148"/>
      <c r="BQ14" s="963">
        <v>42.970999999999997</v>
      </c>
      <c r="BR14" s="964">
        <v>28.989000000000004</v>
      </c>
      <c r="BS14" s="965">
        <v>214.208</v>
      </c>
      <c r="BT14" s="966">
        <v>86.055999999999997</v>
      </c>
      <c r="BU14" s="967">
        <v>26.204999999999998</v>
      </c>
      <c r="BV14" s="1156">
        <v>398.42900000000003</v>
      </c>
      <c r="BW14" s="1153">
        <v>0</v>
      </c>
      <c r="BX14" s="968">
        <v>0</v>
      </c>
      <c r="BY14" s="148"/>
      <c r="BZ14" s="969">
        <v>0</v>
      </c>
      <c r="CA14" s="970">
        <v>0</v>
      </c>
      <c r="CB14" s="971">
        <v>0</v>
      </c>
      <c r="CC14" s="972">
        <v>0</v>
      </c>
      <c r="CD14" s="973">
        <v>0</v>
      </c>
      <c r="CE14" s="1159">
        <v>0</v>
      </c>
      <c r="CF14" s="1163">
        <v>8.1690000000000005</v>
      </c>
      <c r="CG14" s="974">
        <v>21.66</v>
      </c>
      <c r="CH14" s="148"/>
      <c r="CI14" s="975">
        <v>5272.4139999999998</v>
      </c>
      <c r="CJ14" s="976">
        <v>10478.379999999999</v>
      </c>
      <c r="CK14" s="977">
        <v>37319.828000000001</v>
      </c>
      <c r="CL14" s="978">
        <v>58570.869999999995</v>
      </c>
      <c r="CM14" s="979">
        <v>41962.904000000002</v>
      </c>
      <c r="CN14" s="1164">
        <v>153634.22500000001</v>
      </c>
      <c r="CO14" s="1161">
        <v>0</v>
      </c>
      <c r="CP14" s="980">
        <v>0</v>
      </c>
      <c r="CQ14" s="148"/>
      <c r="CR14" s="981">
        <v>2974.741</v>
      </c>
      <c r="CS14" s="982">
        <v>6874.5479999999998</v>
      </c>
      <c r="CT14" s="983">
        <v>31890.387000000002</v>
      </c>
      <c r="CU14" s="984">
        <v>52719.707999999999</v>
      </c>
      <c r="CV14" s="985">
        <v>38297.289000000004</v>
      </c>
      <c r="CW14" s="1167">
        <v>132756.67299999998</v>
      </c>
      <c r="CX14" s="1171">
        <v>0</v>
      </c>
      <c r="CY14" s="986">
        <v>0</v>
      </c>
      <c r="CZ14" s="148"/>
      <c r="DA14" s="987">
        <v>1407.0620000000001</v>
      </c>
      <c r="DB14" s="988">
        <v>2653.9409999999998</v>
      </c>
      <c r="DC14" s="989">
        <v>2773.6289999999999</v>
      </c>
      <c r="DD14" s="990">
        <v>3390.9450000000002</v>
      </c>
      <c r="DE14" s="991">
        <v>1496.4370000000001</v>
      </c>
      <c r="DF14" s="1172">
        <v>11722.014000000001</v>
      </c>
      <c r="DG14" s="1169">
        <v>0</v>
      </c>
      <c r="DH14" s="992">
        <v>0</v>
      </c>
      <c r="DI14" s="148"/>
      <c r="DJ14" s="993">
        <v>0</v>
      </c>
      <c r="DK14" s="994">
        <v>0</v>
      </c>
      <c r="DL14" s="995">
        <v>0</v>
      </c>
      <c r="DM14" s="996">
        <v>0</v>
      </c>
      <c r="DN14" s="997">
        <v>0</v>
      </c>
      <c r="DO14" s="1175">
        <v>0</v>
      </c>
      <c r="DP14" s="1179">
        <v>0</v>
      </c>
      <c r="DQ14" s="998">
        <v>0</v>
      </c>
      <c r="DR14" s="148"/>
      <c r="DS14" s="999">
        <v>0</v>
      </c>
      <c r="DT14" s="1000">
        <v>0</v>
      </c>
      <c r="DU14" s="1001">
        <v>0</v>
      </c>
      <c r="DV14" s="1002">
        <v>0</v>
      </c>
      <c r="DW14" s="1003">
        <v>0</v>
      </c>
      <c r="DX14" s="1180">
        <v>0</v>
      </c>
      <c r="DY14" s="1177">
        <v>8.1690000000000005</v>
      </c>
      <c r="DZ14" s="1004">
        <v>21.66</v>
      </c>
      <c r="EA14" s="148"/>
      <c r="EB14" s="1005">
        <v>881.01900000000001</v>
      </c>
      <c r="EC14" s="1006">
        <v>931.38099999999997</v>
      </c>
      <c r="ED14" s="1007">
        <v>2621.721</v>
      </c>
      <c r="EE14" s="1008">
        <v>2223.6909999999998</v>
      </c>
      <c r="EF14" s="1009">
        <v>2090.6639999999998</v>
      </c>
      <c r="EG14" s="1183">
        <v>8778.3050000000003</v>
      </c>
      <c r="EH14" s="1187">
        <v>0</v>
      </c>
      <c r="EI14" s="1010">
        <v>0</v>
      </c>
      <c r="EJ14" s="148"/>
      <c r="EK14" s="1011">
        <v>9.5920000000000005</v>
      </c>
      <c r="EL14" s="1012">
        <v>18.509999999999998</v>
      </c>
      <c r="EM14" s="1013">
        <v>11.093999999999999</v>
      </c>
      <c r="EN14" s="1014">
        <v>16.11</v>
      </c>
      <c r="EO14" s="1015">
        <v>17.594000000000001</v>
      </c>
      <c r="EP14" s="1188">
        <v>72.899999999999991</v>
      </c>
      <c r="EQ14" s="1185">
        <v>0</v>
      </c>
      <c r="ER14" s="1016">
        <v>0</v>
      </c>
      <c r="ES14" s="148"/>
      <c r="ET14" s="1017">
        <v>0</v>
      </c>
      <c r="EU14" s="1018">
        <v>0</v>
      </c>
      <c r="EV14" s="1019">
        <v>0</v>
      </c>
      <c r="EW14" s="1020">
        <v>0</v>
      </c>
      <c r="EX14" s="1021">
        <v>0</v>
      </c>
      <c r="EY14" s="1022">
        <v>0</v>
      </c>
    </row>
    <row r="15" spans="1:181" s="9" customFormat="1" ht="15.75" customHeight="1" x14ac:dyDescent="0.2">
      <c r="B15" s="14" t="s">
        <v>32</v>
      </c>
      <c r="C15" s="919">
        <v>0</v>
      </c>
      <c r="D15" s="920">
        <v>134.20699999999999</v>
      </c>
      <c r="E15" s="148"/>
      <c r="F15" s="921">
        <v>10087.219999999999</v>
      </c>
      <c r="G15" s="922">
        <v>27209.578000000001</v>
      </c>
      <c r="H15" s="923">
        <v>164515.81899999999</v>
      </c>
      <c r="I15" s="924">
        <v>212925.43299999999</v>
      </c>
      <c r="J15" s="925">
        <v>143911.12400000001</v>
      </c>
      <c r="K15" s="1127">
        <v>558783.38099999994</v>
      </c>
      <c r="L15" s="1131">
        <v>0</v>
      </c>
      <c r="M15" s="926">
        <v>42.082999999999998</v>
      </c>
      <c r="N15" s="148"/>
      <c r="O15" s="927">
        <v>6368.7209999999995</v>
      </c>
      <c r="P15" s="928">
        <v>16518.166000000001</v>
      </c>
      <c r="Q15" s="929">
        <v>76848.418000000005</v>
      </c>
      <c r="R15" s="930">
        <v>102257.86</v>
      </c>
      <c r="S15" s="931">
        <v>71842.509999999995</v>
      </c>
      <c r="T15" s="1132">
        <v>273877.75799999997</v>
      </c>
      <c r="U15" s="1129">
        <v>0</v>
      </c>
      <c r="V15" s="932">
        <v>0</v>
      </c>
      <c r="W15" s="148"/>
      <c r="X15" s="933">
        <v>352.815</v>
      </c>
      <c r="Y15" s="934">
        <v>4408.0749999999998</v>
      </c>
      <c r="Z15" s="935">
        <v>58780.618000000002</v>
      </c>
      <c r="AA15" s="936">
        <v>84138.89</v>
      </c>
      <c r="AB15" s="937">
        <v>56756.832999999999</v>
      </c>
      <c r="AC15" s="1135">
        <v>204437.231</v>
      </c>
      <c r="AD15" s="1139">
        <v>0</v>
      </c>
      <c r="AE15" s="938">
        <v>0</v>
      </c>
      <c r="AF15" s="148"/>
      <c r="AG15" s="939">
        <v>5225.375</v>
      </c>
      <c r="AH15" s="940">
        <v>10027.76</v>
      </c>
      <c r="AI15" s="941">
        <v>14229.117</v>
      </c>
      <c r="AJ15" s="942">
        <v>14955.843000000001</v>
      </c>
      <c r="AK15" s="943">
        <v>7712.835</v>
      </c>
      <c r="AL15" s="1140">
        <v>52150.93</v>
      </c>
      <c r="AM15" s="1137">
        <v>0</v>
      </c>
      <c r="AN15" s="944">
        <v>0</v>
      </c>
      <c r="AO15" s="148"/>
      <c r="AP15" s="945">
        <v>0</v>
      </c>
      <c r="AQ15" s="946">
        <v>0</v>
      </c>
      <c r="AR15" s="947">
        <v>0</v>
      </c>
      <c r="AS15" s="948">
        <v>0</v>
      </c>
      <c r="AT15" s="949">
        <v>0</v>
      </c>
      <c r="AU15" s="1143">
        <v>0</v>
      </c>
      <c r="AV15" s="1147">
        <v>0</v>
      </c>
      <c r="AW15" s="950">
        <v>0</v>
      </c>
      <c r="AX15" s="148"/>
      <c r="AY15" s="951">
        <v>0</v>
      </c>
      <c r="AZ15" s="952">
        <v>0</v>
      </c>
      <c r="BA15" s="953">
        <v>0</v>
      </c>
      <c r="BB15" s="954">
        <v>0</v>
      </c>
      <c r="BC15" s="955">
        <v>0</v>
      </c>
      <c r="BD15" s="1148">
        <v>0</v>
      </c>
      <c r="BE15" s="1145">
        <v>0</v>
      </c>
      <c r="BF15" s="956">
        <v>37.372999999999998</v>
      </c>
      <c r="BG15" s="148"/>
      <c r="BH15" s="957">
        <v>758.19899999999996</v>
      </c>
      <c r="BI15" s="958">
        <v>2065.25</v>
      </c>
      <c r="BJ15" s="959">
        <v>3682.2809999999999</v>
      </c>
      <c r="BK15" s="960">
        <v>2163.0640000000003</v>
      </c>
      <c r="BL15" s="961">
        <v>2180.2019999999998</v>
      </c>
      <c r="BM15" s="1151">
        <v>10886.369000000001</v>
      </c>
      <c r="BN15" s="1155">
        <v>0</v>
      </c>
      <c r="BO15" s="962">
        <v>4.71</v>
      </c>
      <c r="BP15" s="148"/>
      <c r="BQ15" s="963">
        <v>32.332000000000001</v>
      </c>
      <c r="BR15" s="964">
        <v>17.081</v>
      </c>
      <c r="BS15" s="965">
        <v>125.377</v>
      </c>
      <c r="BT15" s="966">
        <v>100.003</v>
      </c>
      <c r="BU15" s="967">
        <v>28.52</v>
      </c>
      <c r="BV15" s="1156">
        <v>308.02300000000002</v>
      </c>
      <c r="BW15" s="1153">
        <v>0</v>
      </c>
      <c r="BX15" s="968">
        <v>0</v>
      </c>
      <c r="BY15" s="148"/>
      <c r="BZ15" s="969">
        <v>0</v>
      </c>
      <c r="CA15" s="970">
        <v>0</v>
      </c>
      <c r="CB15" s="971">
        <v>0</v>
      </c>
      <c r="CC15" s="972">
        <v>0</v>
      </c>
      <c r="CD15" s="973">
        <v>0</v>
      </c>
      <c r="CE15" s="1159">
        <v>0</v>
      </c>
      <c r="CF15" s="1163">
        <v>0</v>
      </c>
      <c r="CG15" s="974">
        <v>92.123999999999995</v>
      </c>
      <c r="CH15" s="148"/>
      <c r="CI15" s="975">
        <v>3718.4989999999998</v>
      </c>
      <c r="CJ15" s="976">
        <v>10691.412</v>
      </c>
      <c r="CK15" s="977">
        <v>87667.400999999998</v>
      </c>
      <c r="CL15" s="978">
        <v>110667.573</v>
      </c>
      <c r="CM15" s="979">
        <v>72068.614000000001</v>
      </c>
      <c r="CN15" s="1164">
        <v>284905.62300000002</v>
      </c>
      <c r="CO15" s="1161">
        <v>0</v>
      </c>
      <c r="CP15" s="980">
        <v>0</v>
      </c>
      <c r="CQ15" s="148"/>
      <c r="CR15" s="981">
        <v>572.11199999999997</v>
      </c>
      <c r="CS15" s="982">
        <v>5864.5749999999998</v>
      </c>
      <c r="CT15" s="983">
        <v>78060.058999999994</v>
      </c>
      <c r="CU15" s="984">
        <v>102259.73700000001</v>
      </c>
      <c r="CV15" s="985">
        <v>65278.358999999997</v>
      </c>
      <c r="CW15" s="1167">
        <v>252034.842</v>
      </c>
      <c r="CX15" s="1171">
        <v>0</v>
      </c>
      <c r="CY15" s="986">
        <v>0</v>
      </c>
      <c r="CZ15" s="148"/>
      <c r="DA15" s="987">
        <v>1849.5540000000001</v>
      </c>
      <c r="DB15" s="988">
        <v>1633.664</v>
      </c>
      <c r="DC15" s="989">
        <v>3683.8240000000001</v>
      </c>
      <c r="DD15" s="990">
        <v>4453.652</v>
      </c>
      <c r="DE15" s="991">
        <v>3742.2330000000002</v>
      </c>
      <c r="DF15" s="1172">
        <v>15362.927</v>
      </c>
      <c r="DG15" s="1169">
        <v>0</v>
      </c>
      <c r="DH15" s="992">
        <v>0</v>
      </c>
      <c r="DI15" s="148"/>
      <c r="DJ15" s="993">
        <v>0</v>
      </c>
      <c r="DK15" s="994">
        <v>0</v>
      </c>
      <c r="DL15" s="995">
        <v>0</v>
      </c>
      <c r="DM15" s="996">
        <v>0</v>
      </c>
      <c r="DN15" s="997">
        <v>0</v>
      </c>
      <c r="DO15" s="1175">
        <v>0</v>
      </c>
      <c r="DP15" s="1179">
        <v>0</v>
      </c>
      <c r="DQ15" s="998">
        <v>0</v>
      </c>
      <c r="DR15" s="148"/>
      <c r="DS15" s="999">
        <v>0</v>
      </c>
      <c r="DT15" s="1000">
        <v>0</v>
      </c>
      <c r="DU15" s="1001">
        <v>0</v>
      </c>
      <c r="DV15" s="1002">
        <v>0</v>
      </c>
      <c r="DW15" s="1003">
        <v>0</v>
      </c>
      <c r="DX15" s="1180">
        <v>0</v>
      </c>
      <c r="DY15" s="1177">
        <v>0</v>
      </c>
      <c r="DZ15" s="1004">
        <v>78.900000000000006</v>
      </c>
      <c r="EA15" s="148"/>
      <c r="EB15" s="1005">
        <v>1282.5920000000001</v>
      </c>
      <c r="EC15" s="1006">
        <v>3192.3959999999997</v>
      </c>
      <c r="ED15" s="1007">
        <v>5829.78</v>
      </c>
      <c r="EE15" s="1008">
        <v>3730.3449999999998</v>
      </c>
      <c r="EF15" s="1009">
        <v>2736.8249999999998</v>
      </c>
      <c r="EG15" s="1183">
        <v>16850.838</v>
      </c>
      <c r="EH15" s="1187">
        <v>0</v>
      </c>
      <c r="EI15" s="1010">
        <v>13.224</v>
      </c>
      <c r="EJ15" s="148"/>
      <c r="EK15" s="1011">
        <v>14.241</v>
      </c>
      <c r="EL15" s="1012">
        <v>0.77700000000000002</v>
      </c>
      <c r="EM15" s="1013">
        <v>91.183000000000007</v>
      </c>
      <c r="EN15" s="1014">
        <v>60.633000000000003</v>
      </c>
      <c r="EO15" s="1015">
        <v>13.132999999999999</v>
      </c>
      <c r="EP15" s="1188">
        <v>193.191</v>
      </c>
      <c r="EQ15" s="1185">
        <v>0</v>
      </c>
      <c r="ER15" s="1016">
        <v>0</v>
      </c>
      <c r="ES15" s="148"/>
      <c r="ET15" s="1017">
        <v>0</v>
      </c>
      <c r="EU15" s="1018">
        <v>0</v>
      </c>
      <c r="EV15" s="1019">
        <v>0</v>
      </c>
      <c r="EW15" s="1020">
        <v>0</v>
      </c>
      <c r="EX15" s="1021">
        <v>0</v>
      </c>
      <c r="EY15" s="1022">
        <v>0</v>
      </c>
    </row>
    <row r="16" spans="1:181" s="9" customFormat="1" ht="15.75" customHeight="1" x14ac:dyDescent="0.2">
      <c r="B16" s="14" t="s">
        <v>33</v>
      </c>
      <c r="C16" s="919">
        <v>8.423</v>
      </c>
      <c r="D16" s="920">
        <v>1153.3040000000001</v>
      </c>
      <c r="E16" s="148"/>
      <c r="F16" s="921">
        <v>13823.3</v>
      </c>
      <c r="G16" s="922">
        <v>28942.291999999998</v>
      </c>
      <c r="H16" s="923">
        <v>95156.043999999994</v>
      </c>
      <c r="I16" s="924">
        <v>106905.86900000001</v>
      </c>
      <c r="J16" s="925">
        <v>53205.225999999995</v>
      </c>
      <c r="K16" s="1127">
        <v>299194.45799999998</v>
      </c>
      <c r="L16" s="1131">
        <v>7.585</v>
      </c>
      <c r="M16" s="926">
        <v>439.702</v>
      </c>
      <c r="N16" s="148"/>
      <c r="O16" s="927">
        <v>8266.7260000000006</v>
      </c>
      <c r="P16" s="928">
        <v>15704.908000000001</v>
      </c>
      <c r="Q16" s="929">
        <v>49366.089</v>
      </c>
      <c r="R16" s="930">
        <v>59716.873</v>
      </c>
      <c r="S16" s="931">
        <v>29398.397000000001</v>
      </c>
      <c r="T16" s="1132">
        <v>162900.28</v>
      </c>
      <c r="U16" s="1129">
        <v>0</v>
      </c>
      <c r="V16" s="932">
        <v>0</v>
      </c>
      <c r="W16" s="148"/>
      <c r="X16" s="933">
        <v>3374.68</v>
      </c>
      <c r="Y16" s="934">
        <v>9464.9599999999991</v>
      </c>
      <c r="Z16" s="935">
        <v>41533.35</v>
      </c>
      <c r="AA16" s="936">
        <v>44119.959000000003</v>
      </c>
      <c r="AB16" s="937">
        <v>22315.761999999999</v>
      </c>
      <c r="AC16" s="1135">
        <v>120808.711</v>
      </c>
      <c r="AD16" s="1139">
        <v>0</v>
      </c>
      <c r="AE16" s="938">
        <v>0</v>
      </c>
      <c r="AF16" s="148"/>
      <c r="AG16" s="939">
        <v>4096.2550000000001</v>
      </c>
      <c r="AH16" s="940">
        <v>4883.6580000000004</v>
      </c>
      <c r="AI16" s="941">
        <v>5823.13</v>
      </c>
      <c r="AJ16" s="942">
        <v>9834.1319999999996</v>
      </c>
      <c r="AK16" s="943">
        <v>2522.5250000000001</v>
      </c>
      <c r="AL16" s="1140">
        <v>27159.7</v>
      </c>
      <c r="AM16" s="1137">
        <v>0</v>
      </c>
      <c r="AN16" s="944">
        <v>0</v>
      </c>
      <c r="AO16" s="148"/>
      <c r="AP16" s="945">
        <v>0</v>
      </c>
      <c r="AQ16" s="946">
        <v>0</v>
      </c>
      <c r="AR16" s="947">
        <v>0</v>
      </c>
      <c r="AS16" s="948">
        <v>0</v>
      </c>
      <c r="AT16" s="949">
        <v>0</v>
      </c>
      <c r="AU16" s="1143">
        <v>0</v>
      </c>
      <c r="AV16" s="1147">
        <v>0</v>
      </c>
      <c r="AW16" s="950">
        <v>0</v>
      </c>
      <c r="AX16" s="148"/>
      <c r="AY16" s="951">
        <v>0</v>
      </c>
      <c r="AZ16" s="952">
        <v>0</v>
      </c>
      <c r="BA16" s="953">
        <v>31.875</v>
      </c>
      <c r="BB16" s="954">
        <v>287.04000000000002</v>
      </c>
      <c r="BC16" s="955">
        <v>196.93</v>
      </c>
      <c r="BD16" s="1148">
        <v>515.84500000000003</v>
      </c>
      <c r="BE16" s="1145">
        <v>0</v>
      </c>
      <c r="BF16" s="956">
        <v>435.41699999999997</v>
      </c>
      <c r="BG16" s="148"/>
      <c r="BH16" s="957">
        <v>760.15099999999995</v>
      </c>
      <c r="BI16" s="958">
        <v>1105.635</v>
      </c>
      <c r="BJ16" s="959">
        <v>1285.1989999999998</v>
      </c>
      <c r="BK16" s="960">
        <v>686.36199999999997</v>
      </c>
      <c r="BL16" s="961">
        <v>544.25</v>
      </c>
      <c r="BM16" s="1151">
        <v>4817.0140000000001</v>
      </c>
      <c r="BN16" s="1155">
        <v>7.585</v>
      </c>
      <c r="BO16" s="962">
        <v>4.2850000000000001</v>
      </c>
      <c r="BP16" s="148"/>
      <c r="BQ16" s="963">
        <v>35.64</v>
      </c>
      <c r="BR16" s="964">
        <v>178.31</v>
      </c>
      <c r="BS16" s="965">
        <v>32.22</v>
      </c>
      <c r="BT16" s="966">
        <v>91.98</v>
      </c>
      <c r="BU16" s="967">
        <v>95.415000000000006</v>
      </c>
      <c r="BV16" s="1156">
        <v>445.435</v>
      </c>
      <c r="BW16" s="1153">
        <v>0</v>
      </c>
      <c r="BX16" s="968">
        <v>0</v>
      </c>
      <c r="BY16" s="148"/>
      <c r="BZ16" s="969">
        <v>0</v>
      </c>
      <c r="CA16" s="970">
        <v>0</v>
      </c>
      <c r="CB16" s="971">
        <v>0</v>
      </c>
      <c r="CC16" s="972">
        <v>0</v>
      </c>
      <c r="CD16" s="973">
        <v>0</v>
      </c>
      <c r="CE16" s="1159">
        <v>0</v>
      </c>
      <c r="CF16" s="1163">
        <v>0.83799999999999997</v>
      </c>
      <c r="CG16" s="974">
        <v>713.60199999999998</v>
      </c>
      <c r="CH16" s="148"/>
      <c r="CI16" s="975">
        <v>5556.5739999999996</v>
      </c>
      <c r="CJ16" s="976">
        <v>13237.384</v>
      </c>
      <c r="CK16" s="977">
        <v>45789.955000000002</v>
      </c>
      <c r="CL16" s="978">
        <v>47188.996000000006</v>
      </c>
      <c r="CM16" s="979">
        <v>23806.829000000002</v>
      </c>
      <c r="CN16" s="1164">
        <v>136294.17800000001</v>
      </c>
      <c r="CO16" s="1161">
        <v>0</v>
      </c>
      <c r="CP16" s="980">
        <v>0</v>
      </c>
      <c r="CQ16" s="148"/>
      <c r="CR16" s="981">
        <v>3661.1669999999999</v>
      </c>
      <c r="CS16" s="982">
        <v>10572.276</v>
      </c>
      <c r="CT16" s="983">
        <v>42764.458999999995</v>
      </c>
      <c r="CU16" s="984">
        <v>43122.760999999999</v>
      </c>
      <c r="CV16" s="985">
        <v>21546.521000000001</v>
      </c>
      <c r="CW16" s="1167">
        <v>121667.18399999999</v>
      </c>
      <c r="CX16" s="1171">
        <v>0</v>
      </c>
      <c r="CY16" s="986">
        <v>0</v>
      </c>
      <c r="CZ16" s="148"/>
      <c r="DA16" s="987">
        <v>571.04399999999998</v>
      </c>
      <c r="DB16" s="988">
        <v>1110.29</v>
      </c>
      <c r="DC16" s="989">
        <v>708.40300000000002</v>
      </c>
      <c r="DD16" s="990">
        <v>1454.2629999999999</v>
      </c>
      <c r="DE16" s="991">
        <v>479.32900000000001</v>
      </c>
      <c r="DF16" s="1172">
        <v>4323.3289999999997</v>
      </c>
      <c r="DG16" s="1169">
        <v>0</v>
      </c>
      <c r="DH16" s="992">
        <v>0</v>
      </c>
      <c r="DI16" s="148"/>
      <c r="DJ16" s="993">
        <v>0</v>
      </c>
      <c r="DK16" s="994">
        <v>0</v>
      </c>
      <c r="DL16" s="995">
        <v>0</v>
      </c>
      <c r="DM16" s="996">
        <v>0</v>
      </c>
      <c r="DN16" s="997">
        <v>0</v>
      </c>
      <c r="DO16" s="1175">
        <v>0</v>
      </c>
      <c r="DP16" s="1179">
        <v>0</v>
      </c>
      <c r="DQ16" s="998">
        <v>0</v>
      </c>
      <c r="DR16" s="148"/>
      <c r="DS16" s="999">
        <v>0</v>
      </c>
      <c r="DT16" s="1000">
        <v>0</v>
      </c>
      <c r="DU16" s="1001">
        <v>255.54</v>
      </c>
      <c r="DV16" s="1002">
        <v>572.43600000000004</v>
      </c>
      <c r="DW16" s="1003">
        <v>372.28800000000001</v>
      </c>
      <c r="DX16" s="1180">
        <v>1200.2639999999999</v>
      </c>
      <c r="DY16" s="1177">
        <v>0</v>
      </c>
      <c r="DZ16" s="1004">
        <v>713.46199999999999</v>
      </c>
      <c r="EA16" s="148"/>
      <c r="EB16" s="1005">
        <v>1323.8520000000001</v>
      </c>
      <c r="EC16" s="1006">
        <v>1325.1869999999999</v>
      </c>
      <c r="ED16" s="1007">
        <v>1658.3869999999999</v>
      </c>
      <c r="EE16" s="1008">
        <v>976.51</v>
      </c>
      <c r="EF16" s="1009">
        <v>821.495</v>
      </c>
      <c r="EG16" s="1183">
        <v>6818.893</v>
      </c>
      <c r="EH16" s="1187">
        <v>0.83799999999999997</v>
      </c>
      <c r="EI16" s="1010">
        <v>0.14000000000000001</v>
      </c>
      <c r="EJ16" s="148"/>
      <c r="EK16" s="1011">
        <v>0.51100000000000001</v>
      </c>
      <c r="EL16" s="1012">
        <v>166.29500000000002</v>
      </c>
      <c r="EM16" s="1013">
        <v>0.86099999999999999</v>
      </c>
      <c r="EN16" s="1014">
        <v>1.33</v>
      </c>
      <c r="EO16" s="1015">
        <v>7.0979999999999999</v>
      </c>
      <c r="EP16" s="1188">
        <v>177.07300000000001</v>
      </c>
      <c r="EQ16" s="1185">
        <v>0</v>
      </c>
      <c r="ER16" s="1016">
        <v>0</v>
      </c>
      <c r="ES16" s="148"/>
      <c r="ET16" s="1017">
        <v>0</v>
      </c>
      <c r="EU16" s="1018">
        <v>0</v>
      </c>
      <c r="EV16" s="1019">
        <v>0</v>
      </c>
      <c r="EW16" s="1020">
        <v>0</v>
      </c>
      <c r="EX16" s="1021">
        <v>0</v>
      </c>
      <c r="EY16" s="1022">
        <v>0</v>
      </c>
    </row>
    <row r="17" spans="2:155" s="9" customFormat="1" ht="15.75" customHeight="1" x14ac:dyDescent="0.2">
      <c r="B17" s="14" t="s">
        <v>34</v>
      </c>
      <c r="C17" s="919">
        <v>0</v>
      </c>
      <c r="D17" s="920">
        <v>0</v>
      </c>
      <c r="E17" s="148"/>
      <c r="F17" s="921">
        <v>7682.0309999999999</v>
      </c>
      <c r="G17" s="922">
        <v>15502.612999999999</v>
      </c>
      <c r="H17" s="923">
        <v>42823.425000000003</v>
      </c>
      <c r="I17" s="924">
        <v>65938.293000000005</v>
      </c>
      <c r="J17" s="925">
        <v>60227.762999999999</v>
      </c>
      <c r="K17" s="1127">
        <v>192174.125</v>
      </c>
      <c r="L17" s="1131">
        <v>0</v>
      </c>
      <c r="M17" s="926">
        <v>0</v>
      </c>
      <c r="N17" s="148"/>
      <c r="O17" s="927">
        <v>4483.4359999999997</v>
      </c>
      <c r="P17" s="928">
        <v>9238.3719999999994</v>
      </c>
      <c r="Q17" s="929">
        <v>23766.073</v>
      </c>
      <c r="R17" s="930">
        <v>33817.610999999997</v>
      </c>
      <c r="S17" s="931">
        <v>31529.718000000001</v>
      </c>
      <c r="T17" s="1132">
        <v>102835.21</v>
      </c>
      <c r="U17" s="1129">
        <v>0</v>
      </c>
      <c r="V17" s="932">
        <v>0</v>
      </c>
      <c r="W17" s="148"/>
      <c r="X17" s="933">
        <v>2823.9450000000002</v>
      </c>
      <c r="Y17" s="934">
        <v>5096.1049999999996</v>
      </c>
      <c r="Z17" s="935">
        <v>18946.66</v>
      </c>
      <c r="AA17" s="936">
        <v>28162.816999999999</v>
      </c>
      <c r="AB17" s="937">
        <v>28132.91</v>
      </c>
      <c r="AC17" s="1135">
        <v>83162.437000000005</v>
      </c>
      <c r="AD17" s="1139">
        <v>0</v>
      </c>
      <c r="AE17" s="938">
        <v>0</v>
      </c>
      <c r="AF17" s="148"/>
      <c r="AG17" s="939">
        <v>1386.47</v>
      </c>
      <c r="AH17" s="940">
        <v>3493.4349999999999</v>
      </c>
      <c r="AI17" s="941">
        <v>3614.3919999999998</v>
      </c>
      <c r="AJ17" s="942">
        <v>4356.99</v>
      </c>
      <c r="AK17" s="943">
        <v>1226.7749999999999</v>
      </c>
      <c r="AL17" s="1140">
        <v>14078.062</v>
      </c>
      <c r="AM17" s="1137">
        <v>0</v>
      </c>
      <c r="AN17" s="944">
        <v>0</v>
      </c>
      <c r="AO17" s="148"/>
      <c r="AP17" s="945">
        <v>0</v>
      </c>
      <c r="AQ17" s="946">
        <v>0</v>
      </c>
      <c r="AR17" s="947">
        <v>0</v>
      </c>
      <c r="AS17" s="948">
        <v>0</v>
      </c>
      <c r="AT17" s="949">
        <v>0</v>
      </c>
      <c r="AU17" s="1143">
        <v>0</v>
      </c>
      <c r="AV17" s="1147">
        <v>0</v>
      </c>
      <c r="AW17" s="950">
        <v>0</v>
      </c>
      <c r="AX17" s="148"/>
      <c r="AY17" s="951">
        <v>0</v>
      </c>
      <c r="AZ17" s="952">
        <v>0</v>
      </c>
      <c r="BA17" s="953">
        <v>0</v>
      </c>
      <c r="BB17" s="954">
        <v>0</v>
      </c>
      <c r="BC17" s="955">
        <v>0</v>
      </c>
      <c r="BD17" s="1148">
        <v>0</v>
      </c>
      <c r="BE17" s="1145">
        <v>0</v>
      </c>
      <c r="BF17" s="956">
        <v>0</v>
      </c>
      <c r="BG17" s="148"/>
      <c r="BH17" s="957">
        <v>273.02100000000002</v>
      </c>
      <c r="BI17" s="958">
        <v>520.71500000000003</v>
      </c>
      <c r="BJ17" s="959">
        <v>930.74099999999999</v>
      </c>
      <c r="BK17" s="960">
        <v>735.23900000000003</v>
      </c>
      <c r="BL17" s="961">
        <v>468.34500000000003</v>
      </c>
      <c r="BM17" s="1151">
        <v>2928.0610000000001</v>
      </c>
      <c r="BN17" s="1155">
        <v>0</v>
      </c>
      <c r="BO17" s="962">
        <v>0</v>
      </c>
      <c r="BP17" s="148"/>
      <c r="BQ17" s="963">
        <v>0</v>
      </c>
      <c r="BR17" s="964">
        <v>128.11699999999999</v>
      </c>
      <c r="BS17" s="965">
        <v>7.4950000000000001</v>
      </c>
      <c r="BT17" s="966">
        <v>5.07</v>
      </c>
      <c r="BU17" s="967">
        <v>14.413</v>
      </c>
      <c r="BV17" s="1156">
        <v>155.095</v>
      </c>
      <c r="BW17" s="1153">
        <v>0</v>
      </c>
      <c r="BX17" s="968">
        <v>0</v>
      </c>
      <c r="BY17" s="148"/>
      <c r="BZ17" s="969">
        <v>0</v>
      </c>
      <c r="CA17" s="970">
        <v>0</v>
      </c>
      <c r="CB17" s="971">
        <v>0</v>
      </c>
      <c r="CC17" s="972">
        <v>0</v>
      </c>
      <c r="CD17" s="973">
        <v>0</v>
      </c>
      <c r="CE17" s="1159">
        <v>0</v>
      </c>
      <c r="CF17" s="1163">
        <v>0</v>
      </c>
      <c r="CG17" s="974">
        <v>0</v>
      </c>
      <c r="CH17" s="148"/>
      <c r="CI17" s="975">
        <v>3198.5949999999998</v>
      </c>
      <c r="CJ17" s="976">
        <v>6264.241</v>
      </c>
      <c r="CK17" s="977">
        <v>19057.351999999999</v>
      </c>
      <c r="CL17" s="978">
        <v>32120.682000000001</v>
      </c>
      <c r="CM17" s="979">
        <v>28698.045000000002</v>
      </c>
      <c r="CN17" s="1164">
        <v>89338.914999999994</v>
      </c>
      <c r="CO17" s="1161">
        <v>0</v>
      </c>
      <c r="CP17" s="980">
        <v>0</v>
      </c>
      <c r="CQ17" s="148"/>
      <c r="CR17" s="981">
        <v>2582.1860000000001</v>
      </c>
      <c r="CS17" s="982">
        <v>4777.1940000000004</v>
      </c>
      <c r="CT17" s="983">
        <v>16733.646000000001</v>
      </c>
      <c r="CU17" s="984">
        <v>30129.356000000003</v>
      </c>
      <c r="CV17" s="985">
        <v>27489.687000000002</v>
      </c>
      <c r="CW17" s="1167">
        <v>81712.068999999989</v>
      </c>
      <c r="CX17" s="1171">
        <v>0</v>
      </c>
      <c r="CY17" s="986">
        <v>0</v>
      </c>
      <c r="CZ17" s="148"/>
      <c r="DA17" s="987">
        <v>316.85500000000002</v>
      </c>
      <c r="DB17" s="988">
        <v>768.428</v>
      </c>
      <c r="DC17" s="989">
        <v>998.26199999999994</v>
      </c>
      <c r="DD17" s="990">
        <v>899.32799999999997</v>
      </c>
      <c r="DE17" s="991">
        <v>138.15699999999998</v>
      </c>
      <c r="DF17" s="1172">
        <v>3121.03</v>
      </c>
      <c r="DG17" s="1169">
        <v>0</v>
      </c>
      <c r="DH17" s="992">
        <v>0</v>
      </c>
      <c r="DI17" s="148"/>
      <c r="DJ17" s="993">
        <v>0</v>
      </c>
      <c r="DK17" s="994">
        <v>0</v>
      </c>
      <c r="DL17" s="995">
        <v>0</v>
      </c>
      <c r="DM17" s="996">
        <v>0</v>
      </c>
      <c r="DN17" s="997">
        <v>0</v>
      </c>
      <c r="DO17" s="1175">
        <v>0</v>
      </c>
      <c r="DP17" s="1179">
        <v>0</v>
      </c>
      <c r="DQ17" s="998">
        <v>0</v>
      </c>
      <c r="DR17" s="148"/>
      <c r="DS17" s="999">
        <v>0</v>
      </c>
      <c r="DT17" s="1000">
        <v>0</v>
      </c>
      <c r="DU17" s="1001">
        <v>0</v>
      </c>
      <c r="DV17" s="1002">
        <v>0</v>
      </c>
      <c r="DW17" s="1003">
        <v>0</v>
      </c>
      <c r="DX17" s="1180">
        <v>0</v>
      </c>
      <c r="DY17" s="1177">
        <v>0</v>
      </c>
      <c r="DZ17" s="1004">
        <v>0</v>
      </c>
      <c r="EA17" s="148"/>
      <c r="EB17" s="1005">
        <v>299.55399999999997</v>
      </c>
      <c r="EC17" s="1006">
        <v>687.28800000000001</v>
      </c>
      <c r="ED17" s="1007">
        <v>1224.652</v>
      </c>
      <c r="EE17" s="1008">
        <v>939.41899999999998</v>
      </c>
      <c r="EF17" s="1009">
        <v>600.37900000000002</v>
      </c>
      <c r="EG17" s="1183">
        <v>3751.2919999999999</v>
      </c>
      <c r="EH17" s="1187">
        <v>0</v>
      </c>
      <c r="EI17" s="1010">
        <v>0</v>
      </c>
      <c r="EJ17" s="148"/>
      <c r="EK17" s="1011">
        <v>0</v>
      </c>
      <c r="EL17" s="1012">
        <v>31.331</v>
      </c>
      <c r="EM17" s="1013">
        <v>0.378</v>
      </c>
      <c r="EN17" s="1014">
        <v>0.26600000000000001</v>
      </c>
      <c r="EO17" s="1015">
        <v>22.533999999999999</v>
      </c>
      <c r="EP17" s="1188">
        <v>54.509</v>
      </c>
      <c r="EQ17" s="1185">
        <v>0</v>
      </c>
      <c r="ER17" s="1016">
        <v>0</v>
      </c>
      <c r="ES17" s="148"/>
      <c r="ET17" s="1017">
        <v>0</v>
      </c>
      <c r="EU17" s="1018">
        <v>0</v>
      </c>
      <c r="EV17" s="1019">
        <v>0</v>
      </c>
      <c r="EW17" s="1020">
        <v>0</v>
      </c>
      <c r="EX17" s="1021">
        <v>0</v>
      </c>
      <c r="EY17" s="1022">
        <v>0</v>
      </c>
    </row>
    <row r="18" spans="2:155" s="9" customFormat="1" ht="15.75" customHeight="1" x14ac:dyDescent="0.2">
      <c r="B18" s="14" t="s">
        <v>35</v>
      </c>
      <c r="C18" s="919">
        <v>0</v>
      </c>
      <c r="D18" s="920">
        <v>15.73</v>
      </c>
      <c r="E18" s="148"/>
      <c r="F18" s="921">
        <v>14848.012000000001</v>
      </c>
      <c r="G18" s="922">
        <v>36309.269</v>
      </c>
      <c r="H18" s="923">
        <v>140886.62600000002</v>
      </c>
      <c r="I18" s="924">
        <v>188439.71400000001</v>
      </c>
      <c r="J18" s="925">
        <v>129414.6</v>
      </c>
      <c r="K18" s="1127">
        <v>509913.951</v>
      </c>
      <c r="L18" s="1131">
        <v>0</v>
      </c>
      <c r="M18" s="926">
        <v>2.4649999999999999</v>
      </c>
      <c r="N18" s="148"/>
      <c r="O18" s="927">
        <v>8061.375</v>
      </c>
      <c r="P18" s="928">
        <v>19174.831999999999</v>
      </c>
      <c r="Q18" s="929">
        <v>69150.676000000007</v>
      </c>
      <c r="R18" s="930">
        <v>92655.873999999996</v>
      </c>
      <c r="S18" s="931">
        <v>66706.501999999993</v>
      </c>
      <c r="T18" s="1132">
        <v>255751.72399999999</v>
      </c>
      <c r="U18" s="1129">
        <v>0</v>
      </c>
      <c r="V18" s="932">
        <v>0</v>
      </c>
      <c r="W18" s="148"/>
      <c r="X18" s="933">
        <v>3612.86</v>
      </c>
      <c r="Y18" s="934">
        <v>10367.725</v>
      </c>
      <c r="Z18" s="935">
        <v>55900.636999999995</v>
      </c>
      <c r="AA18" s="936">
        <v>71494.383999999991</v>
      </c>
      <c r="AB18" s="937">
        <v>52401.591</v>
      </c>
      <c r="AC18" s="1135">
        <v>193777.19699999999</v>
      </c>
      <c r="AD18" s="1139">
        <v>0</v>
      </c>
      <c r="AE18" s="938">
        <v>0</v>
      </c>
      <c r="AF18" s="148"/>
      <c r="AG18" s="939">
        <v>3653.5949999999998</v>
      </c>
      <c r="AH18" s="940">
        <v>6054.3059999999996</v>
      </c>
      <c r="AI18" s="941">
        <v>8743.0750000000007</v>
      </c>
      <c r="AJ18" s="942">
        <v>12931.64</v>
      </c>
      <c r="AK18" s="943">
        <v>6002.0149999999994</v>
      </c>
      <c r="AL18" s="1140">
        <v>37384.631000000001</v>
      </c>
      <c r="AM18" s="1137">
        <v>0</v>
      </c>
      <c r="AN18" s="944">
        <v>0</v>
      </c>
      <c r="AO18" s="148"/>
      <c r="AP18" s="945">
        <v>0</v>
      </c>
      <c r="AQ18" s="946">
        <v>0</v>
      </c>
      <c r="AR18" s="947">
        <v>35.494999999999997</v>
      </c>
      <c r="AS18" s="948">
        <v>0</v>
      </c>
      <c r="AT18" s="949">
        <v>35.494999999999997</v>
      </c>
      <c r="AU18" s="1143">
        <v>70.989999999999995</v>
      </c>
      <c r="AV18" s="1147">
        <v>0</v>
      </c>
      <c r="AW18" s="950">
        <v>0</v>
      </c>
      <c r="AX18" s="148"/>
      <c r="AY18" s="951">
        <v>0</v>
      </c>
      <c r="AZ18" s="952">
        <v>0</v>
      </c>
      <c r="BA18" s="953">
        <v>0</v>
      </c>
      <c r="BB18" s="954">
        <v>0</v>
      </c>
      <c r="BC18" s="955">
        <v>0</v>
      </c>
      <c r="BD18" s="1148">
        <v>0</v>
      </c>
      <c r="BE18" s="1145">
        <v>0</v>
      </c>
      <c r="BF18" s="956">
        <v>2.4649999999999999</v>
      </c>
      <c r="BG18" s="148"/>
      <c r="BH18" s="957">
        <v>769.97299999999996</v>
      </c>
      <c r="BI18" s="958">
        <v>1735.8679999999999</v>
      </c>
      <c r="BJ18" s="959">
        <v>2961.1790000000001</v>
      </c>
      <c r="BK18" s="960">
        <v>2723.904</v>
      </c>
      <c r="BL18" s="961">
        <v>1491.538</v>
      </c>
      <c r="BM18" s="1151">
        <v>9684.9269999999997</v>
      </c>
      <c r="BN18" s="1155">
        <v>0</v>
      </c>
      <c r="BO18" s="962">
        <v>0</v>
      </c>
      <c r="BP18" s="148"/>
      <c r="BQ18" s="963">
        <v>17.466999999999999</v>
      </c>
      <c r="BR18" s="964">
        <v>36.262999999999998</v>
      </c>
      <c r="BS18" s="965">
        <v>63.935000000000002</v>
      </c>
      <c r="BT18" s="966">
        <v>182.55600000000001</v>
      </c>
      <c r="BU18" s="967">
        <v>153.36799999999999</v>
      </c>
      <c r="BV18" s="1156">
        <v>453.589</v>
      </c>
      <c r="BW18" s="1153">
        <v>0</v>
      </c>
      <c r="BX18" s="968">
        <v>0</v>
      </c>
      <c r="BY18" s="148"/>
      <c r="BZ18" s="969">
        <v>0</v>
      </c>
      <c r="CA18" s="970">
        <v>0</v>
      </c>
      <c r="CB18" s="971">
        <v>0</v>
      </c>
      <c r="CC18" s="972">
        <v>0</v>
      </c>
      <c r="CD18" s="973">
        <v>0</v>
      </c>
      <c r="CE18" s="1159">
        <v>0</v>
      </c>
      <c r="CF18" s="1163">
        <v>0</v>
      </c>
      <c r="CG18" s="974">
        <v>13.265000000000001</v>
      </c>
      <c r="CH18" s="148"/>
      <c r="CI18" s="975">
        <v>6786.6370000000006</v>
      </c>
      <c r="CJ18" s="976">
        <v>17134.437000000002</v>
      </c>
      <c r="CK18" s="977">
        <v>71735.95</v>
      </c>
      <c r="CL18" s="978">
        <v>95783.840000000011</v>
      </c>
      <c r="CM18" s="979">
        <v>62708.097999999998</v>
      </c>
      <c r="CN18" s="1164">
        <v>254162.22700000001</v>
      </c>
      <c r="CO18" s="1161">
        <v>0</v>
      </c>
      <c r="CP18" s="980">
        <v>0</v>
      </c>
      <c r="CQ18" s="148"/>
      <c r="CR18" s="981">
        <v>4645.2280000000001</v>
      </c>
      <c r="CS18" s="982">
        <v>12077.147999999999</v>
      </c>
      <c r="CT18" s="983">
        <v>63574.946000000004</v>
      </c>
      <c r="CU18" s="984">
        <v>85792.008999999991</v>
      </c>
      <c r="CV18" s="985">
        <v>55602.485999999997</v>
      </c>
      <c r="CW18" s="1167">
        <v>221691.81700000001</v>
      </c>
      <c r="CX18" s="1171">
        <v>0</v>
      </c>
      <c r="CY18" s="986">
        <v>0</v>
      </c>
      <c r="CZ18" s="148"/>
      <c r="DA18" s="987">
        <v>939.13900000000001</v>
      </c>
      <c r="DB18" s="988">
        <v>1440.76</v>
      </c>
      <c r="DC18" s="989">
        <v>1532.924</v>
      </c>
      <c r="DD18" s="990">
        <v>2454.6080000000002</v>
      </c>
      <c r="DE18" s="991">
        <v>1268.855</v>
      </c>
      <c r="DF18" s="1172">
        <v>7636.2860000000001</v>
      </c>
      <c r="DG18" s="1169">
        <v>0</v>
      </c>
      <c r="DH18" s="992">
        <v>0</v>
      </c>
      <c r="DI18" s="148"/>
      <c r="DJ18" s="993">
        <v>0</v>
      </c>
      <c r="DK18" s="994">
        <v>0</v>
      </c>
      <c r="DL18" s="995">
        <v>11.686999999999999</v>
      </c>
      <c r="DM18" s="996">
        <v>0</v>
      </c>
      <c r="DN18" s="997">
        <v>11.686999999999999</v>
      </c>
      <c r="DO18" s="1175">
        <v>23.373999999999999</v>
      </c>
      <c r="DP18" s="1179">
        <v>0</v>
      </c>
      <c r="DQ18" s="998">
        <v>0</v>
      </c>
      <c r="DR18" s="148"/>
      <c r="DS18" s="999">
        <v>0</v>
      </c>
      <c r="DT18" s="1000">
        <v>0</v>
      </c>
      <c r="DU18" s="1001">
        <v>0</v>
      </c>
      <c r="DV18" s="1002">
        <v>0</v>
      </c>
      <c r="DW18" s="1003">
        <v>0</v>
      </c>
      <c r="DX18" s="1180">
        <v>0</v>
      </c>
      <c r="DY18" s="1177">
        <v>0</v>
      </c>
      <c r="DZ18" s="1004">
        <v>13.265000000000001</v>
      </c>
      <c r="EA18" s="148"/>
      <c r="EB18" s="1005">
        <v>1132.479</v>
      </c>
      <c r="EC18" s="1006">
        <v>2394.1080000000002</v>
      </c>
      <c r="ED18" s="1007">
        <v>4317.2489999999998</v>
      </c>
      <c r="EE18" s="1008">
        <v>4137.2359999999999</v>
      </c>
      <c r="EF18" s="1009">
        <v>2117.0919999999996</v>
      </c>
      <c r="EG18" s="1183">
        <v>14111.429</v>
      </c>
      <c r="EH18" s="1187">
        <v>0</v>
      </c>
      <c r="EI18" s="1010">
        <v>0</v>
      </c>
      <c r="EJ18" s="148"/>
      <c r="EK18" s="1011">
        <v>8.5429999999999993</v>
      </c>
      <c r="EL18" s="1012">
        <v>5.399</v>
      </c>
      <c r="EM18" s="1013">
        <v>34.61</v>
      </c>
      <c r="EN18" s="1014">
        <v>99.406999999999996</v>
      </c>
      <c r="EO18" s="1015">
        <v>82.379000000000005</v>
      </c>
      <c r="EP18" s="1188">
        <v>230.33799999999999</v>
      </c>
      <c r="EQ18" s="1185">
        <v>0</v>
      </c>
      <c r="ER18" s="1016">
        <v>0</v>
      </c>
      <c r="ES18" s="148"/>
      <c r="ET18" s="1017">
        <v>0</v>
      </c>
      <c r="EU18" s="1018">
        <v>0</v>
      </c>
      <c r="EV18" s="1019">
        <v>0</v>
      </c>
      <c r="EW18" s="1020">
        <v>0</v>
      </c>
      <c r="EX18" s="1021">
        <v>0</v>
      </c>
      <c r="EY18" s="1022">
        <v>0</v>
      </c>
    </row>
    <row r="19" spans="2:155" s="9" customFormat="1" ht="15.75" customHeight="1" x14ac:dyDescent="0.2">
      <c r="B19" s="14" t="s">
        <v>36</v>
      </c>
      <c r="C19" s="919">
        <v>7.5990000000000002</v>
      </c>
      <c r="D19" s="920">
        <v>20.811</v>
      </c>
      <c r="E19" s="148"/>
      <c r="F19" s="921">
        <v>7414.37</v>
      </c>
      <c r="G19" s="922">
        <v>16358.271999999999</v>
      </c>
      <c r="H19" s="923">
        <v>142349.821</v>
      </c>
      <c r="I19" s="924">
        <v>236590.92300000001</v>
      </c>
      <c r="J19" s="925">
        <v>174358.19</v>
      </c>
      <c r="K19" s="1127">
        <v>577099.98599999992</v>
      </c>
      <c r="L19" s="1131">
        <v>4.3150000000000004</v>
      </c>
      <c r="M19" s="926">
        <v>8.74</v>
      </c>
      <c r="N19" s="148"/>
      <c r="O19" s="927">
        <v>5206.1750000000002</v>
      </c>
      <c r="P19" s="928">
        <v>9517.2309999999998</v>
      </c>
      <c r="Q19" s="929">
        <v>67616.153999999995</v>
      </c>
      <c r="R19" s="930">
        <v>112888.764</v>
      </c>
      <c r="S19" s="931">
        <v>86855.934000000008</v>
      </c>
      <c r="T19" s="1132">
        <v>282097.31300000002</v>
      </c>
      <c r="U19" s="1129">
        <v>0</v>
      </c>
      <c r="V19" s="932">
        <v>0</v>
      </c>
      <c r="W19" s="148"/>
      <c r="X19" s="933">
        <v>521.88499999999999</v>
      </c>
      <c r="Y19" s="934">
        <v>2610.123</v>
      </c>
      <c r="Z19" s="935">
        <v>50828.426999999996</v>
      </c>
      <c r="AA19" s="936">
        <v>90807.453000000009</v>
      </c>
      <c r="AB19" s="937">
        <v>69658.993999999992</v>
      </c>
      <c r="AC19" s="1135">
        <v>214426.88200000001</v>
      </c>
      <c r="AD19" s="1139">
        <v>0</v>
      </c>
      <c r="AE19" s="938">
        <v>0</v>
      </c>
      <c r="AF19" s="148"/>
      <c r="AG19" s="939">
        <v>4380.4250000000002</v>
      </c>
      <c r="AH19" s="940">
        <v>5595.1949999999997</v>
      </c>
      <c r="AI19" s="941">
        <v>10486.785</v>
      </c>
      <c r="AJ19" s="942">
        <v>13858.861000000001</v>
      </c>
      <c r="AK19" s="943">
        <v>8180.86</v>
      </c>
      <c r="AL19" s="1140">
        <v>42502.126000000004</v>
      </c>
      <c r="AM19" s="1137">
        <v>0</v>
      </c>
      <c r="AN19" s="944">
        <v>0</v>
      </c>
      <c r="AO19" s="148"/>
      <c r="AP19" s="945">
        <v>0</v>
      </c>
      <c r="AQ19" s="946">
        <v>2.6349999999999998</v>
      </c>
      <c r="AR19" s="947">
        <v>0</v>
      </c>
      <c r="AS19" s="948">
        <v>32.704999999999998</v>
      </c>
      <c r="AT19" s="949">
        <v>24.645</v>
      </c>
      <c r="AU19" s="1143">
        <v>59.984999999999999</v>
      </c>
      <c r="AV19" s="1147">
        <v>0</v>
      </c>
      <c r="AW19" s="950">
        <v>0</v>
      </c>
      <c r="AX19" s="148"/>
      <c r="AY19" s="951">
        <v>0</v>
      </c>
      <c r="AZ19" s="952">
        <v>258.47500000000002</v>
      </c>
      <c r="BA19" s="953">
        <v>1886.9349999999999</v>
      </c>
      <c r="BB19" s="954">
        <v>1836.53</v>
      </c>
      <c r="BC19" s="955">
        <v>2769.07</v>
      </c>
      <c r="BD19" s="1148">
        <v>6751.01</v>
      </c>
      <c r="BE19" s="1145">
        <v>4.3150000000000004</v>
      </c>
      <c r="BF19" s="956">
        <v>8.74</v>
      </c>
      <c r="BG19" s="148"/>
      <c r="BH19" s="957">
        <v>210.68700000000001</v>
      </c>
      <c r="BI19" s="958">
        <v>886.41600000000005</v>
      </c>
      <c r="BJ19" s="959">
        <v>3989.0790000000002</v>
      </c>
      <c r="BK19" s="960">
        <v>4170.4979999999996</v>
      </c>
      <c r="BL19" s="961">
        <v>2232.6179999999999</v>
      </c>
      <c r="BM19" s="1151">
        <v>11502.352999999999</v>
      </c>
      <c r="BN19" s="1155">
        <v>0</v>
      </c>
      <c r="BO19" s="962">
        <v>0</v>
      </c>
      <c r="BP19" s="148"/>
      <c r="BQ19" s="963">
        <v>93.177999999999997</v>
      </c>
      <c r="BR19" s="964">
        <v>130.81200000000001</v>
      </c>
      <c r="BS19" s="965">
        <v>358.40800000000002</v>
      </c>
      <c r="BT19" s="966">
        <v>224.90700000000001</v>
      </c>
      <c r="BU19" s="967">
        <v>73.266999999999996</v>
      </c>
      <c r="BV19" s="1156">
        <v>880.572</v>
      </c>
      <c r="BW19" s="1153">
        <v>0</v>
      </c>
      <c r="BX19" s="968">
        <v>0</v>
      </c>
      <c r="BY19" s="148"/>
      <c r="BZ19" s="969">
        <v>0</v>
      </c>
      <c r="CA19" s="970">
        <v>0</v>
      </c>
      <c r="CB19" s="971">
        <v>0</v>
      </c>
      <c r="CC19" s="972">
        <v>0</v>
      </c>
      <c r="CD19" s="973">
        <v>0</v>
      </c>
      <c r="CE19" s="1159">
        <v>0</v>
      </c>
      <c r="CF19" s="1163">
        <v>3.2839999999999998</v>
      </c>
      <c r="CG19" s="974">
        <v>12.071</v>
      </c>
      <c r="CH19" s="148"/>
      <c r="CI19" s="975">
        <v>2208.1950000000002</v>
      </c>
      <c r="CJ19" s="976">
        <v>6841.0410000000002</v>
      </c>
      <c r="CK19" s="977">
        <v>74733.667000000001</v>
      </c>
      <c r="CL19" s="978">
        <v>123702.159</v>
      </c>
      <c r="CM19" s="979">
        <v>87502.255999999994</v>
      </c>
      <c r="CN19" s="1164">
        <v>295002.67300000001</v>
      </c>
      <c r="CO19" s="1161">
        <v>0</v>
      </c>
      <c r="CP19" s="980">
        <v>0</v>
      </c>
      <c r="CQ19" s="148"/>
      <c r="CR19" s="981">
        <v>848.10299999999995</v>
      </c>
      <c r="CS19" s="982">
        <v>2726.0940000000001</v>
      </c>
      <c r="CT19" s="983">
        <v>62730.026999999995</v>
      </c>
      <c r="CU19" s="984">
        <v>107886.19</v>
      </c>
      <c r="CV19" s="985">
        <v>77937.713000000003</v>
      </c>
      <c r="CW19" s="1167">
        <v>252128.12700000001</v>
      </c>
      <c r="CX19" s="1171">
        <v>0</v>
      </c>
      <c r="CY19" s="986">
        <v>0</v>
      </c>
      <c r="CZ19" s="148"/>
      <c r="DA19" s="987">
        <v>898.60900000000004</v>
      </c>
      <c r="DB19" s="988">
        <v>1978.4549999999999</v>
      </c>
      <c r="DC19" s="989">
        <v>3193.1309999999999</v>
      </c>
      <c r="DD19" s="990">
        <v>4073.5210000000002</v>
      </c>
      <c r="DE19" s="991">
        <v>1596.6869999999999</v>
      </c>
      <c r="DF19" s="1172">
        <v>11740.403</v>
      </c>
      <c r="DG19" s="1169">
        <v>0</v>
      </c>
      <c r="DH19" s="992">
        <v>0</v>
      </c>
      <c r="DI19" s="148"/>
      <c r="DJ19" s="993">
        <v>0</v>
      </c>
      <c r="DK19" s="994">
        <v>21.576000000000001</v>
      </c>
      <c r="DL19" s="995">
        <v>0</v>
      </c>
      <c r="DM19" s="996">
        <v>11.686999999999999</v>
      </c>
      <c r="DN19" s="997">
        <v>0.217</v>
      </c>
      <c r="DO19" s="1175">
        <v>33.479999999999997</v>
      </c>
      <c r="DP19" s="1179">
        <v>0</v>
      </c>
      <c r="DQ19" s="998">
        <v>0</v>
      </c>
      <c r="DR19" s="148"/>
      <c r="DS19" s="999">
        <v>0</v>
      </c>
      <c r="DT19" s="1000">
        <v>290.57</v>
      </c>
      <c r="DU19" s="1001">
        <v>2644.7779999999998</v>
      </c>
      <c r="DV19" s="1002">
        <v>3870.1759999999999</v>
      </c>
      <c r="DW19" s="1003">
        <v>4461.2039999999997</v>
      </c>
      <c r="DX19" s="1180">
        <v>11266.727999999999</v>
      </c>
      <c r="DY19" s="1177">
        <v>3.2839999999999998</v>
      </c>
      <c r="DZ19" s="1004">
        <v>12.071</v>
      </c>
      <c r="EA19" s="148"/>
      <c r="EB19" s="1005">
        <v>460.29300000000001</v>
      </c>
      <c r="EC19" s="1006">
        <v>1543.4269999999999</v>
      </c>
      <c r="ED19" s="1007">
        <v>6007.7060000000001</v>
      </c>
      <c r="EE19" s="1008">
        <v>6943.2529999999997</v>
      </c>
      <c r="EF19" s="1009">
        <v>3065.0839999999998</v>
      </c>
      <c r="EG19" s="1183">
        <v>18035.117999999999</v>
      </c>
      <c r="EH19" s="1187">
        <v>0</v>
      </c>
      <c r="EI19" s="1010">
        <v>0</v>
      </c>
      <c r="EJ19" s="148"/>
      <c r="EK19" s="1011">
        <v>1.19</v>
      </c>
      <c r="EL19" s="1012">
        <v>48.027999999999999</v>
      </c>
      <c r="EM19" s="1013">
        <v>146.33799999999999</v>
      </c>
      <c r="EN19" s="1014">
        <v>87.102999999999994</v>
      </c>
      <c r="EO19" s="1015">
        <v>7.032</v>
      </c>
      <c r="EP19" s="1188">
        <v>289.69099999999997</v>
      </c>
      <c r="EQ19" s="1185">
        <v>0</v>
      </c>
      <c r="ER19" s="1016">
        <v>0</v>
      </c>
      <c r="ES19" s="148"/>
      <c r="ET19" s="1017">
        <v>0</v>
      </c>
      <c r="EU19" s="1018">
        <v>0</v>
      </c>
      <c r="EV19" s="1019">
        <v>0</v>
      </c>
      <c r="EW19" s="1020">
        <v>0</v>
      </c>
      <c r="EX19" s="1021">
        <v>0</v>
      </c>
      <c r="EY19" s="1022">
        <v>0</v>
      </c>
    </row>
    <row r="20" spans="2:155" s="9" customFormat="1" ht="15.75" customHeight="1" x14ac:dyDescent="0.2">
      <c r="B20" s="14" t="s">
        <v>37</v>
      </c>
      <c r="C20" s="919">
        <v>0</v>
      </c>
      <c r="D20" s="920">
        <v>490.18</v>
      </c>
      <c r="E20" s="148"/>
      <c r="F20" s="921">
        <v>4600.3130000000001</v>
      </c>
      <c r="G20" s="922">
        <v>9104.4680000000008</v>
      </c>
      <c r="H20" s="923">
        <v>38629.733</v>
      </c>
      <c r="I20" s="924">
        <v>51463.017</v>
      </c>
      <c r="J20" s="925">
        <v>46011.002999999997</v>
      </c>
      <c r="K20" s="1127">
        <v>150298.71399999998</v>
      </c>
      <c r="L20" s="1131">
        <v>0</v>
      </c>
      <c r="M20" s="926">
        <v>236.208</v>
      </c>
      <c r="N20" s="148"/>
      <c r="O20" s="927">
        <v>2193.8490000000002</v>
      </c>
      <c r="P20" s="928">
        <v>4452.7169999999996</v>
      </c>
      <c r="Q20" s="929">
        <v>18683.041999999998</v>
      </c>
      <c r="R20" s="930">
        <v>25270.055</v>
      </c>
      <c r="S20" s="931">
        <v>22939.326000000001</v>
      </c>
      <c r="T20" s="1132">
        <v>73775.197</v>
      </c>
      <c r="U20" s="1129">
        <v>0</v>
      </c>
      <c r="V20" s="932">
        <v>0</v>
      </c>
      <c r="W20" s="148"/>
      <c r="X20" s="933">
        <v>854.92499999999995</v>
      </c>
      <c r="Y20" s="934">
        <v>1684.2249999999999</v>
      </c>
      <c r="Z20" s="935">
        <v>15822.89</v>
      </c>
      <c r="AA20" s="936">
        <v>20012.135000000002</v>
      </c>
      <c r="AB20" s="937">
        <v>18930.465</v>
      </c>
      <c r="AC20" s="1135">
        <v>57304.639999999999</v>
      </c>
      <c r="AD20" s="1139">
        <v>0</v>
      </c>
      <c r="AE20" s="938">
        <v>0</v>
      </c>
      <c r="AF20" s="148"/>
      <c r="AG20" s="939">
        <v>1087.3699999999999</v>
      </c>
      <c r="AH20" s="940">
        <v>2048.88</v>
      </c>
      <c r="AI20" s="941">
        <v>1736.5450000000001</v>
      </c>
      <c r="AJ20" s="942">
        <v>2847.3650000000002</v>
      </c>
      <c r="AK20" s="943">
        <v>1516.222</v>
      </c>
      <c r="AL20" s="1140">
        <v>9236.3819999999996</v>
      </c>
      <c r="AM20" s="1137">
        <v>0</v>
      </c>
      <c r="AN20" s="944">
        <v>0</v>
      </c>
      <c r="AO20" s="148"/>
      <c r="AP20" s="945">
        <v>0</v>
      </c>
      <c r="AQ20" s="946">
        <v>0</v>
      </c>
      <c r="AR20" s="947">
        <v>0</v>
      </c>
      <c r="AS20" s="948">
        <v>32.704999999999998</v>
      </c>
      <c r="AT20" s="949">
        <v>35.494999999999997</v>
      </c>
      <c r="AU20" s="1143">
        <v>68.2</v>
      </c>
      <c r="AV20" s="1147">
        <v>0</v>
      </c>
      <c r="AW20" s="950">
        <v>0</v>
      </c>
      <c r="AX20" s="148"/>
      <c r="AY20" s="951">
        <v>0</v>
      </c>
      <c r="AZ20" s="952">
        <v>381.733</v>
      </c>
      <c r="BA20" s="953">
        <v>291.92</v>
      </c>
      <c r="BB20" s="954">
        <v>793.49099999999999</v>
      </c>
      <c r="BC20" s="955">
        <v>502.28100000000001</v>
      </c>
      <c r="BD20" s="1148">
        <v>1969.425</v>
      </c>
      <c r="BE20" s="1145">
        <v>0</v>
      </c>
      <c r="BF20" s="956">
        <v>227.94300000000001</v>
      </c>
      <c r="BG20" s="148"/>
      <c r="BH20" s="957">
        <v>251.40899999999999</v>
      </c>
      <c r="BI20" s="958">
        <v>334.10899999999998</v>
      </c>
      <c r="BJ20" s="959">
        <v>797.56700000000001</v>
      </c>
      <c r="BK20" s="960">
        <v>613.65599999999995</v>
      </c>
      <c r="BL20" s="961">
        <v>657.476</v>
      </c>
      <c r="BM20" s="1151">
        <v>2882.16</v>
      </c>
      <c r="BN20" s="1155">
        <v>0</v>
      </c>
      <c r="BO20" s="962">
        <v>8.2650000000000006</v>
      </c>
      <c r="BP20" s="148"/>
      <c r="BQ20" s="963">
        <v>0.14499999999999999</v>
      </c>
      <c r="BR20" s="964">
        <v>3.77</v>
      </c>
      <c r="BS20" s="965">
        <v>0.28999999999999998</v>
      </c>
      <c r="BT20" s="966">
        <v>88.858000000000004</v>
      </c>
      <c r="BU20" s="967">
        <v>34.017000000000003</v>
      </c>
      <c r="BV20" s="1156">
        <v>135.345</v>
      </c>
      <c r="BW20" s="1153">
        <v>0</v>
      </c>
      <c r="BX20" s="968">
        <v>0</v>
      </c>
      <c r="BY20" s="148"/>
      <c r="BZ20" s="969">
        <v>0</v>
      </c>
      <c r="CA20" s="970">
        <v>0</v>
      </c>
      <c r="CB20" s="971">
        <v>0</v>
      </c>
      <c r="CC20" s="972">
        <v>0</v>
      </c>
      <c r="CD20" s="973">
        <v>0</v>
      </c>
      <c r="CE20" s="1159">
        <v>0</v>
      </c>
      <c r="CF20" s="1163">
        <v>0</v>
      </c>
      <c r="CG20" s="974">
        <v>253.97200000000001</v>
      </c>
      <c r="CH20" s="148"/>
      <c r="CI20" s="975">
        <v>2406.4639999999999</v>
      </c>
      <c r="CJ20" s="976">
        <v>4651.7509999999993</v>
      </c>
      <c r="CK20" s="977">
        <v>19946.690999999999</v>
      </c>
      <c r="CL20" s="978">
        <v>26192.962</v>
      </c>
      <c r="CM20" s="979">
        <v>23071.677</v>
      </c>
      <c r="CN20" s="1164">
        <v>76523.517000000007</v>
      </c>
      <c r="CO20" s="1161">
        <v>0</v>
      </c>
      <c r="CP20" s="980">
        <v>0</v>
      </c>
      <c r="CQ20" s="148"/>
      <c r="CR20" s="981">
        <v>1226.732</v>
      </c>
      <c r="CS20" s="982">
        <v>2976.3910000000001</v>
      </c>
      <c r="CT20" s="983">
        <v>18080.106</v>
      </c>
      <c r="CU20" s="984">
        <v>22988.925999999999</v>
      </c>
      <c r="CV20" s="985">
        <v>19817.584999999999</v>
      </c>
      <c r="CW20" s="1167">
        <v>65089.740000000005</v>
      </c>
      <c r="CX20" s="1171">
        <v>0</v>
      </c>
      <c r="CY20" s="986">
        <v>0</v>
      </c>
      <c r="CZ20" s="148"/>
      <c r="DA20" s="987">
        <v>698.61300000000006</v>
      </c>
      <c r="DB20" s="988">
        <v>630.81200000000001</v>
      </c>
      <c r="DC20" s="989">
        <v>201.93700000000001</v>
      </c>
      <c r="DD20" s="990">
        <v>928.37299999999993</v>
      </c>
      <c r="DE20" s="991">
        <v>580.70699999999999</v>
      </c>
      <c r="DF20" s="1172">
        <v>3040.442</v>
      </c>
      <c r="DG20" s="1169">
        <v>0</v>
      </c>
      <c r="DH20" s="992">
        <v>0</v>
      </c>
      <c r="DI20" s="148"/>
      <c r="DJ20" s="993">
        <v>0</v>
      </c>
      <c r="DK20" s="994">
        <v>0</v>
      </c>
      <c r="DL20" s="995">
        <v>0</v>
      </c>
      <c r="DM20" s="996">
        <v>36.765999999999998</v>
      </c>
      <c r="DN20" s="997">
        <v>11.47</v>
      </c>
      <c r="DO20" s="1175">
        <v>48.235999999999997</v>
      </c>
      <c r="DP20" s="1179">
        <v>0</v>
      </c>
      <c r="DQ20" s="998">
        <v>0</v>
      </c>
      <c r="DR20" s="148"/>
      <c r="DS20" s="999">
        <v>0</v>
      </c>
      <c r="DT20" s="1000">
        <v>324.79500000000002</v>
      </c>
      <c r="DU20" s="1001">
        <v>348.12700000000001</v>
      </c>
      <c r="DV20" s="1002">
        <v>548.274</v>
      </c>
      <c r="DW20" s="1003">
        <v>527.00599999999997</v>
      </c>
      <c r="DX20" s="1180">
        <v>1748.202</v>
      </c>
      <c r="DY20" s="1177">
        <v>0</v>
      </c>
      <c r="DZ20" s="1004">
        <v>208.036</v>
      </c>
      <c r="EA20" s="148"/>
      <c r="EB20" s="1005">
        <v>481.10500000000002</v>
      </c>
      <c r="EC20" s="1006">
        <v>719.55700000000002</v>
      </c>
      <c r="ED20" s="1007">
        <v>1312.9949999999999</v>
      </c>
      <c r="EE20" s="1008">
        <v>818.30500000000006</v>
      </c>
      <c r="EF20" s="1009">
        <v>1324.7180000000001</v>
      </c>
      <c r="EG20" s="1183">
        <v>4864.7160000000003</v>
      </c>
      <c r="EH20" s="1187">
        <v>0</v>
      </c>
      <c r="EI20" s="1010">
        <v>45.936</v>
      </c>
      <c r="EJ20" s="148"/>
      <c r="EK20" s="1011">
        <v>1.4E-2</v>
      </c>
      <c r="EL20" s="1012">
        <v>0.19600000000000001</v>
      </c>
      <c r="EM20" s="1013">
        <v>2.7839999999999998</v>
      </c>
      <c r="EN20" s="1014">
        <v>33.097000000000001</v>
      </c>
      <c r="EO20" s="1015">
        <v>111.675</v>
      </c>
      <c r="EP20" s="1188">
        <v>193.702</v>
      </c>
      <c r="EQ20" s="1185">
        <v>0</v>
      </c>
      <c r="ER20" s="1016">
        <v>0</v>
      </c>
      <c r="ES20" s="148"/>
      <c r="ET20" s="1017">
        <v>0</v>
      </c>
      <c r="EU20" s="1018">
        <v>0</v>
      </c>
      <c r="EV20" s="1019">
        <v>0</v>
      </c>
      <c r="EW20" s="1020">
        <v>0</v>
      </c>
      <c r="EX20" s="1021">
        <v>0</v>
      </c>
      <c r="EY20" s="1022">
        <v>0</v>
      </c>
    </row>
    <row r="21" spans="2:155" s="9" customFormat="1" ht="15.75" customHeight="1" x14ac:dyDescent="0.2">
      <c r="B21" s="14" t="s">
        <v>38</v>
      </c>
      <c r="C21" s="919">
        <v>21.76</v>
      </c>
      <c r="D21" s="920">
        <v>24.021000000000001</v>
      </c>
      <c r="E21" s="148"/>
      <c r="F21" s="921">
        <v>10632.235000000001</v>
      </c>
      <c r="G21" s="922">
        <v>19405.98</v>
      </c>
      <c r="H21" s="923">
        <v>68916.496999999988</v>
      </c>
      <c r="I21" s="924">
        <v>109862.95600000001</v>
      </c>
      <c r="J21" s="925">
        <v>86322.357000000004</v>
      </c>
      <c r="K21" s="1127">
        <v>295185.80599999998</v>
      </c>
      <c r="L21" s="1131">
        <v>12.942</v>
      </c>
      <c r="M21" s="926">
        <v>11.98</v>
      </c>
      <c r="N21" s="148"/>
      <c r="O21" s="927">
        <v>5838.9509999999991</v>
      </c>
      <c r="P21" s="928">
        <v>10094.951999999999</v>
      </c>
      <c r="Q21" s="929">
        <v>35908.709000000003</v>
      </c>
      <c r="R21" s="930">
        <v>57641.028999999995</v>
      </c>
      <c r="S21" s="931">
        <v>45312.451999999997</v>
      </c>
      <c r="T21" s="1132">
        <v>154821.01499999998</v>
      </c>
      <c r="U21" s="1129">
        <v>0</v>
      </c>
      <c r="V21" s="932">
        <v>0</v>
      </c>
      <c r="W21" s="148"/>
      <c r="X21" s="933">
        <v>2531.14</v>
      </c>
      <c r="Y21" s="934">
        <v>4148.8900000000003</v>
      </c>
      <c r="Z21" s="935">
        <v>26413.01</v>
      </c>
      <c r="AA21" s="936">
        <v>45923.248999999996</v>
      </c>
      <c r="AB21" s="937">
        <v>40548.03</v>
      </c>
      <c r="AC21" s="1135">
        <v>119564.319</v>
      </c>
      <c r="AD21" s="1139">
        <v>0</v>
      </c>
      <c r="AE21" s="938">
        <v>0</v>
      </c>
      <c r="AF21" s="148"/>
      <c r="AG21" s="939">
        <v>2414.96</v>
      </c>
      <c r="AH21" s="940">
        <v>4893.3370000000004</v>
      </c>
      <c r="AI21" s="941">
        <v>7105.1379999999999</v>
      </c>
      <c r="AJ21" s="942">
        <v>8928.9840000000004</v>
      </c>
      <c r="AK21" s="943">
        <v>3332.4339999999997</v>
      </c>
      <c r="AL21" s="1140">
        <v>26674.852999999999</v>
      </c>
      <c r="AM21" s="1137">
        <v>0</v>
      </c>
      <c r="AN21" s="944">
        <v>0</v>
      </c>
      <c r="AO21" s="148"/>
      <c r="AP21" s="945">
        <v>0</v>
      </c>
      <c r="AQ21" s="946">
        <v>0</v>
      </c>
      <c r="AR21" s="947">
        <v>0</v>
      </c>
      <c r="AS21" s="948">
        <v>0</v>
      </c>
      <c r="AT21" s="949">
        <v>0</v>
      </c>
      <c r="AU21" s="1143">
        <v>0</v>
      </c>
      <c r="AV21" s="1147">
        <v>0</v>
      </c>
      <c r="AW21" s="950">
        <v>0</v>
      </c>
      <c r="AX21" s="148"/>
      <c r="AY21" s="951">
        <v>0</v>
      </c>
      <c r="AZ21" s="952">
        <v>0</v>
      </c>
      <c r="BA21" s="953">
        <v>0</v>
      </c>
      <c r="BB21" s="954">
        <v>0</v>
      </c>
      <c r="BC21" s="955">
        <v>0</v>
      </c>
      <c r="BD21" s="1148">
        <v>0</v>
      </c>
      <c r="BE21" s="1145">
        <v>12.942</v>
      </c>
      <c r="BF21" s="956">
        <v>11.98</v>
      </c>
      <c r="BG21" s="148"/>
      <c r="BH21" s="957">
        <v>887.92100000000005</v>
      </c>
      <c r="BI21" s="958">
        <v>954.08</v>
      </c>
      <c r="BJ21" s="959">
        <v>2273.0859999999998</v>
      </c>
      <c r="BK21" s="960">
        <v>820.90099999999995</v>
      </c>
      <c r="BL21" s="961">
        <v>828.35800000000006</v>
      </c>
      <c r="BM21" s="1151">
        <v>5789.268</v>
      </c>
      <c r="BN21" s="1155">
        <v>0</v>
      </c>
      <c r="BO21" s="962">
        <v>0</v>
      </c>
      <c r="BP21" s="148"/>
      <c r="BQ21" s="963">
        <v>4.93</v>
      </c>
      <c r="BR21" s="964">
        <v>35.67</v>
      </c>
      <c r="BS21" s="965">
        <v>11.74</v>
      </c>
      <c r="BT21" s="966">
        <v>163.10499999999999</v>
      </c>
      <c r="BU21" s="967">
        <v>0.28999999999999998</v>
      </c>
      <c r="BV21" s="1156">
        <v>215.73500000000001</v>
      </c>
      <c r="BW21" s="1153">
        <v>0</v>
      </c>
      <c r="BX21" s="968">
        <v>0</v>
      </c>
      <c r="BY21" s="148"/>
      <c r="BZ21" s="969">
        <v>0</v>
      </c>
      <c r="CA21" s="970">
        <v>0</v>
      </c>
      <c r="CB21" s="971">
        <v>0</v>
      </c>
      <c r="CC21" s="972">
        <v>0</v>
      </c>
      <c r="CD21" s="973">
        <v>0</v>
      </c>
      <c r="CE21" s="1159">
        <v>0</v>
      </c>
      <c r="CF21" s="1163">
        <v>8.8179999999999996</v>
      </c>
      <c r="CG21" s="974">
        <v>12.041</v>
      </c>
      <c r="CH21" s="148"/>
      <c r="CI21" s="975">
        <v>4793.2839999999997</v>
      </c>
      <c r="CJ21" s="976">
        <v>9311.0280000000002</v>
      </c>
      <c r="CK21" s="977">
        <v>33007.788</v>
      </c>
      <c r="CL21" s="978">
        <v>52221.926999999996</v>
      </c>
      <c r="CM21" s="979">
        <v>41009.905000000006</v>
      </c>
      <c r="CN21" s="1164">
        <v>140364.791</v>
      </c>
      <c r="CO21" s="1161">
        <v>0</v>
      </c>
      <c r="CP21" s="980">
        <v>0</v>
      </c>
      <c r="CQ21" s="148"/>
      <c r="CR21" s="981">
        <v>2478.9360000000001</v>
      </c>
      <c r="CS21" s="982">
        <v>5170.7190000000001</v>
      </c>
      <c r="CT21" s="983">
        <v>27327.823</v>
      </c>
      <c r="CU21" s="984">
        <v>47708.988000000005</v>
      </c>
      <c r="CV21" s="985">
        <v>38346.205999999998</v>
      </c>
      <c r="CW21" s="1167">
        <v>121032.67199999999</v>
      </c>
      <c r="CX21" s="1171">
        <v>0</v>
      </c>
      <c r="CY21" s="986">
        <v>0</v>
      </c>
      <c r="CZ21" s="148"/>
      <c r="DA21" s="987">
        <v>872.52499999999998</v>
      </c>
      <c r="DB21" s="988">
        <v>2413.069</v>
      </c>
      <c r="DC21" s="989">
        <v>2251.9970000000003</v>
      </c>
      <c r="DD21" s="990">
        <v>2956.6030000000001</v>
      </c>
      <c r="DE21" s="991">
        <v>975.59300000000007</v>
      </c>
      <c r="DF21" s="1172">
        <v>9469.7870000000003</v>
      </c>
      <c r="DG21" s="1169">
        <v>0</v>
      </c>
      <c r="DH21" s="992">
        <v>0</v>
      </c>
      <c r="DI21" s="148"/>
      <c r="DJ21" s="993">
        <v>0</v>
      </c>
      <c r="DK21" s="994">
        <v>0</v>
      </c>
      <c r="DL21" s="995">
        <v>0</v>
      </c>
      <c r="DM21" s="996">
        <v>0</v>
      </c>
      <c r="DN21" s="997">
        <v>0</v>
      </c>
      <c r="DO21" s="1175">
        <v>0</v>
      </c>
      <c r="DP21" s="1179">
        <v>0</v>
      </c>
      <c r="DQ21" s="998">
        <v>0</v>
      </c>
      <c r="DR21" s="148"/>
      <c r="DS21" s="999">
        <v>0</v>
      </c>
      <c r="DT21" s="1000">
        <v>0</v>
      </c>
      <c r="DU21" s="1001">
        <v>0</v>
      </c>
      <c r="DV21" s="1002">
        <v>0</v>
      </c>
      <c r="DW21" s="1003">
        <v>0</v>
      </c>
      <c r="DX21" s="1180">
        <v>0</v>
      </c>
      <c r="DY21" s="1177">
        <v>8.8179999999999996</v>
      </c>
      <c r="DZ21" s="1004">
        <v>12.041</v>
      </c>
      <c r="EA21" s="148"/>
      <c r="EB21" s="1005">
        <v>1441.4870000000001</v>
      </c>
      <c r="EC21" s="1006">
        <v>1684.3679999999999</v>
      </c>
      <c r="ED21" s="1007">
        <v>3410.2240000000002</v>
      </c>
      <c r="EE21" s="1008">
        <v>1123.6420000000001</v>
      </c>
      <c r="EF21" s="1009">
        <v>1450.777</v>
      </c>
      <c r="EG21" s="1183">
        <v>9131.357</v>
      </c>
      <c r="EH21" s="1187">
        <v>0</v>
      </c>
      <c r="EI21" s="1010">
        <v>0</v>
      </c>
      <c r="EJ21" s="148"/>
      <c r="EK21" s="1011">
        <v>0.33600000000000002</v>
      </c>
      <c r="EL21" s="1012">
        <v>18.837</v>
      </c>
      <c r="EM21" s="1013">
        <v>16.344000000000001</v>
      </c>
      <c r="EN21" s="1014">
        <v>110.586</v>
      </c>
      <c r="EO21" s="1015">
        <v>32.386000000000003</v>
      </c>
      <c r="EP21" s="1188">
        <v>178.489</v>
      </c>
      <c r="EQ21" s="1185">
        <v>0</v>
      </c>
      <c r="ER21" s="1016">
        <v>0</v>
      </c>
      <c r="ES21" s="148"/>
      <c r="ET21" s="1017">
        <v>0</v>
      </c>
      <c r="EU21" s="1018">
        <v>0</v>
      </c>
      <c r="EV21" s="1019">
        <v>0</v>
      </c>
      <c r="EW21" s="1020">
        <v>0</v>
      </c>
      <c r="EX21" s="1021">
        <v>0</v>
      </c>
      <c r="EY21" s="1022">
        <v>0</v>
      </c>
    </row>
    <row r="22" spans="2:155" s="9" customFormat="1" ht="15.75" customHeight="1" x14ac:dyDescent="0.2">
      <c r="B22" s="14" t="s">
        <v>39</v>
      </c>
      <c r="C22" s="919">
        <v>9.2129999999999992</v>
      </c>
      <c r="D22" s="920">
        <v>40.494999999999997</v>
      </c>
      <c r="E22" s="148"/>
      <c r="F22" s="921">
        <v>8479.2910000000011</v>
      </c>
      <c r="G22" s="922">
        <v>20732.001</v>
      </c>
      <c r="H22" s="923">
        <v>114440.435</v>
      </c>
      <c r="I22" s="924">
        <v>176730.42299999998</v>
      </c>
      <c r="J22" s="925">
        <v>114165.73999999999</v>
      </c>
      <c r="K22" s="1127">
        <v>434597.598</v>
      </c>
      <c r="L22" s="1131">
        <v>1.74</v>
      </c>
      <c r="M22" s="926">
        <v>21.89</v>
      </c>
      <c r="N22" s="148"/>
      <c r="O22" s="927">
        <v>4396.1240000000007</v>
      </c>
      <c r="P22" s="928">
        <v>11153.339</v>
      </c>
      <c r="Q22" s="929">
        <v>52764.396000000001</v>
      </c>
      <c r="R22" s="930">
        <v>87048.315000000002</v>
      </c>
      <c r="S22" s="931">
        <v>57338.379000000001</v>
      </c>
      <c r="T22" s="1132">
        <v>212724.18299999999</v>
      </c>
      <c r="U22" s="1129">
        <v>0</v>
      </c>
      <c r="V22" s="932">
        <v>0</v>
      </c>
      <c r="W22" s="148"/>
      <c r="X22" s="933">
        <v>1953.665</v>
      </c>
      <c r="Y22" s="934">
        <v>6197.3950000000004</v>
      </c>
      <c r="Z22" s="935">
        <v>45970.924999999996</v>
      </c>
      <c r="AA22" s="936">
        <v>73404.563999999998</v>
      </c>
      <c r="AB22" s="937">
        <v>50692.880000000005</v>
      </c>
      <c r="AC22" s="1135">
        <v>178219.429</v>
      </c>
      <c r="AD22" s="1139">
        <v>0</v>
      </c>
      <c r="AE22" s="938">
        <v>0</v>
      </c>
      <c r="AF22" s="148"/>
      <c r="AG22" s="939">
        <v>1707.1859999999999</v>
      </c>
      <c r="AH22" s="940">
        <v>3174</v>
      </c>
      <c r="AI22" s="941">
        <v>4050.1080000000002</v>
      </c>
      <c r="AJ22" s="942">
        <v>7518.6769999999997</v>
      </c>
      <c r="AK22" s="943">
        <v>3972.3420000000001</v>
      </c>
      <c r="AL22" s="1140">
        <v>20422.313000000002</v>
      </c>
      <c r="AM22" s="1137">
        <v>0</v>
      </c>
      <c r="AN22" s="944">
        <v>0</v>
      </c>
      <c r="AO22" s="148"/>
      <c r="AP22" s="945">
        <v>0</v>
      </c>
      <c r="AQ22" s="946">
        <v>0</v>
      </c>
      <c r="AR22" s="947">
        <v>0</v>
      </c>
      <c r="AS22" s="948">
        <v>40.765000000000001</v>
      </c>
      <c r="AT22" s="949">
        <v>0</v>
      </c>
      <c r="AU22" s="1143">
        <v>40.765000000000001</v>
      </c>
      <c r="AV22" s="1147">
        <v>0</v>
      </c>
      <c r="AW22" s="950">
        <v>0</v>
      </c>
      <c r="AX22" s="148"/>
      <c r="AY22" s="951">
        <v>0</v>
      </c>
      <c r="AZ22" s="952">
        <v>0</v>
      </c>
      <c r="BA22" s="953">
        <v>199.565</v>
      </c>
      <c r="BB22" s="954">
        <v>374.57</v>
      </c>
      <c r="BC22" s="955">
        <v>0</v>
      </c>
      <c r="BD22" s="1148">
        <v>574.13499999999999</v>
      </c>
      <c r="BE22" s="1145">
        <v>1.74</v>
      </c>
      <c r="BF22" s="956">
        <v>21.89</v>
      </c>
      <c r="BG22" s="148"/>
      <c r="BH22" s="957">
        <v>685.05200000000002</v>
      </c>
      <c r="BI22" s="958">
        <v>1774.3589999999999</v>
      </c>
      <c r="BJ22" s="959">
        <v>2467.712</v>
      </c>
      <c r="BK22" s="960">
        <v>3327.5889999999999</v>
      </c>
      <c r="BL22" s="961">
        <v>1542.7070000000001</v>
      </c>
      <c r="BM22" s="1151">
        <v>9821.0489999999991</v>
      </c>
      <c r="BN22" s="1155">
        <v>0</v>
      </c>
      <c r="BO22" s="962">
        <v>0</v>
      </c>
      <c r="BP22" s="148"/>
      <c r="BQ22" s="963">
        <v>50.220999999999997</v>
      </c>
      <c r="BR22" s="964">
        <v>7.5850000000000009</v>
      </c>
      <c r="BS22" s="965">
        <v>76.085999999999999</v>
      </c>
      <c r="BT22" s="966">
        <v>120.70499999999998</v>
      </c>
      <c r="BU22" s="967">
        <v>187.73500000000001</v>
      </c>
      <c r="BV22" s="1156">
        <v>442.33199999999999</v>
      </c>
      <c r="BW22" s="1153">
        <v>0</v>
      </c>
      <c r="BX22" s="968">
        <v>0</v>
      </c>
      <c r="BY22" s="148"/>
      <c r="BZ22" s="969">
        <v>0</v>
      </c>
      <c r="CA22" s="970">
        <v>0</v>
      </c>
      <c r="CB22" s="971">
        <v>0</v>
      </c>
      <c r="CC22" s="972">
        <v>0</v>
      </c>
      <c r="CD22" s="973">
        <v>0</v>
      </c>
      <c r="CE22" s="1159">
        <v>0</v>
      </c>
      <c r="CF22" s="1163">
        <v>7.4729999999999999</v>
      </c>
      <c r="CG22" s="974">
        <v>18.605</v>
      </c>
      <c r="CH22" s="148"/>
      <c r="CI22" s="975">
        <v>4083.1670000000004</v>
      </c>
      <c r="CJ22" s="976">
        <v>9578.6620000000003</v>
      </c>
      <c r="CK22" s="977">
        <v>61676.038999999997</v>
      </c>
      <c r="CL22" s="978">
        <v>89682.108000000007</v>
      </c>
      <c r="CM22" s="979">
        <v>56827.361000000004</v>
      </c>
      <c r="CN22" s="1164">
        <v>221873.41499999998</v>
      </c>
      <c r="CO22" s="1161">
        <v>0</v>
      </c>
      <c r="CP22" s="980">
        <v>0</v>
      </c>
      <c r="CQ22" s="148"/>
      <c r="CR22" s="981">
        <v>2090.9960000000001</v>
      </c>
      <c r="CS22" s="982">
        <v>6401.3519999999999</v>
      </c>
      <c r="CT22" s="983">
        <v>55947.463000000003</v>
      </c>
      <c r="CU22" s="984">
        <v>81694.934999999998</v>
      </c>
      <c r="CV22" s="985">
        <v>53657.705999999998</v>
      </c>
      <c r="CW22" s="1167">
        <v>199792.45199999999</v>
      </c>
      <c r="CX22" s="1171">
        <v>0</v>
      </c>
      <c r="CY22" s="986">
        <v>0</v>
      </c>
      <c r="CZ22" s="148"/>
      <c r="DA22" s="987">
        <v>691.24900000000002</v>
      </c>
      <c r="DB22" s="988">
        <v>509.56700000000001</v>
      </c>
      <c r="DC22" s="989">
        <v>1699.172</v>
      </c>
      <c r="DD22" s="990">
        <v>1978.0409999999999</v>
      </c>
      <c r="DE22" s="991">
        <v>655.27100000000007</v>
      </c>
      <c r="DF22" s="1172">
        <v>5533.3</v>
      </c>
      <c r="DG22" s="1169">
        <v>0</v>
      </c>
      <c r="DH22" s="992">
        <v>0</v>
      </c>
      <c r="DI22" s="148"/>
      <c r="DJ22" s="993">
        <v>0</v>
      </c>
      <c r="DK22" s="994">
        <v>0</v>
      </c>
      <c r="DL22" s="995">
        <v>0</v>
      </c>
      <c r="DM22" s="996">
        <v>33.262999999999998</v>
      </c>
      <c r="DN22" s="997">
        <v>0</v>
      </c>
      <c r="DO22" s="1175">
        <v>33.262999999999998</v>
      </c>
      <c r="DP22" s="1179">
        <v>0</v>
      </c>
      <c r="DQ22" s="998">
        <v>0</v>
      </c>
      <c r="DR22" s="148"/>
      <c r="DS22" s="999">
        <v>0</v>
      </c>
      <c r="DT22" s="1000">
        <v>0</v>
      </c>
      <c r="DU22" s="1001">
        <v>401.59199999999998</v>
      </c>
      <c r="DV22" s="1002">
        <v>931.05</v>
      </c>
      <c r="DW22" s="1003">
        <v>0</v>
      </c>
      <c r="DX22" s="1180">
        <v>1332.6420000000001</v>
      </c>
      <c r="DY22" s="1177">
        <v>7.4729999999999999</v>
      </c>
      <c r="DZ22" s="1004">
        <v>18.605</v>
      </c>
      <c r="EA22" s="148"/>
      <c r="EB22" s="1005">
        <v>1294.8109999999999</v>
      </c>
      <c r="EC22" s="1006">
        <v>2649.0650000000001</v>
      </c>
      <c r="ED22" s="1007">
        <v>3569.73</v>
      </c>
      <c r="EE22" s="1008">
        <v>3923.5970000000002</v>
      </c>
      <c r="EF22" s="1009">
        <v>2167.585</v>
      </c>
      <c r="EG22" s="1183">
        <v>13630.866</v>
      </c>
      <c r="EH22" s="1187">
        <v>0</v>
      </c>
      <c r="EI22" s="1010">
        <v>0</v>
      </c>
      <c r="EJ22" s="148"/>
      <c r="EK22" s="1011">
        <v>6.1109999999999998</v>
      </c>
      <c r="EL22" s="1012">
        <v>18.678000000000001</v>
      </c>
      <c r="EM22" s="1013">
        <v>58.082000000000001</v>
      </c>
      <c r="EN22" s="1014">
        <v>346.49</v>
      </c>
      <c r="EO22" s="1015">
        <v>311.05399999999997</v>
      </c>
      <c r="EP22" s="1188">
        <v>740.41500000000008</v>
      </c>
      <c r="EQ22" s="1185">
        <v>0</v>
      </c>
      <c r="ER22" s="1016">
        <v>0</v>
      </c>
      <c r="ES22" s="148"/>
      <c r="ET22" s="1017">
        <v>0</v>
      </c>
      <c r="EU22" s="1018">
        <v>0</v>
      </c>
      <c r="EV22" s="1019">
        <v>0</v>
      </c>
      <c r="EW22" s="1020">
        <v>0</v>
      </c>
      <c r="EX22" s="1021">
        <v>0</v>
      </c>
      <c r="EY22" s="1022">
        <v>0</v>
      </c>
    </row>
    <row r="23" spans="2:155" s="9" customFormat="1" ht="15.75" customHeight="1" x14ac:dyDescent="0.2">
      <c r="B23" s="14" t="s">
        <v>40</v>
      </c>
      <c r="C23" s="919">
        <v>0</v>
      </c>
      <c r="D23" s="920">
        <v>14.789</v>
      </c>
      <c r="E23" s="148"/>
      <c r="F23" s="921">
        <v>8981.9320000000007</v>
      </c>
      <c r="G23" s="922">
        <v>13029.5</v>
      </c>
      <c r="H23" s="923">
        <v>66625.689000000013</v>
      </c>
      <c r="I23" s="924">
        <v>111530.126</v>
      </c>
      <c r="J23" s="925">
        <v>60230.889000000003</v>
      </c>
      <c r="K23" s="1127">
        <v>260412.92499999999</v>
      </c>
      <c r="L23" s="1131">
        <v>0</v>
      </c>
      <c r="M23" s="926">
        <v>3.335</v>
      </c>
      <c r="N23" s="148"/>
      <c r="O23" s="927">
        <v>5191.0619999999999</v>
      </c>
      <c r="P23" s="928">
        <v>8686.2690000000002</v>
      </c>
      <c r="Q23" s="929">
        <v>35538.919000000002</v>
      </c>
      <c r="R23" s="930">
        <v>59953.380000000005</v>
      </c>
      <c r="S23" s="931">
        <v>32135.285</v>
      </c>
      <c r="T23" s="1132">
        <v>141508.25</v>
      </c>
      <c r="U23" s="1129">
        <v>0</v>
      </c>
      <c r="V23" s="932">
        <v>0</v>
      </c>
      <c r="W23" s="148"/>
      <c r="X23" s="933">
        <v>2796.39</v>
      </c>
      <c r="Y23" s="934">
        <v>3422.09</v>
      </c>
      <c r="Z23" s="935">
        <v>26711.39</v>
      </c>
      <c r="AA23" s="936">
        <v>47596.32</v>
      </c>
      <c r="AB23" s="937">
        <v>24735.24</v>
      </c>
      <c r="AC23" s="1135">
        <v>105261.43000000001</v>
      </c>
      <c r="AD23" s="1139">
        <v>0</v>
      </c>
      <c r="AE23" s="938">
        <v>0</v>
      </c>
      <c r="AF23" s="148"/>
      <c r="AG23" s="939">
        <v>1901.6399999999999</v>
      </c>
      <c r="AH23" s="940">
        <v>4418.7790000000005</v>
      </c>
      <c r="AI23" s="941">
        <v>7190.8850000000002</v>
      </c>
      <c r="AJ23" s="942">
        <v>10014.464</v>
      </c>
      <c r="AK23" s="943">
        <v>4636.375</v>
      </c>
      <c r="AL23" s="1140">
        <v>28162.143</v>
      </c>
      <c r="AM23" s="1137">
        <v>0</v>
      </c>
      <c r="AN23" s="944">
        <v>0</v>
      </c>
      <c r="AO23" s="148"/>
      <c r="AP23" s="945">
        <v>0</v>
      </c>
      <c r="AQ23" s="946">
        <v>0</v>
      </c>
      <c r="AR23" s="947">
        <v>0</v>
      </c>
      <c r="AS23" s="948">
        <v>0</v>
      </c>
      <c r="AT23" s="949">
        <v>0</v>
      </c>
      <c r="AU23" s="1143">
        <v>0</v>
      </c>
      <c r="AV23" s="1147">
        <v>0</v>
      </c>
      <c r="AW23" s="950">
        <v>0</v>
      </c>
      <c r="AX23" s="148"/>
      <c r="AY23" s="951">
        <v>0</v>
      </c>
      <c r="AZ23" s="952">
        <v>0</v>
      </c>
      <c r="BA23" s="953">
        <v>0</v>
      </c>
      <c r="BB23" s="954">
        <v>0</v>
      </c>
      <c r="BC23" s="955">
        <v>0</v>
      </c>
      <c r="BD23" s="1148">
        <v>0</v>
      </c>
      <c r="BE23" s="1145">
        <v>0</v>
      </c>
      <c r="BF23" s="956">
        <v>3.335</v>
      </c>
      <c r="BG23" s="148"/>
      <c r="BH23" s="957">
        <v>436.15699999999998</v>
      </c>
      <c r="BI23" s="958">
        <v>727.1400000000001</v>
      </c>
      <c r="BJ23" s="959">
        <v>1514.789</v>
      </c>
      <c r="BK23" s="960">
        <v>1344.4659999999999</v>
      </c>
      <c r="BL23" s="961">
        <v>505.45699999999999</v>
      </c>
      <c r="BM23" s="1151">
        <v>4531.3440000000001</v>
      </c>
      <c r="BN23" s="1155">
        <v>0</v>
      </c>
      <c r="BO23" s="962">
        <v>0</v>
      </c>
      <c r="BP23" s="148"/>
      <c r="BQ23" s="963">
        <v>56.875</v>
      </c>
      <c r="BR23" s="964">
        <v>118.26</v>
      </c>
      <c r="BS23" s="965">
        <v>121.855</v>
      </c>
      <c r="BT23" s="966">
        <v>59.69</v>
      </c>
      <c r="BU23" s="967">
        <v>129.06800000000001</v>
      </c>
      <c r="BV23" s="1156">
        <v>485.74799999999999</v>
      </c>
      <c r="BW23" s="1153">
        <v>0</v>
      </c>
      <c r="BX23" s="968">
        <v>0</v>
      </c>
      <c r="BY23" s="148"/>
      <c r="BZ23" s="969">
        <v>0</v>
      </c>
      <c r="CA23" s="970">
        <v>0</v>
      </c>
      <c r="CB23" s="971">
        <v>0</v>
      </c>
      <c r="CC23" s="972">
        <v>0</v>
      </c>
      <c r="CD23" s="973">
        <v>0</v>
      </c>
      <c r="CE23" s="1159">
        <v>0</v>
      </c>
      <c r="CF23" s="1163">
        <v>0</v>
      </c>
      <c r="CG23" s="974">
        <v>11.454000000000001</v>
      </c>
      <c r="CH23" s="148"/>
      <c r="CI23" s="975">
        <v>3790.87</v>
      </c>
      <c r="CJ23" s="976">
        <v>4343.2309999999998</v>
      </c>
      <c r="CK23" s="977">
        <v>31086.77</v>
      </c>
      <c r="CL23" s="978">
        <v>51576.745999999999</v>
      </c>
      <c r="CM23" s="979">
        <v>28095.603999999999</v>
      </c>
      <c r="CN23" s="1164">
        <v>118904.675</v>
      </c>
      <c r="CO23" s="1161">
        <v>0</v>
      </c>
      <c r="CP23" s="980">
        <v>0</v>
      </c>
      <c r="CQ23" s="148"/>
      <c r="CR23" s="981">
        <v>2719.4560000000001</v>
      </c>
      <c r="CS23" s="982">
        <v>2695.9409999999998</v>
      </c>
      <c r="CT23" s="983">
        <v>27980.378000000001</v>
      </c>
      <c r="CU23" s="984">
        <v>47495.303</v>
      </c>
      <c r="CV23" s="985">
        <v>25701.49</v>
      </c>
      <c r="CW23" s="1167">
        <v>106592.568</v>
      </c>
      <c r="CX23" s="1171">
        <v>0</v>
      </c>
      <c r="CY23" s="986">
        <v>0</v>
      </c>
      <c r="CZ23" s="148"/>
      <c r="DA23" s="987">
        <v>278.38</v>
      </c>
      <c r="DB23" s="988">
        <v>471.79199999999997</v>
      </c>
      <c r="DC23" s="989">
        <v>770.96900000000005</v>
      </c>
      <c r="DD23" s="990">
        <v>1736.979</v>
      </c>
      <c r="DE23" s="991">
        <v>984.56500000000005</v>
      </c>
      <c r="DF23" s="1172">
        <v>4242.6850000000004</v>
      </c>
      <c r="DG23" s="1169">
        <v>0</v>
      </c>
      <c r="DH23" s="992">
        <v>0</v>
      </c>
      <c r="DI23" s="148"/>
      <c r="DJ23" s="993">
        <v>0</v>
      </c>
      <c r="DK23" s="994">
        <v>0</v>
      </c>
      <c r="DL23" s="995">
        <v>0</v>
      </c>
      <c r="DM23" s="996">
        <v>0</v>
      </c>
      <c r="DN23" s="997">
        <v>0</v>
      </c>
      <c r="DO23" s="1175">
        <v>0</v>
      </c>
      <c r="DP23" s="1179">
        <v>0</v>
      </c>
      <c r="DQ23" s="998">
        <v>0</v>
      </c>
      <c r="DR23" s="148"/>
      <c r="DS23" s="999">
        <v>0</v>
      </c>
      <c r="DT23" s="1000">
        <v>0</v>
      </c>
      <c r="DU23" s="1001">
        <v>0</v>
      </c>
      <c r="DV23" s="1002">
        <v>0</v>
      </c>
      <c r="DW23" s="1003">
        <v>0</v>
      </c>
      <c r="DX23" s="1180">
        <v>0</v>
      </c>
      <c r="DY23" s="1177">
        <v>0</v>
      </c>
      <c r="DZ23" s="1004">
        <v>11.454000000000001</v>
      </c>
      <c r="EA23" s="148"/>
      <c r="EB23" s="1005">
        <v>782.06299999999999</v>
      </c>
      <c r="EC23" s="1006">
        <v>1101.17</v>
      </c>
      <c r="ED23" s="1007">
        <v>2305.6889999999999</v>
      </c>
      <c r="EE23" s="1008">
        <v>1918.367</v>
      </c>
      <c r="EF23" s="1009">
        <v>789.38199999999995</v>
      </c>
      <c r="EG23" s="1183">
        <v>6908.125</v>
      </c>
      <c r="EH23" s="1187">
        <v>0</v>
      </c>
      <c r="EI23" s="1010">
        <v>0</v>
      </c>
      <c r="EJ23" s="148"/>
      <c r="EK23" s="1011">
        <v>10.971</v>
      </c>
      <c r="EL23" s="1012">
        <v>74.328000000000003</v>
      </c>
      <c r="EM23" s="1013">
        <v>29.734000000000002</v>
      </c>
      <c r="EN23" s="1014">
        <v>44.079000000000001</v>
      </c>
      <c r="EO23" s="1015">
        <v>18.916</v>
      </c>
      <c r="EP23" s="1188">
        <v>178.02799999999999</v>
      </c>
      <c r="EQ23" s="1185">
        <v>0</v>
      </c>
      <c r="ER23" s="1016">
        <v>0</v>
      </c>
      <c r="ES23" s="148"/>
      <c r="ET23" s="1017">
        <v>0</v>
      </c>
      <c r="EU23" s="1018">
        <v>0</v>
      </c>
      <c r="EV23" s="1019">
        <v>0</v>
      </c>
      <c r="EW23" s="1020">
        <v>0</v>
      </c>
      <c r="EX23" s="1021">
        <v>0</v>
      </c>
      <c r="EY23" s="1022">
        <v>0</v>
      </c>
    </row>
    <row r="24" spans="2:155" s="9" customFormat="1" ht="15.75" customHeight="1" x14ac:dyDescent="0.2">
      <c r="B24" s="14" t="s">
        <v>41</v>
      </c>
      <c r="C24" s="919">
        <v>39.045999999999999</v>
      </c>
      <c r="D24" s="920">
        <v>48.720999999999997</v>
      </c>
      <c r="E24" s="148"/>
      <c r="F24" s="921">
        <v>22075.094999999998</v>
      </c>
      <c r="G24" s="922">
        <v>39316.938000000002</v>
      </c>
      <c r="H24" s="923">
        <v>125532.60100000001</v>
      </c>
      <c r="I24" s="924">
        <v>164087.283</v>
      </c>
      <c r="J24" s="925">
        <v>89110.774000000005</v>
      </c>
      <c r="K24" s="1127">
        <v>440210.45799999998</v>
      </c>
      <c r="L24" s="1131">
        <v>18.835999999999999</v>
      </c>
      <c r="M24" s="926">
        <v>23.24</v>
      </c>
      <c r="N24" s="148"/>
      <c r="O24" s="927">
        <v>14752.915000000001</v>
      </c>
      <c r="P24" s="928">
        <v>21907.587</v>
      </c>
      <c r="Q24" s="929">
        <v>64920.760999999999</v>
      </c>
      <c r="R24" s="930">
        <v>86306.832999999999</v>
      </c>
      <c r="S24" s="931">
        <v>46522.036</v>
      </c>
      <c r="T24" s="1132">
        <v>234452.20799999998</v>
      </c>
      <c r="U24" s="1129">
        <v>0</v>
      </c>
      <c r="V24" s="932">
        <v>0</v>
      </c>
      <c r="W24" s="148"/>
      <c r="X24" s="933">
        <v>2618.8449999999998</v>
      </c>
      <c r="Y24" s="934">
        <v>8841.09</v>
      </c>
      <c r="Z24" s="935">
        <v>47714.972000000002</v>
      </c>
      <c r="AA24" s="936">
        <v>56920.341</v>
      </c>
      <c r="AB24" s="937">
        <v>34704.970999999998</v>
      </c>
      <c r="AC24" s="1135">
        <v>150800.21899999998</v>
      </c>
      <c r="AD24" s="1139">
        <v>0</v>
      </c>
      <c r="AE24" s="938">
        <v>0</v>
      </c>
      <c r="AF24" s="148"/>
      <c r="AG24" s="939">
        <v>10755.635</v>
      </c>
      <c r="AH24" s="940">
        <v>11105.955</v>
      </c>
      <c r="AI24" s="941">
        <v>14463.990000000002</v>
      </c>
      <c r="AJ24" s="942">
        <v>23868.899999999998</v>
      </c>
      <c r="AK24" s="943">
        <v>7223.585</v>
      </c>
      <c r="AL24" s="1140">
        <v>67418.065000000002</v>
      </c>
      <c r="AM24" s="1137">
        <v>0</v>
      </c>
      <c r="AN24" s="944">
        <v>0</v>
      </c>
      <c r="AO24" s="148"/>
      <c r="AP24" s="945">
        <v>0</v>
      </c>
      <c r="AQ24" s="946">
        <v>0</v>
      </c>
      <c r="AR24" s="947">
        <v>0</v>
      </c>
      <c r="AS24" s="948">
        <v>29.77</v>
      </c>
      <c r="AT24" s="949">
        <v>35.340000000000003</v>
      </c>
      <c r="AU24" s="1143">
        <v>65.11</v>
      </c>
      <c r="AV24" s="1147">
        <v>0</v>
      </c>
      <c r="AW24" s="950">
        <v>0</v>
      </c>
      <c r="AX24" s="148"/>
      <c r="AY24" s="951">
        <v>385.07499999999999</v>
      </c>
      <c r="AZ24" s="952">
        <v>0</v>
      </c>
      <c r="BA24" s="953">
        <v>210.16</v>
      </c>
      <c r="BB24" s="954">
        <v>1516.155</v>
      </c>
      <c r="BC24" s="955">
        <v>172.63499999999999</v>
      </c>
      <c r="BD24" s="1148">
        <v>2284.0250000000001</v>
      </c>
      <c r="BE24" s="1145">
        <v>18.835999999999999</v>
      </c>
      <c r="BF24" s="956">
        <v>23.24</v>
      </c>
      <c r="BG24" s="148"/>
      <c r="BH24" s="957">
        <v>972.77499999999998</v>
      </c>
      <c r="BI24" s="958">
        <v>1882.847</v>
      </c>
      <c r="BJ24" s="959">
        <v>1896.374</v>
      </c>
      <c r="BK24" s="960">
        <v>2090.5569999999998</v>
      </c>
      <c r="BL24" s="961">
        <v>930.80499999999995</v>
      </c>
      <c r="BM24" s="1151">
        <v>7815.4340000000002</v>
      </c>
      <c r="BN24" s="1155">
        <v>0</v>
      </c>
      <c r="BO24" s="962">
        <v>0</v>
      </c>
      <c r="BP24" s="148"/>
      <c r="BQ24" s="963">
        <v>20.585000000000001</v>
      </c>
      <c r="BR24" s="964">
        <v>77.694999999999993</v>
      </c>
      <c r="BS24" s="965">
        <v>92.144999999999996</v>
      </c>
      <c r="BT24" s="966">
        <v>28.434999999999999</v>
      </c>
      <c r="BU24" s="967">
        <v>25.145</v>
      </c>
      <c r="BV24" s="1156">
        <v>244.005</v>
      </c>
      <c r="BW24" s="1153">
        <v>0</v>
      </c>
      <c r="BX24" s="968">
        <v>0</v>
      </c>
      <c r="BY24" s="148"/>
      <c r="BZ24" s="969">
        <v>0</v>
      </c>
      <c r="CA24" s="970">
        <v>0</v>
      </c>
      <c r="CB24" s="971">
        <v>0</v>
      </c>
      <c r="CC24" s="972">
        <v>0</v>
      </c>
      <c r="CD24" s="973">
        <v>0</v>
      </c>
      <c r="CE24" s="1159">
        <v>0</v>
      </c>
      <c r="CF24" s="1163">
        <v>20.21</v>
      </c>
      <c r="CG24" s="974">
        <v>25.481000000000002</v>
      </c>
      <c r="CH24" s="148"/>
      <c r="CI24" s="975">
        <v>7322.18</v>
      </c>
      <c r="CJ24" s="976">
        <v>17409.350999999999</v>
      </c>
      <c r="CK24" s="977">
        <v>60611.839999999997</v>
      </c>
      <c r="CL24" s="978">
        <v>77780.45</v>
      </c>
      <c r="CM24" s="979">
        <v>42588.737999999998</v>
      </c>
      <c r="CN24" s="1164">
        <v>205758.25</v>
      </c>
      <c r="CO24" s="1161">
        <v>0</v>
      </c>
      <c r="CP24" s="980">
        <v>0</v>
      </c>
      <c r="CQ24" s="148"/>
      <c r="CR24" s="981">
        <v>3853.2060000000001</v>
      </c>
      <c r="CS24" s="982">
        <v>12737.22</v>
      </c>
      <c r="CT24" s="983">
        <v>55555.743000000002</v>
      </c>
      <c r="CU24" s="984">
        <v>69874.835000000006</v>
      </c>
      <c r="CV24" s="985">
        <v>39081.474000000002</v>
      </c>
      <c r="CW24" s="1167">
        <v>181102.478</v>
      </c>
      <c r="CX24" s="1171">
        <v>0</v>
      </c>
      <c r="CY24" s="986">
        <v>0</v>
      </c>
      <c r="CZ24" s="148"/>
      <c r="DA24" s="987">
        <v>1787.7360000000001</v>
      </c>
      <c r="DB24" s="988">
        <v>2316.837</v>
      </c>
      <c r="DC24" s="989">
        <v>2168.0749999999998</v>
      </c>
      <c r="DD24" s="990">
        <v>3486.7509999999997</v>
      </c>
      <c r="DE24" s="991">
        <v>1206.3340000000001</v>
      </c>
      <c r="DF24" s="1172">
        <v>10965.733</v>
      </c>
      <c r="DG24" s="1169">
        <v>0</v>
      </c>
      <c r="DH24" s="992">
        <v>0</v>
      </c>
      <c r="DI24" s="148"/>
      <c r="DJ24" s="993">
        <v>0</v>
      </c>
      <c r="DK24" s="994">
        <v>0</v>
      </c>
      <c r="DL24" s="995">
        <v>0</v>
      </c>
      <c r="DM24" s="996">
        <v>11.686999999999999</v>
      </c>
      <c r="DN24" s="997">
        <v>0.217</v>
      </c>
      <c r="DO24" s="1175">
        <v>11.904</v>
      </c>
      <c r="DP24" s="1179">
        <v>0</v>
      </c>
      <c r="DQ24" s="998">
        <v>0</v>
      </c>
      <c r="DR24" s="148"/>
      <c r="DS24" s="999">
        <v>177.02500000000001</v>
      </c>
      <c r="DT24" s="1000">
        <v>0</v>
      </c>
      <c r="DU24" s="1001">
        <v>206.61</v>
      </c>
      <c r="DV24" s="1002">
        <v>1598.14</v>
      </c>
      <c r="DW24" s="1003">
        <v>190.17</v>
      </c>
      <c r="DX24" s="1180">
        <v>2171.9450000000002</v>
      </c>
      <c r="DY24" s="1177">
        <v>20.21</v>
      </c>
      <c r="DZ24" s="1004">
        <v>25.481000000000002</v>
      </c>
      <c r="EA24" s="148"/>
      <c r="EB24" s="1005">
        <v>1503.702</v>
      </c>
      <c r="EC24" s="1006">
        <v>2341.6990000000001</v>
      </c>
      <c r="ED24" s="1007">
        <v>2674.6590000000001</v>
      </c>
      <c r="EE24" s="1008">
        <v>2705.2579999999998</v>
      </c>
      <c r="EF24" s="1009">
        <v>1653.346</v>
      </c>
      <c r="EG24" s="1183">
        <v>10924.355</v>
      </c>
      <c r="EH24" s="1187">
        <v>0</v>
      </c>
      <c r="EI24" s="1010">
        <v>0</v>
      </c>
      <c r="EJ24" s="148"/>
      <c r="EK24" s="1011">
        <v>0.51100000000000001</v>
      </c>
      <c r="EL24" s="1012">
        <v>13.595000000000001</v>
      </c>
      <c r="EM24" s="1013">
        <v>2.532</v>
      </c>
      <c r="EN24" s="1014">
        <v>13.196</v>
      </c>
      <c r="EO24" s="1015">
        <v>1.0980000000000001</v>
      </c>
      <c r="EP24" s="1188">
        <v>30.932000000000002</v>
      </c>
      <c r="EQ24" s="1185">
        <v>0</v>
      </c>
      <c r="ER24" s="1016">
        <v>0</v>
      </c>
      <c r="ES24" s="148"/>
      <c r="ET24" s="1017">
        <v>0</v>
      </c>
      <c r="EU24" s="1018">
        <v>0</v>
      </c>
      <c r="EV24" s="1019">
        <v>0</v>
      </c>
      <c r="EW24" s="1020">
        <v>0</v>
      </c>
      <c r="EX24" s="1021">
        <v>0</v>
      </c>
      <c r="EY24" s="1022">
        <v>0</v>
      </c>
    </row>
    <row r="25" spans="2:155" s="9" customFormat="1" ht="15.75" customHeight="1" x14ac:dyDescent="0.2">
      <c r="B25" s="14" t="s">
        <v>42</v>
      </c>
      <c r="C25" s="919">
        <v>14.481</v>
      </c>
      <c r="D25" s="920">
        <v>21.742000000000001</v>
      </c>
      <c r="E25" s="148"/>
      <c r="F25" s="921">
        <v>12327.147000000001</v>
      </c>
      <c r="G25" s="922">
        <v>18153.216</v>
      </c>
      <c r="H25" s="923">
        <v>57849.911999999997</v>
      </c>
      <c r="I25" s="924">
        <v>97633.324000000008</v>
      </c>
      <c r="J25" s="925">
        <v>59895.284</v>
      </c>
      <c r="K25" s="1127">
        <v>245895.106</v>
      </c>
      <c r="L25" s="1131">
        <v>6.4409999999999998</v>
      </c>
      <c r="M25" s="926">
        <v>8.6050000000000004</v>
      </c>
      <c r="N25" s="148"/>
      <c r="O25" s="927">
        <v>8231.7360000000008</v>
      </c>
      <c r="P25" s="928">
        <v>12178.144</v>
      </c>
      <c r="Q25" s="929">
        <v>31096.298999999999</v>
      </c>
      <c r="R25" s="930">
        <v>53915.082999999999</v>
      </c>
      <c r="S25" s="931">
        <v>34020.585000000006</v>
      </c>
      <c r="T25" s="1132">
        <v>139456.89300000001</v>
      </c>
      <c r="U25" s="1129">
        <v>0</v>
      </c>
      <c r="V25" s="932">
        <v>0</v>
      </c>
      <c r="W25" s="148"/>
      <c r="X25" s="933">
        <v>2002.5150000000001</v>
      </c>
      <c r="Y25" s="934">
        <v>3201.585</v>
      </c>
      <c r="Z25" s="935">
        <v>20619.729000000003</v>
      </c>
      <c r="AA25" s="936">
        <v>33732.345000000001</v>
      </c>
      <c r="AB25" s="937">
        <v>22774.654999999999</v>
      </c>
      <c r="AC25" s="1135">
        <v>82330.829000000012</v>
      </c>
      <c r="AD25" s="1139">
        <v>0</v>
      </c>
      <c r="AE25" s="938">
        <v>0</v>
      </c>
      <c r="AF25" s="148"/>
      <c r="AG25" s="939">
        <v>5015.3849999999993</v>
      </c>
      <c r="AH25" s="940">
        <v>7696.22</v>
      </c>
      <c r="AI25" s="941">
        <v>7226.4450000000006</v>
      </c>
      <c r="AJ25" s="942">
        <v>13496.566999999999</v>
      </c>
      <c r="AK25" s="943">
        <v>6527.3879999999999</v>
      </c>
      <c r="AL25" s="1140">
        <v>39962.004999999997</v>
      </c>
      <c r="AM25" s="1137">
        <v>0</v>
      </c>
      <c r="AN25" s="944">
        <v>0</v>
      </c>
      <c r="AO25" s="148"/>
      <c r="AP25" s="945">
        <v>0</v>
      </c>
      <c r="AQ25" s="946">
        <v>0</v>
      </c>
      <c r="AR25" s="947">
        <v>0</v>
      </c>
      <c r="AS25" s="948">
        <v>0</v>
      </c>
      <c r="AT25" s="949">
        <v>2.6349999999999998</v>
      </c>
      <c r="AU25" s="1143">
        <v>2.6349999999999998</v>
      </c>
      <c r="AV25" s="1147">
        <v>0</v>
      </c>
      <c r="AW25" s="950">
        <v>0</v>
      </c>
      <c r="AX25" s="148"/>
      <c r="AY25" s="951">
        <v>0</v>
      </c>
      <c r="AZ25" s="952">
        <v>0</v>
      </c>
      <c r="BA25" s="953">
        <v>99.22</v>
      </c>
      <c r="BB25" s="954">
        <v>1910.4949999999999</v>
      </c>
      <c r="BC25" s="955">
        <v>1176.385</v>
      </c>
      <c r="BD25" s="1148">
        <v>3186.1</v>
      </c>
      <c r="BE25" s="1145">
        <v>6.4409999999999998</v>
      </c>
      <c r="BF25" s="956">
        <v>8.6050000000000004</v>
      </c>
      <c r="BG25" s="148"/>
      <c r="BH25" s="957">
        <v>1206.1659999999999</v>
      </c>
      <c r="BI25" s="958">
        <v>1200.8789999999999</v>
      </c>
      <c r="BJ25" s="959">
        <v>2836.95</v>
      </c>
      <c r="BK25" s="960">
        <v>2201.2359999999999</v>
      </c>
      <c r="BL25" s="961">
        <v>1444.777</v>
      </c>
      <c r="BM25" s="1151">
        <v>8905.0540000000001</v>
      </c>
      <c r="BN25" s="1155">
        <v>0</v>
      </c>
      <c r="BO25" s="962">
        <v>0</v>
      </c>
      <c r="BP25" s="148"/>
      <c r="BQ25" s="963">
        <v>7.67</v>
      </c>
      <c r="BR25" s="964">
        <v>79.459999999999994</v>
      </c>
      <c r="BS25" s="965">
        <v>257.51499999999999</v>
      </c>
      <c r="BT25" s="966">
        <v>163.065</v>
      </c>
      <c r="BU25" s="967">
        <v>10.095000000000001</v>
      </c>
      <c r="BV25" s="1156">
        <v>517.80499999999995</v>
      </c>
      <c r="BW25" s="1153">
        <v>0</v>
      </c>
      <c r="BX25" s="968">
        <v>0</v>
      </c>
      <c r="BY25" s="148"/>
      <c r="BZ25" s="969">
        <v>0</v>
      </c>
      <c r="CA25" s="970">
        <v>0</v>
      </c>
      <c r="CB25" s="971">
        <v>0</v>
      </c>
      <c r="CC25" s="972">
        <v>0</v>
      </c>
      <c r="CD25" s="973">
        <v>0</v>
      </c>
      <c r="CE25" s="1159">
        <v>0</v>
      </c>
      <c r="CF25" s="1163">
        <v>8.0399999999999991</v>
      </c>
      <c r="CG25" s="974">
        <v>13.137</v>
      </c>
      <c r="CH25" s="148"/>
      <c r="CI25" s="975">
        <v>4095.4110000000001</v>
      </c>
      <c r="CJ25" s="976">
        <v>5975.0720000000001</v>
      </c>
      <c r="CK25" s="977">
        <v>26753.613000000001</v>
      </c>
      <c r="CL25" s="978">
        <v>43718.241000000002</v>
      </c>
      <c r="CM25" s="979">
        <v>25874.699000000001</v>
      </c>
      <c r="CN25" s="1164">
        <v>106438.213</v>
      </c>
      <c r="CO25" s="1161">
        <v>0</v>
      </c>
      <c r="CP25" s="980">
        <v>0</v>
      </c>
      <c r="CQ25" s="148"/>
      <c r="CR25" s="981">
        <v>1974.9949999999999</v>
      </c>
      <c r="CS25" s="982">
        <v>3584.9079999999999</v>
      </c>
      <c r="CT25" s="983">
        <v>22921.159</v>
      </c>
      <c r="CU25" s="984">
        <v>37631.339999999997</v>
      </c>
      <c r="CV25" s="985">
        <v>22512.008000000002</v>
      </c>
      <c r="CW25" s="1167">
        <v>88624.41</v>
      </c>
      <c r="CX25" s="1171">
        <v>0</v>
      </c>
      <c r="CY25" s="986">
        <v>0</v>
      </c>
      <c r="CZ25" s="148"/>
      <c r="DA25" s="987">
        <v>605.19399999999996</v>
      </c>
      <c r="DB25" s="988">
        <v>553.65700000000004</v>
      </c>
      <c r="DC25" s="989">
        <v>419.54000000000008</v>
      </c>
      <c r="DD25" s="990">
        <v>996.49199999999996</v>
      </c>
      <c r="DE25" s="991">
        <v>399.35599999999999</v>
      </c>
      <c r="DF25" s="1172">
        <v>2974.2389999999996</v>
      </c>
      <c r="DG25" s="1169">
        <v>0</v>
      </c>
      <c r="DH25" s="992">
        <v>0</v>
      </c>
      <c r="DI25" s="148"/>
      <c r="DJ25" s="993">
        <v>0</v>
      </c>
      <c r="DK25" s="994">
        <v>0</v>
      </c>
      <c r="DL25" s="995">
        <v>0</v>
      </c>
      <c r="DM25" s="996">
        <v>0</v>
      </c>
      <c r="DN25" s="997">
        <v>0.217</v>
      </c>
      <c r="DO25" s="1175">
        <v>0.217</v>
      </c>
      <c r="DP25" s="1179">
        <v>0</v>
      </c>
      <c r="DQ25" s="998">
        <v>0</v>
      </c>
      <c r="DR25" s="148"/>
      <c r="DS25" s="999">
        <v>0</v>
      </c>
      <c r="DT25" s="1000">
        <v>0</v>
      </c>
      <c r="DU25" s="1001">
        <v>161.02000000000001</v>
      </c>
      <c r="DV25" s="1002">
        <v>1462.73</v>
      </c>
      <c r="DW25" s="1003">
        <v>918.86</v>
      </c>
      <c r="DX25" s="1180">
        <v>2542.61</v>
      </c>
      <c r="DY25" s="1177">
        <v>8.0399999999999991</v>
      </c>
      <c r="DZ25" s="1004">
        <v>13.137</v>
      </c>
      <c r="EA25" s="148"/>
      <c r="EB25" s="1005">
        <v>1514.914</v>
      </c>
      <c r="EC25" s="1006">
        <v>1828.9580000000001</v>
      </c>
      <c r="ED25" s="1007">
        <v>3199.7449999999999</v>
      </c>
      <c r="EE25" s="1008">
        <v>2840.5630000000001</v>
      </c>
      <c r="EF25" s="1009">
        <v>1824.6610000000001</v>
      </c>
      <c r="EG25" s="1183">
        <v>11230.018</v>
      </c>
      <c r="EH25" s="1187">
        <v>0</v>
      </c>
      <c r="EI25" s="1010">
        <v>0</v>
      </c>
      <c r="EJ25" s="148"/>
      <c r="EK25" s="1011">
        <v>0.308</v>
      </c>
      <c r="EL25" s="1012">
        <v>7.5490000000000004</v>
      </c>
      <c r="EM25" s="1013">
        <v>51.47</v>
      </c>
      <c r="EN25" s="1014">
        <v>3.94</v>
      </c>
      <c r="EO25" s="1015">
        <v>0.41299999999999992</v>
      </c>
      <c r="EP25" s="1188">
        <v>63.679999999999993</v>
      </c>
      <c r="EQ25" s="1185">
        <v>0</v>
      </c>
      <c r="ER25" s="1016">
        <v>0</v>
      </c>
      <c r="ES25" s="148"/>
      <c r="ET25" s="1017">
        <v>0</v>
      </c>
      <c r="EU25" s="1018">
        <v>0</v>
      </c>
      <c r="EV25" s="1019">
        <v>0</v>
      </c>
      <c r="EW25" s="1020">
        <v>0</v>
      </c>
      <c r="EX25" s="1021">
        <v>0</v>
      </c>
      <c r="EY25" s="1022">
        <v>0</v>
      </c>
    </row>
    <row r="26" spans="2:155" s="9" customFormat="1" ht="15.75" customHeight="1" x14ac:dyDescent="0.2">
      <c r="B26" s="14" t="s">
        <v>43</v>
      </c>
      <c r="C26" s="919">
        <v>70.763999999999996</v>
      </c>
      <c r="D26" s="920">
        <v>957.40200000000004</v>
      </c>
      <c r="E26" s="148"/>
      <c r="F26" s="921">
        <v>20755.809000000001</v>
      </c>
      <c r="G26" s="922">
        <v>48455.9</v>
      </c>
      <c r="H26" s="923">
        <v>194845.16500000001</v>
      </c>
      <c r="I26" s="924">
        <v>260875.19</v>
      </c>
      <c r="J26" s="925">
        <v>166218.50899999999</v>
      </c>
      <c r="K26" s="1127">
        <v>692178.73899999994</v>
      </c>
      <c r="L26" s="1131">
        <v>36.865000000000002</v>
      </c>
      <c r="M26" s="926">
        <v>407.89499999999998</v>
      </c>
      <c r="N26" s="148"/>
      <c r="O26" s="927">
        <v>12646.498</v>
      </c>
      <c r="P26" s="928">
        <v>29032.45</v>
      </c>
      <c r="Q26" s="929">
        <v>96444.781999999992</v>
      </c>
      <c r="R26" s="930">
        <v>137677.80300000001</v>
      </c>
      <c r="S26" s="931">
        <v>83606.598000000013</v>
      </c>
      <c r="T26" s="1132">
        <v>359852.891</v>
      </c>
      <c r="U26" s="1129">
        <v>0</v>
      </c>
      <c r="V26" s="932">
        <v>0</v>
      </c>
      <c r="W26" s="148"/>
      <c r="X26" s="933">
        <v>3087.0549999999998</v>
      </c>
      <c r="Y26" s="934">
        <v>9812.0550000000003</v>
      </c>
      <c r="Z26" s="935">
        <v>65530.516999999993</v>
      </c>
      <c r="AA26" s="936">
        <v>90903.200000000012</v>
      </c>
      <c r="AB26" s="937">
        <v>63124.413</v>
      </c>
      <c r="AC26" s="1135">
        <v>232457.24</v>
      </c>
      <c r="AD26" s="1139">
        <v>0</v>
      </c>
      <c r="AE26" s="938">
        <v>0</v>
      </c>
      <c r="AF26" s="148"/>
      <c r="AG26" s="939">
        <v>7960.2350000000006</v>
      </c>
      <c r="AH26" s="940">
        <v>16954.715</v>
      </c>
      <c r="AI26" s="941">
        <v>24376.374</v>
      </c>
      <c r="AJ26" s="942">
        <v>39242.175999999999</v>
      </c>
      <c r="AK26" s="943">
        <v>13321.06</v>
      </c>
      <c r="AL26" s="1140">
        <v>101854.56</v>
      </c>
      <c r="AM26" s="1137">
        <v>0</v>
      </c>
      <c r="AN26" s="944">
        <v>0</v>
      </c>
      <c r="AO26" s="148"/>
      <c r="AP26" s="945">
        <v>0</v>
      </c>
      <c r="AQ26" s="946">
        <v>0</v>
      </c>
      <c r="AR26" s="947">
        <v>0</v>
      </c>
      <c r="AS26" s="948">
        <v>0</v>
      </c>
      <c r="AT26" s="949">
        <v>0</v>
      </c>
      <c r="AU26" s="1143">
        <v>0</v>
      </c>
      <c r="AV26" s="1147">
        <v>0</v>
      </c>
      <c r="AW26" s="950">
        <v>0</v>
      </c>
      <c r="AX26" s="148"/>
      <c r="AY26" s="951">
        <v>0</v>
      </c>
      <c r="AZ26" s="952">
        <v>0</v>
      </c>
      <c r="BA26" s="953">
        <v>0</v>
      </c>
      <c r="BB26" s="954">
        <v>0</v>
      </c>
      <c r="BC26" s="955">
        <v>0</v>
      </c>
      <c r="BD26" s="1148">
        <v>0</v>
      </c>
      <c r="BE26" s="1145">
        <v>21.135000000000002</v>
      </c>
      <c r="BF26" s="956">
        <v>395.435</v>
      </c>
      <c r="BG26" s="148"/>
      <c r="BH26" s="957">
        <v>1528.383</v>
      </c>
      <c r="BI26" s="958">
        <v>2055.42</v>
      </c>
      <c r="BJ26" s="959">
        <v>5550.3959999999997</v>
      </c>
      <c r="BK26" s="960">
        <v>3652.2620000000002</v>
      </c>
      <c r="BL26" s="961">
        <v>2662.82</v>
      </c>
      <c r="BM26" s="1151">
        <v>15865.851000000001</v>
      </c>
      <c r="BN26" s="1155">
        <v>15.73</v>
      </c>
      <c r="BO26" s="962">
        <v>12.46</v>
      </c>
      <c r="BP26" s="148"/>
      <c r="BQ26" s="963">
        <v>70.825000000000003</v>
      </c>
      <c r="BR26" s="964">
        <v>176.42500000000001</v>
      </c>
      <c r="BS26" s="965">
        <v>394.94499999999999</v>
      </c>
      <c r="BT26" s="966">
        <v>355.53500000000003</v>
      </c>
      <c r="BU26" s="967">
        <v>158.67000000000002</v>
      </c>
      <c r="BV26" s="1156">
        <v>1184.5899999999999</v>
      </c>
      <c r="BW26" s="1153">
        <v>0</v>
      </c>
      <c r="BX26" s="968">
        <v>0</v>
      </c>
      <c r="BY26" s="148"/>
      <c r="BZ26" s="969">
        <v>0</v>
      </c>
      <c r="CA26" s="970">
        <v>0</v>
      </c>
      <c r="CB26" s="971">
        <v>0</v>
      </c>
      <c r="CC26" s="972">
        <v>0</v>
      </c>
      <c r="CD26" s="973">
        <v>0</v>
      </c>
      <c r="CE26" s="1159">
        <v>0</v>
      </c>
      <c r="CF26" s="1163">
        <v>33.899000000000001</v>
      </c>
      <c r="CG26" s="974">
        <v>549.50699999999995</v>
      </c>
      <c r="CH26" s="148"/>
      <c r="CI26" s="975">
        <v>8109.3109999999997</v>
      </c>
      <c r="CJ26" s="976">
        <v>19423.45</v>
      </c>
      <c r="CK26" s="977">
        <v>98400.383000000002</v>
      </c>
      <c r="CL26" s="978">
        <v>123197.387</v>
      </c>
      <c r="CM26" s="979">
        <v>82611.911000000007</v>
      </c>
      <c r="CN26" s="1164">
        <v>332325.848</v>
      </c>
      <c r="CO26" s="1161">
        <v>0</v>
      </c>
      <c r="CP26" s="980">
        <v>0</v>
      </c>
      <c r="CQ26" s="148"/>
      <c r="CR26" s="981">
        <v>4136.4030000000002</v>
      </c>
      <c r="CS26" s="982">
        <v>12472.223</v>
      </c>
      <c r="CT26" s="983">
        <v>85898.966</v>
      </c>
      <c r="CU26" s="984">
        <v>109559.182</v>
      </c>
      <c r="CV26" s="985">
        <v>74513.425999999992</v>
      </c>
      <c r="CW26" s="1167">
        <v>286580.19999999995</v>
      </c>
      <c r="CX26" s="1171">
        <v>0</v>
      </c>
      <c r="CY26" s="986">
        <v>0</v>
      </c>
      <c r="CZ26" s="148"/>
      <c r="DA26" s="987">
        <v>1389.673</v>
      </c>
      <c r="DB26" s="988">
        <v>3667.23</v>
      </c>
      <c r="DC26" s="989">
        <v>5093.8029999999999</v>
      </c>
      <c r="DD26" s="990">
        <v>8100.8289999999997</v>
      </c>
      <c r="DE26" s="991">
        <v>2473.3619999999996</v>
      </c>
      <c r="DF26" s="1172">
        <v>20724.897000000001</v>
      </c>
      <c r="DG26" s="1169">
        <v>0</v>
      </c>
      <c r="DH26" s="992">
        <v>0</v>
      </c>
      <c r="DI26" s="148"/>
      <c r="DJ26" s="993">
        <v>0</v>
      </c>
      <c r="DK26" s="994">
        <v>0</v>
      </c>
      <c r="DL26" s="995">
        <v>0</v>
      </c>
      <c r="DM26" s="996">
        <v>0</v>
      </c>
      <c r="DN26" s="997">
        <v>0</v>
      </c>
      <c r="DO26" s="1175">
        <v>0</v>
      </c>
      <c r="DP26" s="1179">
        <v>0</v>
      </c>
      <c r="DQ26" s="998">
        <v>0</v>
      </c>
      <c r="DR26" s="148"/>
      <c r="DS26" s="999">
        <v>0</v>
      </c>
      <c r="DT26" s="1000">
        <v>0</v>
      </c>
      <c r="DU26" s="1001">
        <v>0</v>
      </c>
      <c r="DV26" s="1002">
        <v>0</v>
      </c>
      <c r="DW26" s="1003">
        <v>0</v>
      </c>
      <c r="DX26" s="1180">
        <v>0</v>
      </c>
      <c r="DY26" s="1177">
        <v>33.703000000000003</v>
      </c>
      <c r="DZ26" s="1004">
        <v>534.471</v>
      </c>
      <c r="EA26" s="148"/>
      <c r="EB26" s="1005">
        <v>2547.308</v>
      </c>
      <c r="EC26" s="1006">
        <v>3171.107</v>
      </c>
      <c r="ED26" s="1007">
        <v>7127.424</v>
      </c>
      <c r="EE26" s="1008">
        <v>4617.152</v>
      </c>
      <c r="EF26" s="1009">
        <v>4169.3139999999994</v>
      </c>
      <c r="EG26" s="1183">
        <v>22200.478999999999</v>
      </c>
      <c r="EH26" s="1187">
        <v>0.19600000000000001</v>
      </c>
      <c r="EI26" s="1010">
        <v>15.036</v>
      </c>
      <c r="EJ26" s="148"/>
      <c r="EK26" s="1011">
        <v>35.927</v>
      </c>
      <c r="EL26" s="1012">
        <v>105.18</v>
      </c>
      <c r="EM26" s="1013">
        <v>203.917</v>
      </c>
      <c r="EN26" s="1014">
        <v>155.929</v>
      </c>
      <c r="EO26" s="1015">
        <v>261.86500000000001</v>
      </c>
      <c r="EP26" s="1188">
        <v>778.05</v>
      </c>
      <c r="EQ26" s="1185">
        <v>0</v>
      </c>
      <c r="ER26" s="1016">
        <v>0</v>
      </c>
      <c r="ES26" s="148"/>
      <c r="ET26" s="1017">
        <v>0</v>
      </c>
      <c r="EU26" s="1018">
        <v>0</v>
      </c>
      <c r="EV26" s="1019">
        <v>0</v>
      </c>
      <c r="EW26" s="1020">
        <v>0</v>
      </c>
      <c r="EX26" s="1021">
        <v>0</v>
      </c>
      <c r="EY26" s="1022">
        <v>0</v>
      </c>
    </row>
    <row r="27" spans="2:155" s="9" customFormat="1" ht="15.75" customHeight="1" x14ac:dyDescent="0.2">
      <c r="B27" s="14" t="s">
        <v>44</v>
      </c>
      <c r="C27" s="919">
        <v>8.2370000000000001</v>
      </c>
      <c r="D27" s="920">
        <v>181.48</v>
      </c>
      <c r="E27" s="148"/>
      <c r="F27" s="921">
        <v>23757.304</v>
      </c>
      <c r="G27" s="922">
        <v>58770.197</v>
      </c>
      <c r="H27" s="923">
        <v>245890.416</v>
      </c>
      <c r="I27" s="924">
        <v>410022.66100000002</v>
      </c>
      <c r="J27" s="925">
        <v>269262.87</v>
      </c>
      <c r="K27" s="1127">
        <v>1007893.165</v>
      </c>
      <c r="L27" s="1131">
        <v>1.214</v>
      </c>
      <c r="M27" s="926">
        <v>69.135000000000005</v>
      </c>
      <c r="N27" s="148"/>
      <c r="O27" s="927">
        <v>14799.548000000001</v>
      </c>
      <c r="P27" s="928">
        <v>33226.581000000006</v>
      </c>
      <c r="Q27" s="929">
        <v>118552.33200000001</v>
      </c>
      <c r="R27" s="930">
        <v>202498.755</v>
      </c>
      <c r="S27" s="931">
        <v>128263.209</v>
      </c>
      <c r="T27" s="1132">
        <v>497410.77400000003</v>
      </c>
      <c r="U27" s="1129">
        <v>0</v>
      </c>
      <c r="V27" s="932">
        <v>0</v>
      </c>
      <c r="W27" s="148"/>
      <c r="X27" s="933">
        <v>4627.8149999999996</v>
      </c>
      <c r="Y27" s="934">
        <v>11879.34</v>
      </c>
      <c r="Z27" s="935">
        <v>89076.017999999996</v>
      </c>
      <c r="AA27" s="936">
        <v>169062.58199999999</v>
      </c>
      <c r="AB27" s="937">
        <v>109050.974</v>
      </c>
      <c r="AC27" s="1135">
        <v>383696.72899999999</v>
      </c>
      <c r="AD27" s="1139">
        <v>0</v>
      </c>
      <c r="AE27" s="938">
        <v>0</v>
      </c>
      <c r="AF27" s="148"/>
      <c r="AG27" s="939">
        <v>7575.2129999999997</v>
      </c>
      <c r="AH27" s="940">
        <v>17657.213</v>
      </c>
      <c r="AI27" s="941">
        <v>18809.667000000001</v>
      </c>
      <c r="AJ27" s="942">
        <v>24787.3</v>
      </c>
      <c r="AK27" s="943">
        <v>12452.566000000001</v>
      </c>
      <c r="AL27" s="1140">
        <v>81281.959000000003</v>
      </c>
      <c r="AM27" s="1137">
        <v>0</v>
      </c>
      <c r="AN27" s="944">
        <v>0</v>
      </c>
      <c r="AO27" s="148"/>
      <c r="AP27" s="945">
        <v>0</v>
      </c>
      <c r="AQ27" s="946">
        <v>0</v>
      </c>
      <c r="AR27" s="947">
        <v>0</v>
      </c>
      <c r="AS27" s="948">
        <v>19.875</v>
      </c>
      <c r="AT27" s="949">
        <v>2.6349999999999998</v>
      </c>
      <c r="AU27" s="1143">
        <v>22.51</v>
      </c>
      <c r="AV27" s="1147">
        <v>0</v>
      </c>
      <c r="AW27" s="950">
        <v>0</v>
      </c>
      <c r="AX27" s="148"/>
      <c r="AY27" s="951">
        <v>0</v>
      </c>
      <c r="AZ27" s="952">
        <v>0</v>
      </c>
      <c r="BA27" s="953">
        <v>0</v>
      </c>
      <c r="BB27" s="954">
        <v>0</v>
      </c>
      <c r="BC27" s="955">
        <v>0</v>
      </c>
      <c r="BD27" s="1148">
        <v>0</v>
      </c>
      <c r="BE27" s="1145">
        <v>1.214</v>
      </c>
      <c r="BF27" s="956">
        <v>69.135000000000005</v>
      </c>
      <c r="BG27" s="148"/>
      <c r="BH27" s="957">
        <v>1619.172</v>
      </c>
      <c r="BI27" s="958">
        <v>3426.123</v>
      </c>
      <c r="BJ27" s="959">
        <v>10251.172</v>
      </c>
      <c r="BK27" s="960">
        <v>7124.9960000000001</v>
      </c>
      <c r="BL27" s="961">
        <v>5002.4439999999995</v>
      </c>
      <c r="BM27" s="1151">
        <v>27494.255999999998</v>
      </c>
      <c r="BN27" s="1155">
        <v>0</v>
      </c>
      <c r="BO27" s="962">
        <v>0</v>
      </c>
      <c r="BP27" s="148"/>
      <c r="BQ27" s="963">
        <v>141.49799999999999</v>
      </c>
      <c r="BR27" s="964">
        <v>263.90499999999997</v>
      </c>
      <c r="BS27" s="965">
        <v>226.845</v>
      </c>
      <c r="BT27" s="966">
        <v>476.06700000000001</v>
      </c>
      <c r="BU27" s="967">
        <v>228.28</v>
      </c>
      <c r="BV27" s="1156">
        <v>1336.595</v>
      </c>
      <c r="BW27" s="1153">
        <v>0</v>
      </c>
      <c r="BX27" s="968">
        <v>0</v>
      </c>
      <c r="BY27" s="148"/>
      <c r="BZ27" s="969">
        <v>0</v>
      </c>
      <c r="CA27" s="970">
        <v>0</v>
      </c>
      <c r="CB27" s="971">
        <v>0</v>
      </c>
      <c r="CC27" s="972">
        <v>0</v>
      </c>
      <c r="CD27" s="973">
        <v>0</v>
      </c>
      <c r="CE27" s="1159">
        <v>0</v>
      </c>
      <c r="CF27" s="1163">
        <v>7.0229999999999997</v>
      </c>
      <c r="CG27" s="974">
        <v>112.345</v>
      </c>
      <c r="CH27" s="148"/>
      <c r="CI27" s="975">
        <v>8957.7559999999994</v>
      </c>
      <c r="CJ27" s="976">
        <v>25543.615999999998</v>
      </c>
      <c r="CK27" s="977">
        <v>127338.084</v>
      </c>
      <c r="CL27" s="978">
        <v>207523.90599999999</v>
      </c>
      <c r="CM27" s="979">
        <v>140999.66099999999</v>
      </c>
      <c r="CN27" s="1164">
        <v>510482.391</v>
      </c>
      <c r="CO27" s="1161">
        <v>0</v>
      </c>
      <c r="CP27" s="980">
        <v>0</v>
      </c>
      <c r="CQ27" s="148"/>
      <c r="CR27" s="981">
        <v>5292.3239999999996</v>
      </c>
      <c r="CS27" s="982">
        <v>14982.606</v>
      </c>
      <c r="CT27" s="983">
        <v>109203.287</v>
      </c>
      <c r="CU27" s="984">
        <v>191980.299</v>
      </c>
      <c r="CV27" s="985">
        <v>130058.973</v>
      </c>
      <c r="CW27" s="1167">
        <v>451517.489</v>
      </c>
      <c r="CX27" s="1171">
        <v>0</v>
      </c>
      <c r="CY27" s="986">
        <v>0</v>
      </c>
      <c r="CZ27" s="148"/>
      <c r="DA27" s="987">
        <v>1168.4949999999999</v>
      </c>
      <c r="DB27" s="988">
        <v>5515.5360000000001</v>
      </c>
      <c r="DC27" s="989">
        <v>3801.3689999999997</v>
      </c>
      <c r="DD27" s="990">
        <v>5234.5339999999997</v>
      </c>
      <c r="DE27" s="991">
        <v>3450.8720000000003</v>
      </c>
      <c r="DF27" s="1172">
        <v>19170.806</v>
      </c>
      <c r="DG27" s="1169">
        <v>0</v>
      </c>
      <c r="DH27" s="992">
        <v>0</v>
      </c>
      <c r="DI27" s="148"/>
      <c r="DJ27" s="993">
        <v>0</v>
      </c>
      <c r="DK27" s="994">
        <v>0</v>
      </c>
      <c r="DL27" s="995">
        <v>0</v>
      </c>
      <c r="DM27" s="996">
        <v>0</v>
      </c>
      <c r="DN27" s="997">
        <v>0.217</v>
      </c>
      <c r="DO27" s="1175">
        <v>0.217</v>
      </c>
      <c r="DP27" s="1179">
        <v>0</v>
      </c>
      <c r="DQ27" s="998">
        <v>0</v>
      </c>
      <c r="DR27" s="148"/>
      <c r="DS27" s="999">
        <v>0</v>
      </c>
      <c r="DT27" s="1000">
        <v>0</v>
      </c>
      <c r="DU27" s="1001">
        <v>0</v>
      </c>
      <c r="DV27" s="1002">
        <v>0</v>
      </c>
      <c r="DW27" s="1003">
        <v>0</v>
      </c>
      <c r="DX27" s="1180">
        <v>0</v>
      </c>
      <c r="DY27" s="1177">
        <v>7.0229999999999997</v>
      </c>
      <c r="DZ27" s="1004">
        <v>112.345</v>
      </c>
      <c r="EA27" s="148"/>
      <c r="EB27" s="1005">
        <v>2184.223</v>
      </c>
      <c r="EC27" s="1006">
        <v>4962.0119999999997</v>
      </c>
      <c r="ED27" s="1007">
        <v>14180.481</v>
      </c>
      <c r="EE27" s="1008">
        <v>10089.384</v>
      </c>
      <c r="EF27" s="1009">
        <v>7158.8389999999999</v>
      </c>
      <c r="EG27" s="1183">
        <v>38694.307000000001</v>
      </c>
      <c r="EH27" s="1187">
        <v>0</v>
      </c>
      <c r="EI27" s="1010">
        <v>0</v>
      </c>
      <c r="EJ27" s="148"/>
      <c r="EK27" s="1011">
        <v>12.064</v>
      </c>
      <c r="EL27" s="1012">
        <v>83.462000000000003</v>
      </c>
      <c r="EM27" s="1013">
        <v>87.539000000000001</v>
      </c>
      <c r="EN27" s="1014">
        <v>102.40600000000001</v>
      </c>
      <c r="EO27" s="1015">
        <v>109.25700000000001</v>
      </c>
      <c r="EP27" s="1188">
        <v>394.72800000000001</v>
      </c>
      <c r="EQ27" s="1185">
        <v>0</v>
      </c>
      <c r="ER27" s="1016">
        <v>0</v>
      </c>
      <c r="ES27" s="148"/>
      <c r="ET27" s="1017">
        <v>0</v>
      </c>
      <c r="EU27" s="1018">
        <v>0</v>
      </c>
      <c r="EV27" s="1019">
        <v>0</v>
      </c>
      <c r="EW27" s="1020">
        <v>0</v>
      </c>
      <c r="EX27" s="1021">
        <v>0</v>
      </c>
      <c r="EY27" s="1022">
        <v>0</v>
      </c>
    </row>
    <row r="28" spans="2:155" s="9" customFormat="1" ht="15.75" customHeight="1" x14ac:dyDescent="0.2">
      <c r="B28" s="14" t="s">
        <v>45</v>
      </c>
      <c r="C28" s="919">
        <v>67.822999999999993</v>
      </c>
      <c r="D28" s="920">
        <v>223.24600000000001</v>
      </c>
      <c r="E28" s="148"/>
      <c r="F28" s="921">
        <v>21623.8</v>
      </c>
      <c r="G28" s="922">
        <v>62854.506999999998</v>
      </c>
      <c r="H28" s="923">
        <v>406391.68400000001</v>
      </c>
      <c r="I28" s="924">
        <v>653103.26</v>
      </c>
      <c r="J28" s="925">
        <v>425358.10599999997</v>
      </c>
      <c r="K28" s="1127">
        <v>1569622.426</v>
      </c>
      <c r="L28" s="1131">
        <v>31.042999999999999</v>
      </c>
      <c r="M28" s="926">
        <v>81.412000000000006</v>
      </c>
      <c r="N28" s="148"/>
      <c r="O28" s="927">
        <v>14944.572</v>
      </c>
      <c r="P28" s="928">
        <v>43630.006000000001</v>
      </c>
      <c r="Q28" s="929">
        <v>218352.046</v>
      </c>
      <c r="R28" s="930">
        <v>349375.17200000002</v>
      </c>
      <c r="S28" s="931">
        <v>227774.13499999998</v>
      </c>
      <c r="T28" s="1132">
        <v>854188.38599999994</v>
      </c>
      <c r="U28" s="1129">
        <v>0</v>
      </c>
      <c r="V28" s="932">
        <v>0</v>
      </c>
      <c r="W28" s="148"/>
      <c r="X28" s="933">
        <v>960.01499999999999</v>
      </c>
      <c r="Y28" s="934">
        <v>2342.7350000000001</v>
      </c>
      <c r="Z28" s="935">
        <v>133478.42500000002</v>
      </c>
      <c r="AA28" s="936">
        <v>239466.69899999999</v>
      </c>
      <c r="AB28" s="937">
        <v>164456.70300000001</v>
      </c>
      <c r="AC28" s="1135">
        <v>540704.57700000005</v>
      </c>
      <c r="AD28" s="1139">
        <v>0</v>
      </c>
      <c r="AE28" s="938">
        <v>0</v>
      </c>
      <c r="AF28" s="148"/>
      <c r="AG28" s="939">
        <v>12716.111999999999</v>
      </c>
      <c r="AH28" s="940">
        <v>36772.277999999998</v>
      </c>
      <c r="AI28" s="941">
        <v>70952.248999999996</v>
      </c>
      <c r="AJ28" s="942">
        <v>90770.729000000007</v>
      </c>
      <c r="AK28" s="943">
        <v>44727.474999999999</v>
      </c>
      <c r="AL28" s="1140">
        <v>255938.84300000002</v>
      </c>
      <c r="AM28" s="1137">
        <v>0</v>
      </c>
      <c r="AN28" s="944">
        <v>0</v>
      </c>
      <c r="AO28" s="148"/>
      <c r="AP28" s="945">
        <v>0</v>
      </c>
      <c r="AQ28" s="946">
        <v>0</v>
      </c>
      <c r="AR28" s="947">
        <v>0</v>
      </c>
      <c r="AS28" s="948">
        <v>168.125</v>
      </c>
      <c r="AT28" s="949">
        <v>35.494999999999997</v>
      </c>
      <c r="AU28" s="1143">
        <v>203.62</v>
      </c>
      <c r="AV28" s="1147">
        <v>0</v>
      </c>
      <c r="AW28" s="950">
        <v>0</v>
      </c>
      <c r="AX28" s="148"/>
      <c r="AY28" s="951">
        <v>0</v>
      </c>
      <c r="AZ28" s="952">
        <v>0</v>
      </c>
      <c r="BA28" s="953">
        <v>0</v>
      </c>
      <c r="BB28" s="954">
        <v>0</v>
      </c>
      <c r="BC28" s="955">
        <v>0</v>
      </c>
      <c r="BD28" s="1148">
        <v>0</v>
      </c>
      <c r="BE28" s="1145">
        <v>31.042999999999999</v>
      </c>
      <c r="BF28" s="956">
        <v>81.412000000000006</v>
      </c>
      <c r="BG28" s="148"/>
      <c r="BH28" s="957">
        <v>1240.2050000000002</v>
      </c>
      <c r="BI28" s="958">
        <v>4323.5630000000001</v>
      </c>
      <c r="BJ28" s="959">
        <v>11548.628000000001</v>
      </c>
      <c r="BK28" s="960">
        <v>12542.091</v>
      </c>
      <c r="BL28" s="961">
        <v>6605.5540000000001</v>
      </c>
      <c r="BM28" s="1151">
        <v>36372.495999999999</v>
      </c>
      <c r="BN28" s="1155">
        <v>0</v>
      </c>
      <c r="BO28" s="962">
        <v>0</v>
      </c>
      <c r="BP28" s="148"/>
      <c r="BQ28" s="963">
        <v>28.24</v>
      </c>
      <c r="BR28" s="964">
        <v>77.59</v>
      </c>
      <c r="BS28" s="965">
        <v>425.88900000000001</v>
      </c>
      <c r="BT28" s="966">
        <v>504.34800000000001</v>
      </c>
      <c r="BU28" s="967">
        <v>113.858</v>
      </c>
      <c r="BV28" s="1156">
        <v>1149.925</v>
      </c>
      <c r="BW28" s="1153">
        <v>0</v>
      </c>
      <c r="BX28" s="968">
        <v>0</v>
      </c>
      <c r="BY28" s="148"/>
      <c r="BZ28" s="969">
        <v>0</v>
      </c>
      <c r="CA28" s="970">
        <v>0</v>
      </c>
      <c r="CB28" s="971">
        <v>0</v>
      </c>
      <c r="CC28" s="972">
        <v>0</v>
      </c>
      <c r="CD28" s="973">
        <v>0</v>
      </c>
      <c r="CE28" s="1159">
        <v>0</v>
      </c>
      <c r="CF28" s="1163">
        <v>36.78</v>
      </c>
      <c r="CG28" s="974">
        <v>141.834</v>
      </c>
      <c r="CH28" s="148"/>
      <c r="CI28" s="975">
        <v>6679.2280000000001</v>
      </c>
      <c r="CJ28" s="976">
        <v>19224.501</v>
      </c>
      <c r="CK28" s="977">
        <v>188039.63799999998</v>
      </c>
      <c r="CL28" s="978">
        <v>303728.08799999999</v>
      </c>
      <c r="CM28" s="979">
        <v>197583.97099999999</v>
      </c>
      <c r="CN28" s="1164">
        <v>715434.04</v>
      </c>
      <c r="CO28" s="1161">
        <v>0</v>
      </c>
      <c r="CP28" s="980">
        <v>0</v>
      </c>
      <c r="CQ28" s="148"/>
      <c r="CR28" s="981">
        <v>906.07500000000005</v>
      </c>
      <c r="CS28" s="982">
        <v>3501.7179999999998</v>
      </c>
      <c r="CT28" s="983">
        <v>153254.171</v>
      </c>
      <c r="CU28" s="984">
        <v>264580.429</v>
      </c>
      <c r="CV28" s="985">
        <v>176017.264</v>
      </c>
      <c r="CW28" s="1167">
        <v>598259.65699999989</v>
      </c>
      <c r="CX28" s="1171">
        <v>0</v>
      </c>
      <c r="CY28" s="986">
        <v>0</v>
      </c>
      <c r="CZ28" s="148"/>
      <c r="DA28" s="987">
        <v>3738.3829999999998</v>
      </c>
      <c r="DB28" s="988">
        <v>9404.2279999999992</v>
      </c>
      <c r="DC28" s="989">
        <v>17674.044000000002</v>
      </c>
      <c r="DD28" s="990">
        <v>20239.577000000001</v>
      </c>
      <c r="DE28" s="991">
        <v>10183.4</v>
      </c>
      <c r="DF28" s="1172">
        <v>61239.632000000005</v>
      </c>
      <c r="DG28" s="1169">
        <v>0</v>
      </c>
      <c r="DH28" s="992">
        <v>0</v>
      </c>
      <c r="DI28" s="148"/>
      <c r="DJ28" s="993">
        <v>0</v>
      </c>
      <c r="DK28" s="994">
        <v>0</v>
      </c>
      <c r="DL28" s="995">
        <v>0</v>
      </c>
      <c r="DM28" s="996">
        <v>40.018999999999998</v>
      </c>
      <c r="DN28" s="997">
        <v>11.686999999999999</v>
      </c>
      <c r="DO28" s="1175">
        <v>51.706000000000003</v>
      </c>
      <c r="DP28" s="1179">
        <v>0</v>
      </c>
      <c r="DQ28" s="998">
        <v>0</v>
      </c>
      <c r="DR28" s="148"/>
      <c r="DS28" s="999">
        <v>0</v>
      </c>
      <c r="DT28" s="1000">
        <v>0</v>
      </c>
      <c r="DU28" s="1001">
        <v>0</v>
      </c>
      <c r="DV28" s="1002">
        <v>0</v>
      </c>
      <c r="DW28" s="1003">
        <v>0</v>
      </c>
      <c r="DX28" s="1180">
        <v>0</v>
      </c>
      <c r="DY28" s="1177">
        <v>36.78</v>
      </c>
      <c r="DZ28" s="1004">
        <v>141.834</v>
      </c>
      <c r="EA28" s="148"/>
      <c r="EB28" s="1005">
        <v>1997.7789999999998</v>
      </c>
      <c r="EC28" s="1006">
        <v>6252.4409999999998</v>
      </c>
      <c r="ED28" s="1007">
        <v>16320.426000000001</v>
      </c>
      <c r="EE28" s="1008">
        <v>17725.968000000001</v>
      </c>
      <c r="EF28" s="1009">
        <v>8826.607</v>
      </c>
      <c r="EG28" s="1183">
        <v>51301.834999999999</v>
      </c>
      <c r="EH28" s="1187">
        <v>0</v>
      </c>
      <c r="EI28" s="1010">
        <v>0</v>
      </c>
      <c r="EJ28" s="148"/>
      <c r="EK28" s="1011">
        <v>36.991</v>
      </c>
      <c r="EL28" s="1012">
        <v>30.722999999999999</v>
      </c>
      <c r="EM28" s="1013">
        <v>107.051</v>
      </c>
      <c r="EN28" s="1014">
        <v>211.524</v>
      </c>
      <c r="EO28" s="1015">
        <v>87.403000000000006</v>
      </c>
      <c r="EP28" s="1188">
        <v>473.69200000000001</v>
      </c>
      <c r="EQ28" s="1185">
        <v>0</v>
      </c>
      <c r="ER28" s="1016">
        <v>0</v>
      </c>
      <c r="ES28" s="148"/>
      <c r="ET28" s="1017">
        <v>0</v>
      </c>
      <c r="EU28" s="1018">
        <v>0</v>
      </c>
      <c r="EV28" s="1019">
        <v>0</v>
      </c>
      <c r="EW28" s="1020">
        <v>0</v>
      </c>
      <c r="EX28" s="1021">
        <v>0</v>
      </c>
      <c r="EY28" s="1022">
        <v>0</v>
      </c>
    </row>
    <row r="29" spans="2:155" s="9" customFormat="1" ht="15.75" customHeight="1" x14ac:dyDescent="0.2">
      <c r="B29" s="14" t="s">
        <v>46</v>
      </c>
      <c r="C29" s="919">
        <v>104.92400000000001</v>
      </c>
      <c r="D29" s="920">
        <v>48.128999999999998</v>
      </c>
      <c r="E29" s="148"/>
      <c r="F29" s="921">
        <v>11385.165000000001</v>
      </c>
      <c r="G29" s="922">
        <v>44667.437999999995</v>
      </c>
      <c r="H29" s="923">
        <v>188699.717</v>
      </c>
      <c r="I29" s="924">
        <v>265496.304</v>
      </c>
      <c r="J29" s="925">
        <v>186378.91800000001</v>
      </c>
      <c r="K29" s="1127">
        <v>696780.59499999997</v>
      </c>
      <c r="L29" s="1131">
        <v>40.880000000000003</v>
      </c>
      <c r="M29" s="926">
        <v>16.891999999999999</v>
      </c>
      <c r="N29" s="148"/>
      <c r="O29" s="927">
        <v>7191.3559999999998</v>
      </c>
      <c r="P29" s="928">
        <v>24239.134000000002</v>
      </c>
      <c r="Q29" s="929">
        <v>93552.595000000001</v>
      </c>
      <c r="R29" s="930">
        <v>134762.60399999999</v>
      </c>
      <c r="S29" s="931">
        <v>94441.706000000006</v>
      </c>
      <c r="T29" s="1132">
        <v>354245.16700000002</v>
      </c>
      <c r="U29" s="1129">
        <v>0</v>
      </c>
      <c r="V29" s="932">
        <v>0</v>
      </c>
      <c r="W29" s="148"/>
      <c r="X29" s="933">
        <v>2040.72</v>
      </c>
      <c r="Y29" s="934">
        <v>10307.844999999999</v>
      </c>
      <c r="Z29" s="935">
        <v>60627.348000000005</v>
      </c>
      <c r="AA29" s="936">
        <v>96019.162000000011</v>
      </c>
      <c r="AB29" s="937">
        <v>73773.634999999995</v>
      </c>
      <c r="AC29" s="1135">
        <v>242768.71000000002</v>
      </c>
      <c r="AD29" s="1139">
        <v>0</v>
      </c>
      <c r="AE29" s="938">
        <v>0</v>
      </c>
      <c r="AF29" s="148"/>
      <c r="AG29" s="939">
        <v>4497.2700000000004</v>
      </c>
      <c r="AH29" s="940">
        <v>11947.875</v>
      </c>
      <c r="AI29" s="941">
        <v>25988.729000000003</v>
      </c>
      <c r="AJ29" s="942">
        <v>31619.606</v>
      </c>
      <c r="AK29" s="943">
        <v>14523.661999999998</v>
      </c>
      <c r="AL29" s="1140">
        <v>88577.141999999993</v>
      </c>
      <c r="AM29" s="1137">
        <v>0</v>
      </c>
      <c r="AN29" s="944">
        <v>0</v>
      </c>
      <c r="AO29" s="148"/>
      <c r="AP29" s="945">
        <v>0</v>
      </c>
      <c r="AQ29" s="946">
        <v>0</v>
      </c>
      <c r="AR29" s="947">
        <v>0</v>
      </c>
      <c r="AS29" s="948">
        <v>0</v>
      </c>
      <c r="AT29" s="949">
        <v>0</v>
      </c>
      <c r="AU29" s="1143">
        <v>0</v>
      </c>
      <c r="AV29" s="1147">
        <v>0</v>
      </c>
      <c r="AW29" s="950">
        <v>0</v>
      </c>
      <c r="AX29" s="148"/>
      <c r="AY29" s="951">
        <v>0</v>
      </c>
      <c r="AZ29" s="952">
        <v>0</v>
      </c>
      <c r="BA29" s="953">
        <v>476.3</v>
      </c>
      <c r="BB29" s="954">
        <v>294.85999999999996</v>
      </c>
      <c r="BC29" s="955">
        <v>0.17</v>
      </c>
      <c r="BD29" s="1148">
        <v>771.33000000000015</v>
      </c>
      <c r="BE29" s="1145">
        <v>40.880000000000003</v>
      </c>
      <c r="BF29" s="956">
        <v>16.891999999999999</v>
      </c>
      <c r="BG29" s="148"/>
      <c r="BH29" s="957">
        <v>602.83799999999997</v>
      </c>
      <c r="BI29" s="958">
        <v>1947.721</v>
      </c>
      <c r="BJ29" s="959">
        <v>5850.0510000000004</v>
      </c>
      <c r="BK29" s="960">
        <v>5605.1030000000001</v>
      </c>
      <c r="BL29" s="961">
        <v>3313.6890000000003</v>
      </c>
      <c r="BM29" s="1151">
        <v>17377.174000000003</v>
      </c>
      <c r="BN29" s="1155">
        <v>0</v>
      </c>
      <c r="BO29" s="962">
        <v>0</v>
      </c>
      <c r="BP29" s="148"/>
      <c r="BQ29" s="963">
        <v>20.988</v>
      </c>
      <c r="BR29" s="964">
        <v>35.692999999999998</v>
      </c>
      <c r="BS29" s="965">
        <v>183.232</v>
      </c>
      <c r="BT29" s="966">
        <v>169.203</v>
      </c>
      <c r="BU29" s="967">
        <v>145.22999999999999</v>
      </c>
      <c r="BV29" s="1156">
        <v>554.346</v>
      </c>
      <c r="BW29" s="1153">
        <v>0</v>
      </c>
      <c r="BX29" s="968">
        <v>0</v>
      </c>
      <c r="BY29" s="148"/>
      <c r="BZ29" s="969">
        <v>0</v>
      </c>
      <c r="CA29" s="970">
        <v>0</v>
      </c>
      <c r="CB29" s="971">
        <v>0</v>
      </c>
      <c r="CC29" s="972">
        <v>0</v>
      </c>
      <c r="CD29" s="973">
        <v>0</v>
      </c>
      <c r="CE29" s="1159">
        <v>0</v>
      </c>
      <c r="CF29" s="1163">
        <v>64.043999999999997</v>
      </c>
      <c r="CG29" s="974">
        <v>31.236999999999998</v>
      </c>
      <c r="CH29" s="148"/>
      <c r="CI29" s="975">
        <v>4193.8090000000002</v>
      </c>
      <c r="CJ29" s="976">
        <v>20428.304</v>
      </c>
      <c r="CK29" s="977">
        <v>95147.122000000003</v>
      </c>
      <c r="CL29" s="978">
        <v>130733.70000000001</v>
      </c>
      <c r="CM29" s="979">
        <v>91937.212</v>
      </c>
      <c r="CN29" s="1164">
        <v>342535.42799999996</v>
      </c>
      <c r="CO29" s="1161">
        <v>0</v>
      </c>
      <c r="CP29" s="980">
        <v>0</v>
      </c>
      <c r="CQ29" s="148"/>
      <c r="CR29" s="981">
        <v>2119.8879999999999</v>
      </c>
      <c r="CS29" s="982">
        <v>13555.03</v>
      </c>
      <c r="CT29" s="983">
        <v>78365.799999999988</v>
      </c>
      <c r="CU29" s="984">
        <v>114422.086</v>
      </c>
      <c r="CV29" s="985">
        <v>82869.857000000004</v>
      </c>
      <c r="CW29" s="1167">
        <v>291332.66100000002</v>
      </c>
      <c r="CX29" s="1171">
        <v>0</v>
      </c>
      <c r="CY29" s="986">
        <v>0</v>
      </c>
      <c r="CZ29" s="148"/>
      <c r="DA29" s="987">
        <v>1166.6690000000001</v>
      </c>
      <c r="DB29" s="988">
        <v>2882.806</v>
      </c>
      <c r="DC29" s="989">
        <v>6301.915</v>
      </c>
      <c r="DD29" s="990">
        <v>6974.7559999999994</v>
      </c>
      <c r="DE29" s="991">
        <v>2936.53</v>
      </c>
      <c r="DF29" s="1172">
        <v>20262.675999999999</v>
      </c>
      <c r="DG29" s="1169">
        <v>0</v>
      </c>
      <c r="DH29" s="992">
        <v>0</v>
      </c>
      <c r="DI29" s="148"/>
      <c r="DJ29" s="993">
        <v>0</v>
      </c>
      <c r="DK29" s="994">
        <v>0</v>
      </c>
      <c r="DL29" s="995">
        <v>0</v>
      </c>
      <c r="DM29" s="996">
        <v>0</v>
      </c>
      <c r="DN29" s="997">
        <v>4.524</v>
      </c>
      <c r="DO29" s="1175">
        <v>4.524</v>
      </c>
      <c r="DP29" s="1179">
        <v>0</v>
      </c>
      <c r="DQ29" s="998">
        <v>0</v>
      </c>
      <c r="DR29" s="148"/>
      <c r="DS29" s="999">
        <v>0</v>
      </c>
      <c r="DT29" s="1000">
        <v>0</v>
      </c>
      <c r="DU29" s="1001">
        <v>938.57399999999996</v>
      </c>
      <c r="DV29" s="1002">
        <v>754.11400000000003</v>
      </c>
      <c r="DW29" s="1003">
        <v>1.3919999999999999</v>
      </c>
      <c r="DX29" s="1180">
        <v>1694.08</v>
      </c>
      <c r="DY29" s="1177">
        <v>64.043999999999997</v>
      </c>
      <c r="DZ29" s="1004">
        <v>31.236999999999998</v>
      </c>
      <c r="EA29" s="148"/>
      <c r="EB29" s="1005">
        <v>893.08699999999999</v>
      </c>
      <c r="EC29" s="1006">
        <v>3944.2510000000002</v>
      </c>
      <c r="ED29" s="1007">
        <v>9335.1400000000012</v>
      </c>
      <c r="EE29" s="1008">
        <v>8454.893</v>
      </c>
      <c r="EF29" s="1009">
        <v>5339.0810000000001</v>
      </c>
      <c r="EG29" s="1183">
        <v>28061.733</v>
      </c>
      <c r="EH29" s="1187">
        <v>0</v>
      </c>
      <c r="EI29" s="1010">
        <v>0</v>
      </c>
      <c r="EJ29" s="148"/>
      <c r="EK29" s="1011">
        <v>13.968999999999999</v>
      </c>
      <c r="EL29" s="1012">
        <v>46.216999999999999</v>
      </c>
      <c r="EM29" s="1013">
        <v>164.214</v>
      </c>
      <c r="EN29" s="1014">
        <v>81.600999999999999</v>
      </c>
      <c r="EO29" s="1015">
        <v>177.554</v>
      </c>
      <c r="EP29" s="1188">
        <v>483.55500000000001</v>
      </c>
      <c r="EQ29" s="1185">
        <v>0</v>
      </c>
      <c r="ER29" s="1016">
        <v>0</v>
      </c>
      <c r="ES29" s="148"/>
      <c r="ET29" s="1017">
        <v>0</v>
      </c>
      <c r="EU29" s="1018">
        <v>0</v>
      </c>
      <c r="EV29" s="1019">
        <v>0</v>
      </c>
      <c r="EW29" s="1020">
        <v>0</v>
      </c>
      <c r="EX29" s="1021">
        <v>0</v>
      </c>
      <c r="EY29" s="1022">
        <v>0</v>
      </c>
    </row>
    <row r="30" spans="2:155" s="9" customFormat="1" ht="15.75" customHeight="1" x14ac:dyDescent="0.2">
      <c r="B30" s="14" t="s">
        <v>47</v>
      </c>
      <c r="C30" s="919">
        <v>24.218</v>
      </c>
      <c r="D30" s="920">
        <v>261.47699999999998</v>
      </c>
      <c r="E30" s="148"/>
      <c r="F30" s="921">
        <v>16531.535</v>
      </c>
      <c r="G30" s="922">
        <v>26829.32</v>
      </c>
      <c r="H30" s="923">
        <v>176142.91899999999</v>
      </c>
      <c r="I30" s="924">
        <v>270794.93</v>
      </c>
      <c r="J30" s="925">
        <v>159032.18400000001</v>
      </c>
      <c r="K30" s="1127">
        <v>649616.5830000001</v>
      </c>
      <c r="L30" s="1131">
        <v>5.9429999999999996</v>
      </c>
      <c r="M30" s="926">
        <v>78.644999999999996</v>
      </c>
      <c r="N30" s="148"/>
      <c r="O30" s="927">
        <v>11373.761</v>
      </c>
      <c r="P30" s="928">
        <v>16334.428999999998</v>
      </c>
      <c r="Q30" s="929">
        <v>90449.359000000011</v>
      </c>
      <c r="R30" s="930">
        <v>136899.73300000001</v>
      </c>
      <c r="S30" s="931">
        <v>80895.005999999994</v>
      </c>
      <c r="T30" s="1132">
        <v>336036.87599999999</v>
      </c>
      <c r="U30" s="1129">
        <v>0</v>
      </c>
      <c r="V30" s="932">
        <v>0</v>
      </c>
      <c r="W30" s="148"/>
      <c r="X30" s="933">
        <v>2318.2370000000001</v>
      </c>
      <c r="Y30" s="934">
        <v>2447.9850000000001</v>
      </c>
      <c r="Z30" s="935">
        <v>64654.273000000001</v>
      </c>
      <c r="AA30" s="936">
        <v>106952.08199999999</v>
      </c>
      <c r="AB30" s="937">
        <v>59380.972000000002</v>
      </c>
      <c r="AC30" s="1135">
        <v>235753.549</v>
      </c>
      <c r="AD30" s="1139">
        <v>0</v>
      </c>
      <c r="AE30" s="938">
        <v>0</v>
      </c>
      <c r="AF30" s="148"/>
      <c r="AG30" s="939">
        <v>7382.9769999999999</v>
      </c>
      <c r="AH30" s="940">
        <v>11167.073</v>
      </c>
      <c r="AI30" s="941">
        <v>20024.384000000002</v>
      </c>
      <c r="AJ30" s="942">
        <v>24046.654000000002</v>
      </c>
      <c r="AK30" s="943">
        <v>12615.383</v>
      </c>
      <c r="AL30" s="1140">
        <v>75236.47099999999</v>
      </c>
      <c r="AM30" s="1137">
        <v>0</v>
      </c>
      <c r="AN30" s="944">
        <v>0</v>
      </c>
      <c r="AO30" s="148"/>
      <c r="AP30" s="945">
        <v>0</v>
      </c>
      <c r="AQ30" s="946">
        <v>0</v>
      </c>
      <c r="AR30" s="947">
        <v>0</v>
      </c>
      <c r="AS30" s="948">
        <v>0</v>
      </c>
      <c r="AT30" s="949">
        <v>0</v>
      </c>
      <c r="AU30" s="1143">
        <v>0</v>
      </c>
      <c r="AV30" s="1147">
        <v>0</v>
      </c>
      <c r="AW30" s="950">
        <v>0</v>
      </c>
      <c r="AX30" s="148"/>
      <c r="AY30" s="951">
        <v>0</v>
      </c>
      <c r="AZ30" s="952">
        <v>0</v>
      </c>
      <c r="BA30" s="953">
        <v>170.91</v>
      </c>
      <c r="BB30" s="954">
        <v>511.98</v>
      </c>
      <c r="BC30" s="955">
        <v>614.11500000000001</v>
      </c>
      <c r="BD30" s="1148">
        <v>1297.0049999999999</v>
      </c>
      <c r="BE30" s="1145">
        <v>5.9429999999999996</v>
      </c>
      <c r="BF30" s="956">
        <v>78.644999999999996</v>
      </c>
      <c r="BG30" s="148"/>
      <c r="BH30" s="957">
        <v>1267.1490000000001</v>
      </c>
      <c r="BI30" s="958">
        <v>2616.7890000000002</v>
      </c>
      <c r="BJ30" s="959">
        <v>5366.5839999999998</v>
      </c>
      <c r="BK30" s="960">
        <v>4073.2400000000002</v>
      </c>
      <c r="BL30" s="961">
        <v>2615.14</v>
      </c>
      <c r="BM30" s="1151">
        <v>16023.49</v>
      </c>
      <c r="BN30" s="1155">
        <v>0</v>
      </c>
      <c r="BO30" s="962">
        <v>0</v>
      </c>
      <c r="BP30" s="148"/>
      <c r="BQ30" s="963">
        <v>20.323</v>
      </c>
      <c r="BR30" s="964">
        <v>102.58199999999999</v>
      </c>
      <c r="BS30" s="965">
        <v>233.208</v>
      </c>
      <c r="BT30" s="966">
        <v>167.42699999999999</v>
      </c>
      <c r="BU30" s="967">
        <v>75.010999999999996</v>
      </c>
      <c r="BV30" s="1156">
        <v>598.55100000000004</v>
      </c>
      <c r="BW30" s="1153">
        <v>0</v>
      </c>
      <c r="BX30" s="968">
        <v>0</v>
      </c>
      <c r="BY30" s="148"/>
      <c r="BZ30" s="969">
        <v>0</v>
      </c>
      <c r="CA30" s="970">
        <v>0</v>
      </c>
      <c r="CB30" s="971">
        <v>0</v>
      </c>
      <c r="CC30" s="972">
        <v>0</v>
      </c>
      <c r="CD30" s="973">
        <v>0</v>
      </c>
      <c r="CE30" s="1159">
        <v>0</v>
      </c>
      <c r="CF30" s="1163">
        <v>18.274999999999999</v>
      </c>
      <c r="CG30" s="974">
        <v>182.83199999999999</v>
      </c>
      <c r="CH30" s="148"/>
      <c r="CI30" s="975">
        <v>5157.7740000000003</v>
      </c>
      <c r="CJ30" s="976">
        <v>10494.891</v>
      </c>
      <c r="CK30" s="977">
        <v>85693.56</v>
      </c>
      <c r="CL30" s="978">
        <v>133895.19699999999</v>
      </c>
      <c r="CM30" s="979">
        <v>78137.178</v>
      </c>
      <c r="CN30" s="1164">
        <v>313579.70699999999</v>
      </c>
      <c r="CO30" s="1161">
        <v>0</v>
      </c>
      <c r="CP30" s="980">
        <v>0</v>
      </c>
      <c r="CQ30" s="148"/>
      <c r="CR30" s="981">
        <v>2092.0680000000002</v>
      </c>
      <c r="CS30" s="982">
        <v>3316.3850000000002</v>
      </c>
      <c r="CT30" s="983">
        <v>75176.128000000012</v>
      </c>
      <c r="CU30" s="984">
        <v>122991.07500000001</v>
      </c>
      <c r="CV30" s="985">
        <v>70023.313000000009</v>
      </c>
      <c r="CW30" s="1167">
        <v>273598.96900000004</v>
      </c>
      <c r="CX30" s="1171">
        <v>0</v>
      </c>
      <c r="CY30" s="986">
        <v>0</v>
      </c>
      <c r="CZ30" s="148"/>
      <c r="DA30" s="987">
        <v>1095.6610000000001</v>
      </c>
      <c r="DB30" s="988">
        <v>3211.011</v>
      </c>
      <c r="DC30" s="989">
        <v>2888.1849999999999</v>
      </c>
      <c r="DD30" s="990">
        <v>4401.8950000000004</v>
      </c>
      <c r="DE30" s="991">
        <v>2930.817</v>
      </c>
      <c r="DF30" s="1172">
        <v>14527.569</v>
      </c>
      <c r="DG30" s="1169">
        <v>0</v>
      </c>
      <c r="DH30" s="992">
        <v>0</v>
      </c>
      <c r="DI30" s="148"/>
      <c r="DJ30" s="993">
        <v>0</v>
      </c>
      <c r="DK30" s="994">
        <v>0</v>
      </c>
      <c r="DL30" s="995">
        <v>0</v>
      </c>
      <c r="DM30" s="996">
        <v>0</v>
      </c>
      <c r="DN30" s="997">
        <v>0</v>
      </c>
      <c r="DO30" s="1175">
        <v>0</v>
      </c>
      <c r="DP30" s="1179">
        <v>0</v>
      </c>
      <c r="DQ30" s="998">
        <v>0</v>
      </c>
      <c r="DR30" s="148"/>
      <c r="DS30" s="999">
        <v>0</v>
      </c>
      <c r="DT30" s="1000">
        <v>0</v>
      </c>
      <c r="DU30" s="1001">
        <v>200.43400000000003</v>
      </c>
      <c r="DV30" s="1002">
        <v>777.60799999999995</v>
      </c>
      <c r="DW30" s="1003">
        <v>661.25400000000002</v>
      </c>
      <c r="DX30" s="1180">
        <v>1639.2959999999998</v>
      </c>
      <c r="DY30" s="1177">
        <v>18.274999999999999</v>
      </c>
      <c r="DZ30" s="1004">
        <v>182.83199999999999</v>
      </c>
      <c r="EA30" s="148"/>
      <c r="EB30" s="1005">
        <v>1954.913</v>
      </c>
      <c r="EC30" s="1006">
        <v>3867.3589999999999</v>
      </c>
      <c r="ED30" s="1007">
        <v>7362.8159999999998</v>
      </c>
      <c r="EE30" s="1008">
        <v>5668.1940000000004</v>
      </c>
      <c r="EF30" s="1009">
        <v>3888.1149999999998</v>
      </c>
      <c r="EG30" s="1183">
        <v>22942.503999999997</v>
      </c>
      <c r="EH30" s="1187">
        <v>0</v>
      </c>
      <c r="EI30" s="1010">
        <v>0</v>
      </c>
      <c r="EJ30" s="148"/>
      <c r="EK30" s="1011">
        <v>12.577</v>
      </c>
      <c r="EL30" s="1012">
        <v>100.136</v>
      </c>
      <c r="EM30" s="1013">
        <v>65.997</v>
      </c>
      <c r="EN30" s="1014">
        <v>21.106999999999999</v>
      </c>
      <c r="EO30" s="1015">
        <v>5.6859999999999999</v>
      </c>
      <c r="EP30" s="1188">
        <v>205.50299999999999</v>
      </c>
      <c r="EQ30" s="1185">
        <v>0</v>
      </c>
      <c r="ER30" s="1016">
        <v>0</v>
      </c>
      <c r="ES30" s="148"/>
      <c r="ET30" s="1017">
        <v>0</v>
      </c>
      <c r="EU30" s="1018">
        <v>0</v>
      </c>
      <c r="EV30" s="1019">
        <v>0</v>
      </c>
      <c r="EW30" s="1020">
        <v>0</v>
      </c>
      <c r="EX30" s="1021">
        <v>0</v>
      </c>
      <c r="EY30" s="1022">
        <v>0</v>
      </c>
    </row>
    <row r="31" spans="2:155" s="9" customFormat="1" ht="15.75" customHeight="1" x14ac:dyDescent="0.2">
      <c r="B31" s="14" t="s">
        <v>48</v>
      </c>
      <c r="C31" s="919">
        <v>10.212999999999999</v>
      </c>
      <c r="D31" s="920">
        <v>73.555999999999997</v>
      </c>
      <c r="E31" s="148"/>
      <c r="F31" s="921">
        <v>33088.993999999999</v>
      </c>
      <c r="G31" s="922">
        <v>53103.722999999998</v>
      </c>
      <c r="H31" s="923">
        <v>211438.679</v>
      </c>
      <c r="I31" s="924">
        <v>278949.78700000001</v>
      </c>
      <c r="J31" s="925">
        <v>174030.815</v>
      </c>
      <c r="K31" s="1127">
        <v>750695.76699999999</v>
      </c>
      <c r="L31" s="1131">
        <v>3.26</v>
      </c>
      <c r="M31" s="926">
        <v>34.549999999999997</v>
      </c>
      <c r="N31" s="148"/>
      <c r="O31" s="927">
        <v>20287.618999999999</v>
      </c>
      <c r="P31" s="928">
        <v>31516.048000000003</v>
      </c>
      <c r="Q31" s="929">
        <v>108097.042</v>
      </c>
      <c r="R31" s="930">
        <v>147667.43299999999</v>
      </c>
      <c r="S31" s="931">
        <v>93543.231</v>
      </c>
      <c r="T31" s="1132">
        <v>401149.18300000002</v>
      </c>
      <c r="U31" s="1129">
        <v>0</v>
      </c>
      <c r="V31" s="932">
        <v>0</v>
      </c>
      <c r="W31" s="148"/>
      <c r="X31" s="933">
        <v>6216.6350000000002</v>
      </c>
      <c r="Y31" s="934">
        <v>10513.655000000001</v>
      </c>
      <c r="Z31" s="935">
        <v>78685.48</v>
      </c>
      <c r="AA31" s="936">
        <v>106690.77</v>
      </c>
      <c r="AB31" s="937">
        <v>67304.647000000012</v>
      </c>
      <c r="AC31" s="1135">
        <v>269411.18699999998</v>
      </c>
      <c r="AD31" s="1139">
        <v>0</v>
      </c>
      <c r="AE31" s="938">
        <v>0</v>
      </c>
      <c r="AF31" s="148"/>
      <c r="AG31" s="939">
        <v>11254.514999999999</v>
      </c>
      <c r="AH31" s="940">
        <v>16387.345000000001</v>
      </c>
      <c r="AI31" s="941">
        <v>19501.795000000002</v>
      </c>
      <c r="AJ31" s="942">
        <v>24800.462</v>
      </c>
      <c r="AK31" s="943">
        <v>7943.66</v>
      </c>
      <c r="AL31" s="1140">
        <v>79887.777000000002</v>
      </c>
      <c r="AM31" s="1137">
        <v>0</v>
      </c>
      <c r="AN31" s="944">
        <v>0</v>
      </c>
      <c r="AO31" s="148"/>
      <c r="AP31" s="945">
        <v>24.645</v>
      </c>
      <c r="AQ31" s="946">
        <v>0</v>
      </c>
      <c r="AR31" s="947">
        <v>5.27</v>
      </c>
      <c r="AS31" s="948">
        <v>2.6349999999999998</v>
      </c>
      <c r="AT31" s="949">
        <v>116.72499999999999</v>
      </c>
      <c r="AU31" s="1143">
        <v>149.27500000000001</v>
      </c>
      <c r="AV31" s="1147">
        <v>0</v>
      </c>
      <c r="AW31" s="950">
        <v>0</v>
      </c>
      <c r="AX31" s="148"/>
      <c r="AY31" s="951">
        <v>0</v>
      </c>
      <c r="AZ31" s="952">
        <v>63.73</v>
      </c>
      <c r="BA31" s="953">
        <v>1574.73</v>
      </c>
      <c r="BB31" s="954">
        <v>2168.1149999999998</v>
      </c>
      <c r="BC31" s="955">
        <v>964.01499999999999</v>
      </c>
      <c r="BD31" s="1148">
        <v>4770.59</v>
      </c>
      <c r="BE31" s="1145">
        <v>3.26</v>
      </c>
      <c r="BF31" s="956">
        <v>34.549999999999997</v>
      </c>
      <c r="BG31" s="148"/>
      <c r="BH31" s="957">
        <v>2233.299</v>
      </c>
      <c r="BI31" s="958">
        <v>2902.723</v>
      </c>
      <c r="BJ31" s="959">
        <v>4984.6210000000001</v>
      </c>
      <c r="BK31" s="960">
        <v>4176.143</v>
      </c>
      <c r="BL31" s="961">
        <v>1748.546</v>
      </c>
      <c r="BM31" s="1151">
        <v>16083.142</v>
      </c>
      <c r="BN31" s="1155">
        <v>0</v>
      </c>
      <c r="BO31" s="962">
        <v>0</v>
      </c>
      <c r="BP31" s="148"/>
      <c r="BQ31" s="963">
        <v>147.9</v>
      </c>
      <c r="BR31" s="964">
        <v>175.67000000000002</v>
      </c>
      <c r="BS31" s="965">
        <v>297.726</v>
      </c>
      <c r="BT31" s="966">
        <v>147.858</v>
      </c>
      <c r="BU31" s="967">
        <v>135.61799999999999</v>
      </c>
      <c r="BV31" s="1156">
        <v>904.77200000000005</v>
      </c>
      <c r="BW31" s="1153">
        <v>0</v>
      </c>
      <c r="BX31" s="968">
        <v>0</v>
      </c>
      <c r="BY31" s="148"/>
      <c r="BZ31" s="969">
        <v>0</v>
      </c>
      <c r="CA31" s="970">
        <v>0</v>
      </c>
      <c r="CB31" s="971">
        <v>0</v>
      </c>
      <c r="CC31" s="972">
        <v>0</v>
      </c>
      <c r="CD31" s="973">
        <v>0</v>
      </c>
      <c r="CE31" s="1159">
        <v>0</v>
      </c>
      <c r="CF31" s="1163">
        <v>6.9530000000000003</v>
      </c>
      <c r="CG31" s="974">
        <v>39.006</v>
      </c>
      <c r="CH31" s="148"/>
      <c r="CI31" s="975">
        <v>12801.375</v>
      </c>
      <c r="CJ31" s="976">
        <v>21587.675000000003</v>
      </c>
      <c r="CK31" s="977">
        <v>103341.637</v>
      </c>
      <c r="CL31" s="978">
        <v>131282.35399999999</v>
      </c>
      <c r="CM31" s="979">
        <v>80487.583999999988</v>
      </c>
      <c r="CN31" s="1164">
        <v>349546.58399999997</v>
      </c>
      <c r="CO31" s="1161">
        <v>0</v>
      </c>
      <c r="CP31" s="980">
        <v>0</v>
      </c>
      <c r="CQ31" s="148"/>
      <c r="CR31" s="981">
        <v>5383.6040000000003</v>
      </c>
      <c r="CS31" s="982">
        <v>11320.867</v>
      </c>
      <c r="CT31" s="983">
        <v>87797.131999999998</v>
      </c>
      <c r="CU31" s="984">
        <v>114852.83199999999</v>
      </c>
      <c r="CV31" s="985">
        <v>72641.885999999999</v>
      </c>
      <c r="CW31" s="1167">
        <v>291996.321</v>
      </c>
      <c r="CX31" s="1171">
        <v>0</v>
      </c>
      <c r="CY31" s="986">
        <v>0</v>
      </c>
      <c r="CZ31" s="148"/>
      <c r="DA31" s="987">
        <v>4123.0940000000001</v>
      </c>
      <c r="DB31" s="988">
        <v>5244.1500000000005</v>
      </c>
      <c r="DC31" s="989">
        <v>5776.0280000000002</v>
      </c>
      <c r="DD31" s="990">
        <v>6225.107</v>
      </c>
      <c r="DE31" s="991">
        <v>2008.6379999999999</v>
      </c>
      <c r="DF31" s="1172">
        <v>23377.017</v>
      </c>
      <c r="DG31" s="1169">
        <v>0</v>
      </c>
      <c r="DH31" s="992">
        <v>0</v>
      </c>
      <c r="DI31" s="148"/>
      <c r="DJ31" s="993">
        <v>21.576000000000001</v>
      </c>
      <c r="DK31" s="994">
        <v>0</v>
      </c>
      <c r="DL31" s="995">
        <v>43.152000000000001</v>
      </c>
      <c r="DM31" s="996">
        <v>21.576000000000001</v>
      </c>
      <c r="DN31" s="997">
        <v>33.984000000000002</v>
      </c>
      <c r="DO31" s="1175">
        <v>120.288</v>
      </c>
      <c r="DP31" s="1179">
        <v>0</v>
      </c>
      <c r="DQ31" s="998">
        <v>0</v>
      </c>
      <c r="DR31" s="148"/>
      <c r="DS31" s="999">
        <v>0</v>
      </c>
      <c r="DT31" s="1000">
        <v>290.80599999999998</v>
      </c>
      <c r="DU31" s="1001">
        <v>2162.2460000000001</v>
      </c>
      <c r="DV31" s="1002">
        <v>3778.616</v>
      </c>
      <c r="DW31" s="1003">
        <v>1929.9639999999999</v>
      </c>
      <c r="DX31" s="1180">
        <v>8161.6319999999996</v>
      </c>
      <c r="DY31" s="1177">
        <v>6.9530000000000003</v>
      </c>
      <c r="DZ31" s="1004">
        <v>39.006</v>
      </c>
      <c r="EA31" s="148"/>
      <c r="EB31" s="1005">
        <v>3066.7379999999998</v>
      </c>
      <c r="EC31" s="1006">
        <v>4247.3890000000001</v>
      </c>
      <c r="ED31" s="1007">
        <v>6903.5290000000005</v>
      </c>
      <c r="EE31" s="1008">
        <v>5136.45</v>
      </c>
      <c r="EF31" s="1009">
        <v>2151.5620000000004</v>
      </c>
      <c r="EG31" s="1183">
        <v>21551.627</v>
      </c>
      <c r="EH31" s="1187">
        <v>0</v>
      </c>
      <c r="EI31" s="1010">
        <v>0</v>
      </c>
      <c r="EJ31" s="148"/>
      <c r="EK31" s="1011">
        <v>102.879</v>
      </c>
      <c r="EL31" s="1012">
        <v>120.155</v>
      </c>
      <c r="EM31" s="1013">
        <v>209.536</v>
      </c>
      <c r="EN31" s="1014">
        <v>84.498999999999995</v>
      </c>
      <c r="EO31" s="1015">
        <v>71.385999999999996</v>
      </c>
      <c r="EP31" s="1188">
        <v>588.45500000000004</v>
      </c>
      <c r="EQ31" s="1185">
        <v>0</v>
      </c>
      <c r="ER31" s="1016">
        <v>0</v>
      </c>
      <c r="ES31" s="148"/>
      <c r="ET31" s="1017">
        <v>0</v>
      </c>
      <c r="EU31" s="1018">
        <v>0</v>
      </c>
      <c r="EV31" s="1019">
        <v>0</v>
      </c>
      <c r="EW31" s="1020">
        <v>0</v>
      </c>
      <c r="EX31" s="1021">
        <v>0</v>
      </c>
      <c r="EY31" s="1022">
        <v>0</v>
      </c>
    </row>
    <row r="32" spans="2:155" s="9" customFormat="1" ht="15.75" customHeight="1" x14ac:dyDescent="0.2">
      <c r="B32" s="14" t="s">
        <v>49</v>
      </c>
      <c r="C32" s="919">
        <v>2.2330000000000001</v>
      </c>
      <c r="D32" s="920">
        <v>46.585000000000001</v>
      </c>
      <c r="E32" s="148"/>
      <c r="F32" s="921">
        <v>9428.1740000000009</v>
      </c>
      <c r="G32" s="922">
        <v>14712.419</v>
      </c>
      <c r="H32" s="923">
        <v>78465.485000000001</v>
      </c>
      <c r="I32" s="924">
        <v>114508.17599999999</v>
      </c>
      <c r="J32" s="925">
        <v>60407.735000000001</v>
      </c>
      <c r="K32" s="1127">
        <v>277570.80699999997</v>
      </c>
      <c r="L32" s="1131">
        <v>0.14499999999999999</v>
      </c>
      <c r="M32" s="926">
        <v>22.695</v>
      </c>
      <c r="N32" s="148"/>
      <c r="O32" s="927">
        <v>6537.7110000000002</v>
      </c>
      <c r="P32" s="928">
        <v>8704.4840000000004</v>
      </c>
      <c r="Q32" s="929">
        <v>40707.495999999999</v>
      </c>
      <c r="R32" s="930">
        <v>62713.654000000002</v>
      </c>
      <c r="S32" s="931">
        <v>32577.184000000001</v>
      </c>
      <c r="T32" s="1132">
        <v>151263.36900000001</v>
      </c>
      <c r="U32" s="1129">
        <v>0</v>
      </c>
      <c r="V32" s="932">
        <v>0</v>
      </c>
      <c r="W32" s="148"/>
      <c r="X32" s="933">
        <v>432.685</v>
      </c>
      <c r="Y32" s="934">
        <v>2664.9949999999999</v>
      </c>
      <c r="Z32" s="935">
        <v>29509.819</v>
      </c>
      <c r="AA32" s="936">
        <v>45318.5</v>
      </c>
      <c r="AB32" s="937">
        <v>23029.036</v>
      </c>
      <c r="AC32" s="1135">
        <v>100955.03499999999</v>
      </c>
      <c r="AD32" s="1139">
        <v>0</v>
      </c>
      <c r="AE32" s="938">
        <v>0</v>
      </c>
      <c r="AF32" s="148"/>
      <c r="AG32" s="939">
        <v>5046.3950000000004</v>
      </c>
      <c r="AH32" s="940">
        <v>4983.7569999999996</v>
      </c>
      <c r="AI32" s="941">
        <v>8676.2950000000001</v>
      </c>
      <c r="AJ32" s="942">
        <v>12712.514999999999</v>
      </c>
      <c r="AK32" s="943">
        <v>6142.375</v>
      </c>
      <c r="AL32" s="1140">
        <v>37561.337</v>
      </c>
      <c r="AM32" s="1137">
        <v>0</v>
      </c>
      <c r="AN32" s="944">
        <v>0</v>
      </c>
      <c r="AO32" s="148"/>
      <c r="AP32" s="945">
        <v>0</v>
      </c>
      <c r="AQ32" s="946">
        <v>0</v>
      </c>
      <c r="AR32" s="947">
        <v>0</v>
      </c>
      <c r="AS32" s="948">
        <v>24.645</v>
      </c>
      <c r="AT32" s="949">
        <v>35.494999999999997</v>
      </c>
      <c r="AU32" s="1143">
        <v>60.14</v>
      </c>
      <c r="AV32" s="1147">
        <v>0</v>
      </c>
      <c r="AW32" s="950">
        <v>0</v>
      </c>
      <c r="AX32" s="148"/>
      <c r="AY32" s="951">
        <v>0</v>
      </c>
      <c r="AZ32" s="952">
        <v>385.07499999999999</v>
      </c>
      <c r="BA32" s="953">
        <v>581.74</v>
      </c>
      <c r="BB32" s="954">
        <v>2019.68</v>
      </c>
      <c r="BC32" s="955">
        <v>1732.2049999999999</v>
      </c>
      <c r="BD32" s="1148">
        <v>4718.7</v>
      </c>
      <c r="BE32" s="1145">
        <v>0.14499999999999999</v>
      </c>
      <c r="BF32" s="956">
        <v>22.695</v>
      </c>
      <c r="BG32" s="148"/>
      <c r="BH32" s="957">
        <v>962.93100000000004</v>
      </c>
      <c r="BI32" s="958">
        <v>623.02200000000005</v>
      </c>
      <c r="BJ32" s="959">
        <v>1896.7280000000001</v>
      </c>
      <c r="BK32" s="960">
        <v>1601.704</v>
      </c>
      <c r="BL32" s="961">
        <v>434.49799999999999</v>
      </c>
      <c r="BM32" s="1151">
        <v>5541.723</v>
      </c>
      <c r="BN32" s="1155">
        <v>0</v>
      </c>
      <c r="BO32" s="962">
        <v>0</v>
      </c>
      <c r="BP32" s="148"/>
      <c r="BQ32" s="963">
        <v>95.7</v>
      </c>
      <c r="BR32" s="964">
        <v>40.494999999999997</v>
      </c>
      <c r="BS32" s="965">
        <v>42.914000000000001</v>
      </c>
      <c r="BT32" s="966">
        <v>50.41</v>
      </c>
      <c r="BU32" s="967">
        <v>8.26</v>
      </c>
      <c r="BV32" s="1156">
        <v>237.779</v>
      </c>
      <c r="BW32" s="1153">
        <v>0</v>
      </c>
      <c r="BX32" s="968">
        <v>0</v>
      </c>
      <c r="BY32" s="148"/>
      <c r="BZ32" s="969">
        <v>0</v>
      </c>
      <c r="CA32" s="970">
        <v>0</v>
      </c>
      <c r="CB32" s="971">
        <v>0</v>
      </c>
      <c r="CC32" s="972">
        <v>0</v>
      </c>
      <c r="CD32" s="973">
        <v>0</v>
      </c>
      <c r="CE32" s="1159">
        <v>0</v>
      </c>
      <c r="CF32" s="1163">
        <v>2.0880000000000001</v>
      </c>
      <c r="CG32" s="974">
        <v>23.89</v>
      </c>
      <c r="CH32" s="148"/>
      <c r="CI32" s="975">
        <v>2890.4630000000002</v>
      </c>
      <c r="CJ32" s="976">
        <v>6007.9350000000004</v>
      </c>
      <c r="CK32" s="977">
        <v>37757.988999999994</v>
      </c>
      <c r="CL32" s="978">
        <v>51794.521999999997</v>
      </c>
      <c r="CM32" s="979">
        <v>27830.550999999999</v>
      </c>
      <c r="CN32" s="1164">
        <v>126307.43799999999</v>
      </c>
      <c r="CO32" s="1161">
        <v>0</v>
      </c>
      <c r="CP32" s="980">
        <v>0</v>
      </c>
      <c r="CQ32" s="148"/>
      <c r="CR32" s="981">
        <v>597.69600000000003</v>
      </c>
      <c r="CS32" s="982">
        <v>3282.9160000000002</v>
      </c>
      <c r="CT32" s="983">
        <v>31902.154999999999</v>
      </c>
      <c r="CU32" s="984">
        <v>43556.731999999996</v>
      </c>
      <c r="CV32" s="985">
        <v>23655.566999999999</v>
      </c>
      <c r="CW32" s="1167">
        <v>102995.06600000001</v>
      </c>
      <c r="CX32" s="1171">
        <v>0</v>
      </c>
      <c r="CY32" s="986">
        <v>0</v>
      </c>
      <c r="CZ32" s="148"/>
      <c r="DA32" s="987">
        <v>661.10400000000004</v>
      </c>
      <c r="DB32" s="988">
        <v>1275.7539999999999</v>
      </c>
      <c r="DC32" s="989">
        <v>1575.683</v>
      </c>
      <c r="DD32" s="990">
        <v>2251.0809999999997</v>
      </c>
      <c r="DE32" s="991">
        <v>1047.2670000000001</v>
      </c>
      <c r="DF32" s="1172">
        <v>6810.8890000000001</v>
      </c>
      <c r="DG32" s="1169">
        <v>0</v>
      </c>
      <c r="DH32" s="992">
        <v>0</v>
      </c>
      <c r="DI32" s="148"/>
      <c r="DJ32" s="993">
        <v>0</v>
      </c>
      <c r="DK32" s="994">
        <v>0</v>
      </c>
      <c r="DL32" s="995">
        <v>0</v>
      </c>
      <c r="DM32" s="996">
        <v>0.217</v>
      </c>
      <c r="DN32" s="997">
        <v>11.686999999999999</v>
      </c>
      <c r="DO32" s="1175">
        <v>11.904</v>
      </c>
      <c r="DP32" s="1179">
        <v>0</v>
      </c>
      <c r="DQ32" s="998">
        <v>0</v>
      </c>
      <c r="DR32" s="148"/>
      <c r="DS32" s="999">
        <v>0</v>
      </c>
      <c r="DT32" s="1000">
        <v>274.11500000000001</v>
      </c>
      <c r="DU32" s="1001">
        <v>1129.8109999999999</v>
      </c>
      <c r="DV32" s="1002">
        <v>3063.9290000000001</v>
      </c>
      <c r="DW32" s="1003">
        <v>2105.7719999999999</v>
      </c>
      <c r="DX32" s="1180">
        <v>6573.6270000000004</v>
      </c>
      <c r="DY32" s="1177">
        <v>2.0880000000000001</v>
      </c>
      <c r="DZ32" s="1004">
        <v>23.89</v>
      </c>
      <c r="EA32" s="148"/>
      <c r="EB32" s="1005">
        <v>1595.0419999999999</v>
      </c>
      <c r="EC32" s="1006">
        <v>1113.866</v>
      </c>
      <c r="ED32" s="1007">
        <v>3048.0540000000001</v>
      </c>
      <c r="EE32" s="1008">
        <v>2474.7829999999999</v>
      </c>
      <c r="EF32" s="1009">
        <v>643.755</v>
      </c>
      <c r="EG32" s="1183">
        <v>8901.4779999999992</v>
      </c>
      <c r="EH32" s="1187">
        <v>0</v>
      </c>
      <c r="EI32" s="1010">
        <v>0</v>
      </c>
      <c r="EJ32" s="148"/>
      <c r="EK32" s="1011">
        <v>36.621000000000002</v>
      </c>
      <c r="EL32" s="1012">
        <v>18.297000000000001</v>
      </c>
      <c r="EM32" s="1013">
        <v>102.286</v>
      </c>
      <c r="EN32" s="1014">
        <v>51.146999999999998</v>
      </c>
      <c r="EO32" s="1015">
        <v>59.61</v>
      </c>
      <c r="EP32" s="1188">
        <v>267.96100000000001</v>
      </c>
      <c r="EQ32" s="1185">
        <v>0</v>
      </c>
      <c r="ER32" s="1016">
        <v>0</v>
      </c>
      <c r="ES32" s="148"/>
      <c r="ET32" s="1017">
        <v>0</v>
      </c>
      <c r="EU32" s="1018">
        <v>0</v>
      </c>
      <c r="EV32" s="1019">
        <v>0</v>
      </c>
      <c r="EW32" s="1020">
        <v>0</v>
      </c>
      <c r="EX32" s="1021">
        <v>0</v>
      </c>
      <c r="EY32" s="1022">
        <v>0</v>
      </c>
    </row>
    <row r="33" spans="2:155" s="9" customFormat="1" ht="15.75" customHeight="1" x14ac:dyDescent="0.2">
      <c r="B33" s="14" t="s">
        <v>50</v>
      </c>
      <c r="C33" s="919">
        <v>0</v>
      </c>
      <c r="D33" s="920">
        <v>0</v>
      </c>
      <c r="E33" s="148"/>
      <c r="F33" s="921">
        <v>2192.6999999999998</v>
      </c>
      <c r="G33" s="922">
        <v>8294.094000000001</v>
      </c>
      <c r="H33" s="923">
        <v>34449.247000000003</v>
      </c>
      <c r="I33" s="924">
        <v>68276.271999999997</v>
      </c>
      <c r="J33" s="925">
        <v>39691.394</v>
      </c>
      <c r="K33" s="1127">
        <v>152903.70699999999</v>
      </c>
      <c r="L33" s="1131">
        <v>0</v>
      </c>
      <c r="M33" s="926">
        <v>0</v>
      </c>
      <c r="N33" s="148"/>
      <c r="O33" s="927">
        <v>1172.3150000000001</v>
      </c>
      <c r="P33" s="928">
        <v>4468.4389999999994</v>
      </c>
      <c r="Q33" s="929">
        <v>17792.557000000001</v>
      </c>
      <c r="R33" s="930">
        <v>36532.991999999998</v>
      </c>
      <c r="S33" s="931">
        <v>20447.342999999997</v>
      </c>
      <c r="T33" s="1132">
        <v>80413.645999999993</v>
      </c>
      <c r="U33" s="1129">
        <v>0</v>
      </c>
      <c r="V33" s="932">
        <v>0</v>
      </c>
      <c r="W33" s="148"/>
      <c r="X33" s="933">
        <v>703.64</v>
      </c>
      <c r="Y33" s="934">
        <v>2070.9949999999999</v>
      </c>
      <c r="Z33" s="935">
        <v>13607.28</v>
      </c>
      <c r="AA33" s="936">
        <v>28115.522000000001</v>
      </c>
      <c r="AB33" s="937">
        <v>17165.349999999999</v>
      </c>
      <c r="AC33" s="1135">
        <v>61662.786999999997</v>
      </c>
      <c r="AD33" s="1139">
        <v>0</v>
      </c>
      <c r="AE33" s="938">
        <v>0</v>
      </c>
      <c r="AF33" s="148"/>
      <c r="AG33" s="939">
        <v>416.89</v>
      </c>
      <c r="AH33" s="940">
        <v>2090.5300000000002</v>
      </c>
      <c r="AI33" s="941">
        <v>3254.8560000000002</v>
      </c>
      <c r="AJ33" s="942">
        <v>7226.0049999999992</v>
      </c>
      <c r="AK33" s="943">
        <v>1616.624</v>
      </c>
      <c r="AL33" s="1140">
        <v>14604.905000000001</v>
      </c>
      <c r="AM33" s="1137">
        <v>0</v>
      </c>
      <c r="AN33" s="944">
        <v>0</v>
      </c>
      <c r="AO33" s="148"/>
      <c r="AP33" s="945">
        <v>0</v>
      </c>
      <c r="AQ33" s="946">
        <v>0</v>
      </c>
      <c r="AR33" s="947">
        <v>0</v>
      </c>
      <c r="AS33" s="948">
        <v>0</v>
      </c>
      <c r="AT33" s="949">
        <v>5.27</v>
      </c>
      <c r="AU33" s="1143">
        <v>5.27</v>
      </c>
      <c r="AV33" s="1147">
        <v>0</v>
      </c>
      <c r="AW33" s="950">
        <v>0</v>
      </c>
      <c r="AX33" s="148"/>
      <c r="AY33" s="951">
        <v>0</v>
      </c>
      <c r="AZ33" s="952">
        <v>0</v>
      </c>
      <c r="BA33" s="953">
        <v>0</v>
      </c>
      <c r="BB33" s="954">
        <v>0</v>
      </c>
      <c r="BC33" s="955">
        <v>0</v>
      </c>
      <c r="BD33" s="1148">
        <v>0</v>
      </c>
      <c r="BE33" s="1145">
        <v>0</v>
      </c>
      <c r="BF33" s="956">
        <v>0</v>
      </c>
      <c r="BG33" s="148"/>
      <c r="BH33" s="957">
        <v>50.895000000000003</v>
      </c>
      <c r="BI33" s="958">
        <v>185.92699999999999</v>
      </c>
      <c r="BJ33" s="959">
        <v>810.70100000000002</v>
      </c>
      <c r="BK33" s="960">
        <v>647.34</v>
      </c>
      <c r="BL33" s="961">
        <v>252.83500000000001</v>
      </c>
      <c r="BM33" s="1151">
        <v>1947.6980000000001</v>
      </c>
      <c r="BN33" s="1155">
        <v>0</v>
      </c>
      <c r="BO33" s="962">
        <v>0</v>
      </c>
      <c r="BP33" s="148"/>
      <c r="BQ33" s="963">
        <v>0.89</v>
      </c>
      <c r="BR33" s="964">
        <v>120.98699999999999</v>
      </c>
      <c r="BS33" s="965">
        <v>119.72</v>
      </c>
      <c r="BT33" s="966">
        <v>30.945</v>
      </c>
      <c r="BU33" s="967">
        <v>158.92400000000001</v>
      </c>
      <c r="BV33" s="1156">
        <v>431.46600000000001</v>
      </c>
      <c r="BW33" s="1153">
        <v>0</v>
      </c>
      <c r="BX33" s="968">
        <v>0</v>
      </c>
      <c r="BY33" s="148"/>
      <c r="BZ33" s="969">
        <v>0</v>
      </c>
      <c r="CA33" s="970">
        <v>0</v>
      </c>
      <c r="CB33" s="971">
        <v>0</v>
      </c>
      <c r="CC33" s="972">
        <v>0</v>
      </c>
      <c r="CD33" s="973">
        <v>0</v>
      </c>
      <c r="CE33" s="1159">
        <v>0</v>
      </c>
      <c r="CF33" s="1163">
        <v>0</v>
      </c>
      <c r="CG33" s="974">
        <v>0</v>
      </c>
      <c r="CH33" s="148"/>
      <c r="CI33" s="975">
        <v>1020.385</v>
      </c>
      <c r="CJ33" s="976">
        <v>3825.6550000000002</v>
      </c>
      <c r="CK33" s="977">
        <v>16656.689999999999</v>
      </c>
      <c r="CL33" s="978">
        <v>31743.279999999999</v>
      </c>
      <c r="CM33" s="979">
        <v>19244.050999999999</v>
      </c>
      <c r="CN33" s="1164">
        <v>72490.061000000002</v>
      </c>
      <c r="CO33" s="1161">
        <v>0</v>
      </c>
      <c r="CP33" s="980">
        <v>0</v>
      </c>
      <c r="CQ33" s="148"/>
      <c r="CR33" s="981">
        <v>771.90499999999997</v>
      </c>
      <c r="CS33" s="982">
        <v>3089.3020000000001</v>
      </c>
      <c r="CT33" s="983">
        <v>14810.796</v>
      </c>
      <c r="CU33" s="984">
        <v>28618.082999999999</v>
      </c>
      <c r="CV33" s="985">
        <v>18119.044999999998</v>
      </c>
      <c r="CW33" s="1167">
        <v>65409.131000000001</v>
      </c>
      <c r="CX33" s="1171">
        <v>0</v>
      </c>
      <c r="CY33" s="986">
        <v>0</v>
      </c>
      <c r="CZ33" s="148"/>
      <c r="DA33" s="987">
        <v>194.011</v>
      </c>
      <c r="DB33" s="988">
        <v>347.13900000000001</v>
      </c>
      <c r="DC33" s="989">
        <v>601.45799999999997</v>
      </c>
      <c r="DD33" s="990">
        <v>1915.2830000000001</v>
      </c>
      <c r="DE33" s="991">
        <v>340.23500000000001</v>
      </c>
      <c r="DF33" s="1172">
        <v>3398.1260000000002</v>
      </c>
      <c r="DG33" s="1169">
        <v>0</v>
      </c>
      <c r="DH33" s="992">
        <v>0</v>
      </c>
      <c r="DI33" s="148"/>
      <c r="DJ33" s="993">
        <v>0</v>
      </c>
      <c r="DK33" s="994">
        <v>0</v>
      </c>
      <c r="DL33" s="995">
        <v>0</v>
      </c>
      <c r="DM33" s="996">
        <v>0</v>
      </c>
      <c r="DN33" s="997">
        <v>0.434</v>
      </c>
      <c r="DO33" s="1175">
        <v>0.434</v>
      </c>
      <c r="DP33" s="1179">
        <v>0</v>
      </c>
      <c r="DQ33" s="998">
        <v>0</v>
      </c>
      <c r="DR33" s="148"/>
      <c r="DS33" s="999">
        <v>0</v>
      </c>
      <c r="DT33" s="1000">
        <v>0</v>
      </c>
      <c r="DU33" s="1001">
        <v>0</v>
      </c>
      <c r="DV33" s="1002">
        <v>0</v>
      </c>
      <c r="DW33" s="1003">
        <v>0</v>
      </c>
      <c r="DX33" s="1180">
        <v>0</v>
      </c>
      <c r="DY33" s="1177">
        <v>0</v>
      </c>
      <c r="DZ33" s="1004">
        <v>0</v>
      </c>
      <c r="EA33" s="148"/>
      <c r="EB33" s="1005">
        <v>54.454999999999998</v>
      </c>
      <c r="EC33" s="1006">
        <v>347.90899999999999</v>
      </c>
      <c r="ED33" s="1007">
        <v>1234.521</v>
      </c>
      <c r="EE33" s="1008">
        <v>1193.191</v>
      </c>
      <c r="EF33" s="1009">
        <v>414.697</v>
      </c>
      <c r="EG33" s="1183">
        <v>3244.7730000000001</v>
      </c>
      <c r="EH33" s="1187">
        <v>0</v>
      </c>
      <c r="EI33" s="1010">
        <v>0</v>
      </c>
      <c r="EJ33" s="148"/>
      <c r="EK33" s="1011">
        <v>1.4E-2</v>
      </c>
      <c r="EL33" s="1012">
        <v>41.305</v>
      </c>
      <c r="EM33" s="1013">
        <v>9.9149999999999991</v>
      </c>
      <c r="EN33" s="1014">
        <v>9.1839999999999993</v>
      </c>
      <c r="EO33" s="1015">
        <v>57.265000000000001</v>
      </c>
      <c r="EP33" s="1188">
        <v>117.68300000000001</v>
      </c>
      <c r="EQ33" s="1185">
        <v>0</v>
      </c>
      <c r="ER33" s="1016">
        <v>0</v>
      </c>
      <c r="ES33" s="148"/>
      <c r="ET33" s="1017">
        <v>0</v>
      </c>
      <c r="EU33" s="1018">
        <v>0</v>
      </c>
      <c r="EV33" s="1019">
        <v>0</v>
      </c>
      <c r="EW33" s="1020">
        <v>0</v>
      </c>
      <c r="EX33" s="1021">
        <v>0</v>
      </c>
      <c r="EY33" s="1022">
        <v>0</v>
      </c>
    </row>
    <row r="34" spans="2:155" s="9" customFormat="1" ht="15.75" customHeight="1" x14ac:dyDescent="0.2">
      <c r="B34" s="14" t="s">
        <v>51</v>
      </c>
      <c r="C34" s="919">
        <v>0</v>
      </c>
      <c r="D34" s="920">
        <v>47.569000000000003</v>
      </c>
      <c r="E34" s="148"/>
      <c r="F34" s="921">
        <v>3277.8530000000001</v>
      </c>
      <c r="G34" s="922">
        <v>10840.518</v>
      </c>
      <c r="H34" s="923">
        <v>34106.870999999999</v>
      </c>
      <c r="I34" s="924">
        <v>65024.136999999995</v>
      </c>
      <c r="J34" s="925">
        <v>49276.73</v>
      </c>
      <c r="K34" s="1127">
        <v>162573.67799999999</v>
      </c>
      <c r="L34" s="1131">
        <v>0</v>
      </c>
      <c r="M34" s="926">
        <v>19.105</v>
      </c>
      <c r="N34" s="148"/>
      <c r="O34" s="927">
        <v>1979.2270000000001</v>
      </c>
      <c r="P34" s="928">
        <v>5999.933</v>
      </c>
      <c r="Q34" s="929">
        <v>16072.451999999999</v>
      </c>
      <c r="R34" s="930">
        <v>31068.973000000002</v>
      </c>
      <c r="S34" s="931">
        <v>24163.592000000001</v>
      </c>
      <c r="T34" s="1132">
        <v>79303.281999999992</v>
      </c>
      <c r="U34" s="1129">
        <v>0</v>
      </c>
      <c r="V34" s="932">
        <v>0</v>
      </c>
      <c r="W34" s="148"/>
      <c r="X34" s="933">
        <v>38.25</v>
      </c>
      <c r="Y34" s="934">
        <v>4228.3149999999996</v>
      </c>
      <c r="Z34" s="935">
        <v>10969.14</v>
      </c>
      <c r="AA34" s="936">
        <v>24431.654999999999</v>
      </c>
      <c r="AB34" s="937">
        <v>19316.5</v>
      </c>
      <c r="AC34" s="1135">
        <v>58983.86</v>
      </c>
      <c r="AD34" s="1139">
        <v>0</v>
      </c>
      <c r="AE34" s="938">
        <v>0</v>
      </c>
      <c r="AF34" s="148"/>
      <c r="AG34" s="939">
        <v>1400.87</v>
      </c>
      <c r="AH34" s="940">
        <v>1450.135</v>
      </c>
      <c r="AI34" s="941">
        <v>4326.66</v>
      </c>
      <c r="AJ34" s="942">
        <v>4693.3980000000001</v>
      </c>
      <c r="AK34" s="943">
        <v>2743.1129999999998</v>
      </c>
      <c r="AL34" s="1140">
        <v>14614.175999999999</v>
      </c>
      <c r="AM34" s="1137">
        <v>0</v>
      </c>
      <c r="AN34" s="944">
        <v>0</v>
      </c>
      <c r="AO34" s="148"/>
      <c r="AP34" s="945">
        <v>0</v>
      </c>
      <c r="AQ34" s="946">
        <v>0</v>
      </c>
      <c r="AR34" s="947">
        <v>0</v>
      </c>
      <c r="AS34" s="948">
        <v>35.494999999999997</v>
      </c>
      <c r="AT34" s="949">
        <v>2.6349999999999998</v>
      </c>
      <c r="AU34" s="1143">
        <v>38.130000000000003</v>
      </c>
      <c r="AV34" s="1147">
        <v>0</v>
      </c>
      <c r="AW34" s="950">
        <v>0</v>
      </c>
      <c r="AX34" s="148"/>
      <c r="AY34" s="951">
        <v>0</v>
      </c>
      <c r="AZ34" s="952">
        <v>0</v>
      </c>
      <c r="BA34" s="953">
        <v>0</v>
      </c>
      <c r="BB34" s="954">
        <v>0</v>
      </c>
      <c r="BC34" s="955">
        <v>0</v>
      </c>
      <c r="BD34" s="1148">
        <v>0</v>
      </c>
      <c r="BE34" s="1145">
        <v>0</v>
      </c>
      <c r="BF34" s="956">
        <v>19.105</v>
      </c>
      <c r="BG34" s="148"/>
      <c r="BH34" s="957">
        <v>399.81599999999997</v>
      </c>
      <c r="BI34" s="958">
        <v>211.80699999999999</v>
      </c>
      <c r="BJ34" s="959">
        <v>675.19799999999998</v>
      </c>
      <c r="BK34" s="960">
        <v>480.77500000000003</v>
      </c>
      <c r="BL34" s="961">
        <v>57.44</v>
      </c>
      <c r="BM34" s="1151">
        <v>1844.1410000000001</v>
      </c>
      <c r="BN34" s="1155">
        <v>0</v>
      </c>
      <c r="BO34" s="962">
        <v>0</v>
      </c>
      <c r="BP34" s="148"/>
      <c r="BQ34" s="963">
        <v>140.291</v>
      </c>
      <c r="BR34" s="964">
        <v>107.636</v>
      </c>
      <c r="BS34" s="965">
        <v>91.084000000000003</v>
      </c>
      <c r="BT34" s="966">
        <v>68.760000000000005</v>
      </c>
      <c r="BU34" s="967">
        <v>127.979</v>
      </c>
      <c r="BV34" s="1156">
        <v>535.75</v>
      </c>
      <c r="BW34" s="1153">
        <v>0</v>
      </c>
      <c r="BX34" s="968">
        <v>0</v>
      </c>
      <c r="BY34" s="148"/>
      <c r="BZ34" s="969">
        <v>0</v>
      </c>
      <c r="CA34" s="970">
        <v>0</v>
      </c>
      <c r="CB34" s="971">
        <v>0</v>
      </c>
      <c r="CC34" s="972">
        <v>0</v>
      </c>
      <c r="CD34" s="973">
        <v>0</v>
      </c>
      <c r="CE34" s="1159">
        <v>0</v>
      </c>
      <c r="CF34" s="1163">
        <v>0</v>
      </c>
      <c r="CG34" s="974">
        <v>28.463999999999999</v>
      </c>
      <c r="CH34" s="148"/>
      <c r="CI34" s="975">
        <v>1298.626</v>
      </c>
      <c r="CJ34" s="976">
        <v>4840.585</v>
      </c>
      <c r="CK34" s="977">
        <v>18034.418999999998</v>
      </c>
      <c r="CL34" s="978">
        <v>33955.164000000004</v>
      </c>
      <c r="CM34" s="979">
        <v>25113.137999999999</v>
      </c>
      <c r="CN34" s="1164">
        <v>83270.396000000008</v>
      </c>
      <c r="CO34" s="1161">
        <v>0</v>
      </c>
      <c r="CP34" s="980">
        <v>0</v>
      </c>
      <c r="CQ34" s="148"/>
      <c r="CR34" s="981">
        <v>316.68</v>
      </c>
      <c r="CS34" s="982">
        <v>4055.5909999999999</v>
      </c>
      <c r="CT34" s="983">
        <v>15016.714</v>
      </c>
      <c r="CU34" s="984">
        <v>30537.348999999998</v>
      </c>
      <c r="CV34" s="985">
        <v>22795.521999999997</v>
      </c>
      <c r="CW34" s="1167">
        <v>72721.856</v>
      </c>
      <c r="CX34" s="1171">
        <v>0</v>
      </c>
      <c r="CY34" s="986">
        <v>0</v>
      </c>
      <c r="CZ34" s="148"/>
      <c r="DA34" s="987">
        <v>322.964</v>
      </c>
      <c r="DB34" s="988">
        <v>342.31299999999999</v>
      </c>
      <c r="DC34" s="989">
        <v>1621.98</v>
      </c>
      <c r="DD34" s="990">
        <v>2116.6759999999999</v>
      </c>
      <c r="DE34" s="991">
        <v>1469.384</v>
      </c>
      <c r="DF34" s="1172">
        <v>5873.317</v>
      </c>
      <c r="DG34" s="1169">
        <v>0</v>
      </c>
      <c r="DH34" s="992">
        <v>0</v>
      </c>
      <c r="DI34" s="148"/>
      <c r="DJ34" s="993">
        <v>0</v>
      </c>
      <c r="DK34" s="994">
        <v>0</v>
      </c>
      <c r="DL34" s="995">
        <v>0</v>
      </c>
      <c r="DM34" s="996">
        <v>11.686999999999999</v>
      </c>
      <c r="DN34" s="997">
        <v>21.576000000000001</v>
      </c>
      <c r="DO34" s="1175">
        <v>33.262999999999998</v>
      </c>
      <c r="DP34" s="1179">
        <v>0</v>
      </c>
      <c r="DQ34" s="998">
        <v>0</v>
      </c>
      <c r="DR34" s="148"/>
      <c r="DS34" s="999">
        <v>0</v>
      </c>
      <c r="DT34" s="1000">
        <v>0</v>
      </c>
      <c r="DU34" s="1001">
        <v>0</v>
      </c>
      <c r="DV34" s="1002">
        <v>0</v>
      </c>
      <c r="DW34" s="1003">
        <v>0</v>
      </c>
      <c r="DX34" s="1180">
        <v>0</v>
      </c>
      <c r="DY34" s="1177">
        <v>0</v>
      </c>
      <c r="DZ34" s="1004">
        <v>28.463999999999999</v>
      </c>
      <c r="EA34" s="148"/>
      <c r="EB34" s="1005">
        <v>575.29200000000003</v>
      </c>
      <c r="EC34" s="1006">
        <v>403.24799999999999</v>
      </c>
      <c r="ED34" s="1007">
        <v>1274.0450000000001</v>
      </c>
      <c r="EE34" s="1008">
        <v>1065.0060000000001</v>
      </c>
      <c r="EF34" s="1009">
        <v>322.142</v>
      </c>
      <c r="EG34" s="1183">
        <v>3668.1970000000001</v>
      </c>
      <c r="EH34" s="1187">
        <v>0</v>
      </c>
      <c r="EI34" s="1010">
        <v>0</v>
      </c>
      <c r="EJ34" s="148"/>
      <c r="EK34" s="1011">
        <v>83.69</v>
      </c>
      <c r="EL34" s="1012">
        <v>39.103999999999999</v>
      </c>
      <c r="EM34" s="1013">
        <v>120.798</v>
      </c>
      <c r="EN34" s="1014">
        <v>26.41</v>
      </c>
      <c r="EO34" s="1015">
        <v>67.947000000000003</v>
      </c>
      <c r="EP34" s="1188">
        <v>337.94900000000001</v>
      </c>
      <c r="EQ34" s="1185">
        <v>0</v>
      </c>
      <c r="ER34" s="1016">
        <v>0</v>
      </c>
      <c r="ES34" s="148"/>
      <c r="ET34" s="1017">
        <v>0</v>
      </c>
      <c r="EU34" s="1018">
        <v>0</v>
      </c>
      <c r="EV34" s="1019">
        <v>0</v>
      </c>
      <c r="EW34" s="1020">
        <v>0</v>
      </c>
      <c r="EX34" s="1021">
        <v>0</v>
      </c>
      <c r="EY34" s="1022">
        <v>0</v>
      </c>
    </row>
    <row r="35" spans="2:155" s="9" customFormat="1" ht="15.75" customHeight="1" x14ac:dyDescent="0.2">
      <c r="B35" s="14" t="s">
        <v>52</v>
      </c>
      <c r="C35" s="919">
        <v>25.745999999999999</v>
      </c>
      <c r="D35" s="920">
        <v>203.02600000000001</v>
      </c>
      <c r="E35" s="148"/>
      <c r="F35" s="921">
        <v>9210.5939999999991</v>
      </c>
      <c r="G35" s="922">
        <v>13647.634</v>
      </c>
      <c r="H35" s="923">
        <v>59146.968000000001</v>
      </c>
      <c r="I35" s="924">
        <v>111435.34400000001</v>
      </c>
      <c r="J35" s="925">
        <v>83362.739000000001</v>
      </c>
      <c r="K35" s="1127">
        <v>277032.05099999998</v>
      </c>
      <c r="L35" s="1131">
        <v>13.478</v>
      </c>
      <c r="M35" s="926">
        <v>97.858000000000004</v>
      </c>
      <c r="N35" s="148"/>
      <c r="O35" s="927">
        <v>6896.5479999999998</v>
      </c>
      <c r="P35" s="928">
        <v>8172.6</v>
      </c>
      <c r="Q35" s="929">
        <v>30376.834000000003</v>
      </c>
      <c r="R35" s="930">
        <v>58423.175999999999</v>
      </c>
      <c r="S35" s="931">
        <v>42227.576999999997</v>
      </c>
      <c r="T35" s="1132">
        <v>146208.071</v>
      </c>
      <c r="U35" s="1129">
        <v>0</v>
      </c>
      <c r="V35" s="932">
        <v>0</v>
      </c>
      <c r="W35" s="148"/>
      <c r="X35" s="933">
        <v>531.16999999999996</v>
      </c>
      <c r="Y35" s="934">
        <v>3938.8</v>
      </c>
      <c r="Z35" s="935">
        <v>21242.174999999999</v>
      </c>
      <c r="AA35" s="936">
        <v>46805.964999999997</v>
      </c>
      <c r="AB35" s="937">
        <v>37572.74</v>
      </c>
      <c r="AC35" s="1135">
        <v>110090.84999999999</v>
      </c>
      <c r="AD35" s="1139">
        <v>0</v>
      </c>
      <c r="AE35" s="938">
        <v>0</v>
      </c>
      <c r="AF35" s="148"/>
      <c r="AG35" s="939">
        <v>5721.2</v>
      </c>
      <c r="AH35" s="940">
        <v>3150.96</v>
      </c>
      <c r="AI35" s="941">
        <v>7729.7449999999999</v>
      </c>
      <c r="AJ35" s="942">
        <v>8914.7999999999993</v>
      </c>
      <c r="AK35" s="943">
        <v>2168.73</v>
      </c>
      <c r="AL35" s="1140">
        <v>27685.435000000001</v>
      </c>
      <c r="AM35" s="1137">
        <v>0</v>
      </c>
      <c r="AN35" s="944">
        <v>0</v>
      </c>
      <c r="AO35" s="148"/>
      <c r="AP35" s="945">
        <v>0</v>
      </c>
      <c r="AQ35" s="946">
        <v>0</v>
      </c>
      <c r="AR35" s="947">
        <v>107.63</v>
      </c>
      <c r="AS35" s="948">
        <v>116.98</v>
      </c>
      <c r="AT35" s="949">
        <v>106.83</v>
      </c>
      <c r="AU35" s="1143">
        <v>331.44</v>
      </c>
      <c r="AV35" s="1147">
        <v>0</v>
      </c>
      <c r="AW35" s="950">
        <v>0</v>
      </c>
      <c r="AX35" s="148"/>
      <c r="AY35" s="951">
        <v>0</v>
      </c>
      <c r="AZ35" s="952">
        <v>0</v>
      </c>
      <c r="BA35" s="953">
        <v>0</v>
      </c>
      <c r="BB35" s="954">
        <v>0</v>
      </c>
      <c r="BC35" s="955">
        <v>0</v>
      </c>
      <c r="BD35" s="1148">
        <v>0</v>
      </c>
      <c r="BE35" s="1145">
        <v>13.478</v>
      </c>
      <c r="BF35" s="956">
        <v>97.858000000000004</v>
      </c>
      <c r="BG35" s="148"/>
      <c r="BH35" s="957">
        <v>621.99800000000005</v>
      </c>
      <c r="BI35" s="958">
        <v>730.75</v>
      </c>
      <c r="BJ35" s="959">
        <v>1171.9190000000001</v>
      </c>
      <c r="BK35" s="960">
        <v>956.04100000000005</v>
      </c>
      <c r="BL35" s="961">
        <v>330.78699999999998</v>
      </c>
      <c r="BM35" s="1151">
        <v>3922.8310000000001</v>
      </c>
      <c r="BN35" s="1155">
        <v>0</v>
      </c>
      <c r="BO35" s="962">
        <v>0</v>
      </c>
      <c r="BP35" s="148"/>
      <c r="BQ35" s="963">
        <v>22.18</v>
      </c>
      <c r="BR35" s="964">
        <v>32.424999999999997</v>
      </c>
      <c r="BS35" s="965">
        <v>7.7</v>
      </c>
      <c r="BT35" s="966">
        <v>27.11</v>
      </c>
      <c r="BU35" s="967">
        <v>15.255000000000001</v>
      </c>
      <c r="BV35" s="1156">
        <v>104.67</v>
      </c>
      <c r="BW35" s="1153">
        <v>0</v>
      </c>
      <c r="BX35" s="968">
        <v>0</v>
      </c>
      <c r="BY35" s="148"/>
      <c r="BZ35" s="969">
        <v>0</v>
      </c>
      <c r="CA35" s="970">
        <v>0</v>
      </c>
      <c r="CB35" s="971">
        <v>0</v>
      </c>
      <c r="CC35" s="972">
        <v>0</v>
      </c>
      <c r="CD35" s="973">
        <v>0</v>
      </c>
      <c r="CE35" s="1159">
        <v>0</v>
      </c>
      <c r="CF35" s="1163">
        <v>12.268000000000001</v>
      </c>
      <c r="CG35" s="974">
        <v>105.16800000000001</v>
      </c>
      <c r="CH35" s="148"/>
      <c r="CI35" s="975">
        <v>2314.0459999999998</v>
      </c>
      <c r="CJ35" s="976">
        <v>5475.0339999999997</v>
      </c>
      <c r="CK35" s="977">
        <v>28770.133999999998</v>
      </c>
      <c r="CL35" s="978">
        <v>53012.168000000005</v>
      </c>
      <c r="CM35" s="979">
        <v>41135.162000000004</v>
      </c>
      <c r="CN35" s="1164">
        <v>130823.98000000001</v>
      </c>
      <c r="CO35" s="1161">
        <v>0</v>
      </c>
      <c r="CP35" s="980">
        <v>0</v>
      </c>
      <c r="CQ35" s="148"/>
      <c r="CR35" s="981">
        <v>693.02200000000005</v>
      </c>
      <c r="CS35" s="982">
        <v>3375.1469999999999</v>
      </c>
      <c r="CT35" s="983">
        <v>25788.445</v>
      </c>
      <c r="CU35" s="984">
        <v>49723.562999999995</v>
      </c>
      <c r="CV35" s="985">
        <v>39781.046999999999</v>
      </c>
      <c r="CW35" s="1167">
        <v>119361.224</v>
      </c>
      <c r="CX35" s="1171">
        <v>0</v>
      </c>
      <c r="CY35" s="986">
        <v>0</v>
      </c>
      <c r="CZ35" s="148"/>
      <c r="DA35" s="987">
        <v>895.73299999999995</v>
      </c>
      <c r="DB35" s="988">
        <v>797.60199999999998</v>
      </c>
      <c r="DC35" s="989">
        <v>1196.2270000000001</v>
      </c>
      <c r="DD35" s="990">
        <v>1387.3709999999999</v>
      </c>
      <c r="DE35" s="991">
        <v>293.79900000000004</v>
      </c>
      <c r="DF35" s="1172">
        <v>4570.732</v>
      </c>
      <c r="DG35" s="1169">
        <v>0</v>
      </c>
      <c r="DH35" s="992">
        <v>0</v>
      </c>
      <c r="DI35" s="148"/>
      <c r="DJ35" s="993">
        <v>0</v>
      </c>
      <c r="DK35" s="994">
        <v>0</v>
      </c>
      <c r="DL35" s="995">
        <v>39.585000000000001</v>
      </c>
      <c r="DM35" s="996">
        <v>38.134</v>
      </c>
      <c r="DN35" s="997">
        <v>34.524000000000001</v>
      </c>
      <c r="DO35" s="1175">
        <v>112.24299999999999</v>
      </c>
      <c r="DP35" s="1179">
        <v>0</v>
      </c>
      <c r="DQ35" s="998">
        <v>0</v>
      </c>
      <c r="DR35" s="148"/>
      <c r="DS35" s="999">
        <v>0</v>
      </c>
      <c r="DT35" s="1000">
        <v>0</v>
      </c>
      <c r="DU35" s="1001">
        <v>0</v>
      </c>
      <c r="DV35" s="1002">
        <v>0</v>
      </c>
      <c r="DW35" s="1003">
        <v>0</v>
      </c>
      <c r="DX35" s="1180">
        <v>0</v>
      </c>
      <c r="DY35" s="1177">
        <v>12.268000000000001</v>
      </c>
      <c r="DZ35" s="1004">
        <v>105.16800000000001</v>
      </c>
      <c r="EA35" s="148"/>
      <c r="EB35" s="1005">
        <v>724.94100000000003</v>
      </c>
      <c r="EC35" s="1006">
        <v>1276.93</v>
      </c>
      <c r="ED35" s="1007">
        <v>1736.2629999999999</v>
      </c>
      <c r="EE35" s="1008">
        <v>1320.3909999999998</v>
      </c>
      <c r="EF35" s="1009">
        <v>575.00599999999997</v>
      </c>
      <c r="EG35" s="1183">
        <v>5750.9670000000006</v>
      </c>
      <c r="EH35" s="1187">
        <v>0</v>
      </c>
      <c r="EI35" s="1010">
        <v>0</v>
      </c>
      <c r="EJ35" s="148"/>
      <c r="EK35" s="1011">
        <v>0.35</v>
      </c>
      <c r="EL35" s="1012">
        <v>23.234000000000002</v>
      </c>
      <c r="EM35" s="1013">
        <v>6.9539999999999997</v>
      </c>
      <c r="EN35" s="1014">
        <v>16.032</v>
      </c>
      <c r="EO35" s="1015">
        <v>7.3490000000000002</v>
      </c>
      <c r="EP35" s="1188">
        <v>53.918999999999997</v>
      </c>
      <c r="EQ35" s="1185">
        <v>0</v>
      </c>
      <c r="ER35" s="1016">
        <v>0</v>
      </c>
      <c r="ES35" s="148"/>
      <c r="ET35" s="1017">
        <v>0</v>
      </c>
      <c r="EU35" s="1018">
        <v>0</v>
      </c>
      <c r="EV35" s="1019">
        <v>0</v>
      </c>
      <c r="EW35" s="1020">
        <v>0</v>
      </c>
      <c r="EX35" s="1021">
        <v>0</v>
      </c>
      <c r="EY35" s="1022">
        <v>0</v>
      </c>
    </row>
    <row r="36" spans="2:155" s="9" customFormat="1" ht="15.75" customHeight="1" x14ac:dyDescent="0.2">
      <c r="B36" s="14" t="s">
        <v>53</v>
      </c>
      <c r="C36" s="919">
        <v>0</v>
      </c>
      <c r="D36" s="920">
        <v>196.86799999999999</v>
      </c>
      <c r="E36" s="148"/>
      <c r="F36" s="921">
        <v>8461.2070000000003</v>
      </c>
      <c r="G36" s="922">
        <v>19127.737000000001</v>
      </c>
      <c r="H36" s="923">
        <v>74380.744999999995</v>
      </c>
      <c r="I36" s="924">
        <v>92528.854999999996</v>
      </c>
      <c r="J36" s="925">
        <v>49034.33</v>
      </c>
      <c r="K36" s="1127">
        <v>243729.742</v>
      </c>
      <c r="L36" s="1131">
        <v>0</v>
      </c>
      <c r="M36" s="926">
        <v>92.662999999999997</v>
      </c>
      <c r="N36" s="148"/>
      <c r="O36" s="927">
        <v>5242.1629999999996</v>
      </c>
      <c r="P36" s="928">
        <v>12979.747000000001</v>
      </c>
      <c r="Q36" s="929">
        <v>40476.336000000003</v>
      </c>
      <c r="R36" s="930">
        <v>48000.417999999998</v>
      </c>
      <c r="S36" s="931">
        <v>24265.243999999999</v>
      </c>
      <c r="T36" s="1132">
        <v>131056.57099999998</v>
      </c>
      <c r="U36" s="1129">
        <v>0</v>
      </c>
      <c r="V36" s="932">
        <v>0</v>
      </c>
      <c r="W36" s="148"/>
      <c r="X36" s="933">
        <v>657.3</v>
      </c>
      <c r="Y36" s="934">
        <v>4396.5119999999997</v>
      </c>
      <c r="Z36" s="935">
        <v>26068.846999999998</v>
      </c>
      <c r="AA36" s="936">
        <v>34578.773000000001</v>
      </c>
      <c r="AB36" s="937">
        <v>19244.919000000002</v>
      </c>
      <c r="AC36" s="1135">
        <v>84946.350999999995</v>
      </c>
      <c r="AD36" s="1139">
        <v>0</v>
      </c>
      <c r="AE36" s="938">
        <v>0</v>
      </c>
      <c r="AF36" s="148"/>
      <c r="AG36" s="939">
        <v>3450.3719999999998</v>
      </c>
      <c r="AH36" s="940">
        <v>7167.54</v>
      </c>
      <c r="AI36" s="941">
        <v>9021.7839999999997</v>
      </c>
      <c r="AJ36" s="942">
        <v>10349.284</v>
      </c>
      <c r="AK36" s="943">
        <v>3501.4960000000001</v>
      </c>
      <c r="AL36" s="1140">
        <v>33490.475999999995</v>
      </c>
      <c r="AM36" s="1137">
        <v>0</v>
      </c>
      <c r="AN36" s="944">
        <v>0</v>
      </c>
      <c r="AO36" s="148"/>
      <c r="AP36" s="945">
        <v>0</v>
      </c>
      <c r="AQ36" s="946">
        <v>0</v>
      </c>
      <c r="AR36" s="947">
        <v>70.989999999999995</v>
      </c>
      <c r="AS36" s="948">
        <v>24.645</v>
      </c>
      <c r="AT36" s="949">
        <v>0</v>
      </c>
      <c r="AU36" s="1143">
        <v>95.635000000000005</v>
      </c>
      <c r="AV36" s="1147">
        <v>0</v>
      </c>
      <c r="AW36" s="950">
        <v>0</v>
      </c>
      <c r="AX36" s="148"/>
      <c r="AY36" s="951">
        <v>0</v>
      </c>
      <c r="AZ36" s="952">
        <v>29.07</v>
      </c>
      <c r="BA36" s="953">
        <v>2404.5929999999998</v>
      </c>
      <c r="BB36" s="954">
        <v>832.63499999999999</v>
      </c>
      <c r="BC36" s="955">
        <v>270.875</v>
      </c>
      <c r="BD36" s="1148">
        <v>3537.1729999999998</v>
      </c>
      <c r="BE36" s="1145">
        <v>0</v>
      </c>
      <c r="BF36" s="956">
        <v>90.632999999999996</v>
      </c>
      <c r="BG36" s="148"/>
      <c r="BH36" s="957">
        <v>1059.963</v>
      </c>
      <c r="BI36" s="958">
        <v>1225.126</v>
      </c>
      <c r="BJ36" s="959">
        <v>1824.5140000000001</v>
      </c>
      <c r="BK36" s="960">
        <v>1240.4659999999999</v>
      </c>
      <c r="BL36" s="961">
        <v>471.596</v>
      </c>
      <c r="BM36" s="1151">
        <v>5912.2979999999998</v>
      </c>
      <c r="BN36" s="1155">
        <v>0</v>
      </c>
      <c r="BO36" s="962">
        <v>2.0299999999999998</v>
      </c>
      <c r="BP36" s="148"/>
      <c r="BQ36" s="963">
        <v>74.528000000000006</v>
      </c>
      <c r="BR36" s="964">
        <v>161.49900000000002</v>
      </c>
      <c r="BS36" s="965">
        <v>205.023</v>
      </c>
      <c r="BT36" s="966">
        <v>35</v>
      </c>
      <c r="BU36" s="967">
        <v>106.16799999999999</v>
      </c>
      <c r="BV36" s="1156">
        <v>584.24800000000005</v>
      </c>
      <c r="BW36" s="1153">
        <v>0</v>
      </c>
      <c r="BX36" s="968">
        <v>0</v>
      </c>
      <c r="BY36" s="148"/>
      <c r="BZ36" s="969">
        <v>0</v>
      </c>
      <c r="CA36" s="970">
        <v>0</v>
      </c>
      <c r="CB36" s="971">
        <v>0</v>
      </c>
      <c r="CC36" s="972">
        <v>0</v>
      </c>
      <c r="CD36" s="973">
        <v>0</v>
      </c>
      <c r="CE36" s="1159">
        <v>0</v>
      </c>
      <c r="CF36" s="1163">
        <v>0</v>
      </c>
      <c r="CG36" s="974">
        <v>104.205</v>
      </c>
      <c r="CH36" s="148"/>
      <c r="CI36" s="975">
        <v>3219.0439999999999</v>
      </c>
      <c r="CJ36" s="976">
        <v>6147.99</v>
      </c>
      <c r="CK36" s="977">
        <v>33904.409</v>
      </c>
      <c r="CL36" s="978">
        <v>44528.437000000005</v>
      </c>
      <c r="CM36" s="979">
        <v>24769.085999999999</v>
      </c>
      <c r="CN36" s="1164">
        <v>112673.17099999999</v>
      </c>
      <c r="CO36" s="1161">
        <v>0</v>
      </c>
      <c r="CP36" s="980">
        <v>0</v>
      </c>
      <c r="CQ36" s="148"/>
      <c r="CR36" s="981">
        <v>812.32799999999997</v>
      </c>
      <c r="CS36" s="982">
        <v>3237.971</v>
      </c>
      <c r="CT36" s="983">
        <v>27458.677</v>
      </c>
      <c r="CU36" s="984">
        <v>39221.051000000007</v>
      </c>
      <c r="CV36" s="985">
        <v>21845.496999999999</v>
      </c>
      <c r="CW36" s="1167">
        <v>92575.524000000005</v>
      </c>
      <c r="CX36" s="1171">
        <v>0</v>
      </c>
      <c r="CY36" s="986">
        <v>0</v>
      </c>
      <c r="CZ36" s="148"/>
      <c r="DA36" s="987">
        <v>968.52</v>
      </c>
      <c r="DB36" s="988">
        <v>897.97799999999995</v>
      </c>
      <c r="DC36" s="989">
        <v>1441.117</v>
      </c>
      <c r="DD36" s="990">
        <v>2181.616</v>
      </c>
      <c r="DE36" s="991">
        <v>1357.027</v>
      </c>
      <c r="DF36" s="1172">
        <v>6846.2579999999998</v>
      </c>
      <c r="DG36" s="1169">
        <v>0</v>
      </c>
      <c r="DH36" s="992">
        <v>0</v>
      </c>
      <c r="DI36" s="148"/>
      <c r="DJ36" s="993">
        <v>0</v>
      </c>
      <c r="DK36" s="994">
        <v>0</v>
      </c>
      <c r="DL36" s="995">
        <v>23.373999999999999</v>
      </c>
      <c r="DM36" s="996">
        <v>11.686999999999999</v>
      </c>
      <c r="DN36" s="997">
        <v>0</v>
      </c>
      <c r="DO36" s="1175">
        <v>35.061</v>
      </c>
      <c r="DP36" s="1179">
        <v>0</v>
      </c>
      <c r="DQ36" s="998">
        <v>0</v>
      </c>
      <c r="DR36" s="148"/>
      <c r="DS36" s="999">
        <v>0</v>
      </c>
      <c r="DT36" s="1000">
        <v>172.66</v>
      </c>
      <c r="DU36" s="1001">
        <v>2342.5100000000002</v>
      </c>
      <c r="DV36" s="1002">
        <v>1094.569</v>
      </c>
      <c r="DW36" s="1003">
        <v>735.93499999999995</v>
      </c>
      <c r="DX36" s="1180">
        <v>4345.674</v>
      </c>
      <c r="DY36" s="1177">
        <v>0</v>
      </c>
      <c r="DZ36" s="1004">
        <v>97.156000000000006</v>
      </c>
      <c r="EA36" s="148"/>
      <c r="EB36" s="1005">
        <v>1437.0340000000001</v>
      </c>
      <c r="EC36" s="1006">
        <v>1794.424</v>
      </c>
      <c r="ED36" s="1007">
        <v>2428.8519999999999</v>
      </c>
      <c r="EE36" s="1008">
        <v>1736.4469999999999</v>
      </c>
      <c r="EF36" s="1009">
        <v>794.12300000000005</v>
      </c>
      <c r="EG36" s="1183">
        <v>8288.0360000000001</v>
      </c>
      <c r="EH36" s="1187">
        <v>0</v>
      </c>
      <c r="EI36" s="1010">
        <v>7.0490000000000004</v>
      </c>
      <c r="EJ36" s="148"/>
      <c r="EK36" s="1011">
        <v>1.1619999999999999</v>
      </c>
      <c r="EL36" s="1012">
        <v>44.956999999999994</v>
      </c>
      <c r="EM36" s="1013">
        <v>28.462</v>
      </c>
      <c r="EN36" s="1014">
        <v>12.238</v>
      </c>
      <c r="EO36" s="1015">
        <v>13.256</v>
      </c>
      <c r="EP36" s="1188">
        <v>107.124</v>
      </c>
      <c r="EQ36" s="1185">
        <v>0</v>
      </c>
      <c r="ER36" s="1016">
        <v>0</v>
      </c>
      <c r="ES36" s="148"/>
      <c r="ET36" s="1017">
        <v>0</v>
      </c>
      <c r="EU36" s="1018">
        <v>0</v>
      </c>
      <c r="EV36" s="1019">
        <v>0</v>
      </c>
      <c r="EW36" s="1020">
        <v>0</v>
      </c>
      <c r="EX36" s="1021">
        <v>0</v>
      </c>
      <c r="EY36" s="1022">
        <v>0</v>
      </c>
    </row>
    <row r="37" spans="2:155" s="9" customFormat="1" ht="15.75" customHeight="1" x14ac:dyDescent="0.2">
      <c r="B37" s="14" t="s">
        <v>54</v>
      </c>
      <c r="C37" s="919">
        <v>47.095999999999997</v>
      </c>
      <c r="D37" s="920">
        <v>66.870999999999995</v>
      </c>
      <c r="E37" s="148"/>
      <c r="F37" s="921">
        <v>5474.6080000000002</v>
      </c>
      <c r="G37" s="922">
        <v>11421.077000000001</v>
      </c>
      <c r="H37" s="923">
        <v>58753.891000000003</v>
      </c>
      <c r="I37" s="924">
        <v>70369.194000000003</v>
      </c>
      <c r="J37" s="925">
        <v>60081.506000000001</v>
      </c>
      <c r="K37" s="1127">
        <v>206214.24300000002</v>
      </c>
      <c r="L37" s="1131">
        <v>8.1199999999999992</v>
      </c>
      <c r="M37" s="926">
        <v>23.555</v>
      </c>
      <c r="N37" s="148"/>
      <c r="O37" s="927">
        <v>3386.4180000000001</v>
      </c>
      <c r="P37" s="928">
        <v>7523.53</v>
      </c>
      <c r="Q37" s="929">
        <v>30639.198999999997</v>
      </c>
      <c r="R37" s="930">
        <v>36237.101999999999</v>
      </c>
      <c r="S37" s="931">
        <v>31767.255000000001</v>
      </c>
      <c r="T37" s="1132">
        <v>109585.179</v>
      </c>
      <c r="U37" s="1129">
        <v>0</v>
      </c>
      <c r="V37" s="932">
        <v>0</v>
      </c>
      <c r="W37" s="148"/>
      <c r="X37" s="933">
        <v>1159.585</v>
      </c>
      <c r="Y37" s="934">
        <v>2216.3249999999998</v>
      </c>
      <c r="Z37" s="935">
        <v>22843.065000000002</v>
      </c>
      <c r="AA37" s="936">
        <v>26805.334999999999</v>
      </c>
      <c r="AB37" s="937">
        <v>26846.12</v>
      </c>
      <c r="AC37" s="1135">
        <v>79870.430000000008</v>
      </c>
      <c r="AD37" s="1139">
        <v>0</v>
      </c>
      <c r="AE37" s="938">
        <v>0</v>
      </c>
      <c r="AF37" s="148"/>
      <c r="AG37" s="939">
        <v>1596.87</v>
      </c>
      <c r="AH37" s="940">
        <v>4640.1260000000002</v>
      </c>
      <c r="AI37" s="941">
        <v>5994.4570000000003</v>
      </c>
      <c r="AJ37" s="942">
        <v>7956.4949999999999</v>
      </c>
      <c r="AK37" s="943">
        <v>3095.105</v>
      </c>
      <c r="AL37" s="1140">
        <v>23283.053</v>
      </c>
      <c r="AM37" s="1137">
        <v>0</v>
      </c>
      <c r="AN37" s="944">
        <v>0</v>
      </c>
      <c r="AO37" s="148"/>
      <c r="AP37" s="945">
        <v>0</v>
      </c>
      <c r="AQ37" s="946">
        <v>0</v>
      </c>
      <c r="AR37" s="947">
        <v>0</v>
      </c>
      <c r="AS37" s="948">
        <v>0</v>
      </c>
      <c r="AT37" s="949">
        <v>2.6349999999999998</v>
      </c>
      <c r="AU37" s="1143">
        <v>2.6349999999999998</v>
      </c>
      <c r="AV37" s="1147">
        <v>0</v>
      </c>
      <c r="AW37" s="950">
        <v>0</v>
      </c>
      <c r="AX37" s="148"/>
      <c r="AY37" s="951">
        <v>0</v>
      </c>
      <c r="AZ37" s="952">
        <v>0</v>
      </c>
      <c r="BA37" s="953">
        <v>0</v>
      </c>
      <c r="BB37" s="954">
        <v>0</v>
      </c>
      <c r="BC37" s="955">
        <v>0</v>
      </c>
      <c r="BD37" s="1148">
        <v>0</v>
      </c>
      <c r="BE37" s="1145">
        <v>8.1199999999999992</v>
      </c>
      <c r="BF37" s="956">
        <v>23.555</v>
      </c>
      <c r="BG37" s="148"/>
      <c r="BH37" s="957">
        <v>624.34799999999996</v>
      </c>
      <c r="BI37" s="958">
        <v>604.19000000000005</v>
      </c>
      <c r="BJ37" s="959">
        <v>1668.367</v>
      </c>
      <c r="BK37" s="960">
        <v>1131.7270000000001</v>
      </c>
      <c r="BL37" s="961">
        <v>393.69</v>
      </c>
      <c r="BM37" s="1151">
        <v>4453.9970000000003</v>
      </c>
      <c r="BN37" s="1155">
        <v>0</v>
      </c>
      <c r="BO37" s="962">
        <v>0</v>
      </c>
      <c r="BP37" s="148"/>
      <c r="BQ37" s="963">
        <v>5.6150000000000002</v>
      </c>
      <c r="BR37" s="964">
        <v>62.889000000000003</v>
      </c>
      <c r="BS37" s="965">
        <v>133.31</v>
      </c>
      <c r="BT37" s="966">
        <v>10.615</v>
      </c>
      <c r="BU37" s="967">
        <v>26.434999999999999</v>
      </c>
      <c r="BV37" s="1156">
        <v>238.864</v>
      </c>
      <c r="BW37" s="1153">
        <v>0</v>
      </c>
      <c r="BX37" s="968">
        <v>0</v>
      </c>
      <c r="BY37" s="148"/>
      <c r="BZ37" s="969">
        <v>0</v>
      </c>
      <c r="CA37" s="970">
        <v>0</v>
      </c>
      <c r="CB37" s="971">
        <v>0</v>
      </c>
      <c r="CC37" s="972">
        <v>0</v>
      </c>
      <c r="CD37" s="973">
        <v>0</v>
      </c>
      <c r="CE37" s="1159">
        <v>0</v>
      </c>
      <c r="CF37" s="1163">
        <v>38.975999999999999</v>
      </c>
      <c r="CG37" s="974">
        <v>43.316000000000003</v>
      </c>
      <c r="CH37" s="148"/>
      <c r="CI37" s="975">
        <v>2088.19</v>
      </c>
      <c r="CJ37" s="976">
        <v>3897.5469999999996</v>
      </c>
      <c r="CK37" s="977">
        <v>28114.691999999999</v>
      </c>
      <c r="CL37" s="978">
        <v>34132.091999999997</v>
      </c>
      <c r="CM37" s="979">
        <v>28314.251</v>
      </c>
      <c r="CN37" s="1164">
        <v>96629.063999999998</v>
      </c>
      <c r="CO37" s="1161">
        <v>0</v>
      </c>
      <c r="CP37" s="980">
        <v>0</v>
      </c>
      <c r="CQ37" s="148"/>
      <c r="CR37" s="981">
        <v>987.57</v>
      </c>
      <c r="CS37" s="982">
        <v>2335.5279999999998</v>
      </c>
      <c r="CT37" s="983">
        <v>24856.343000000001</v>
      </c>
      <c r="CU37" s="984">
        <v>30232.77</v>
      </c>
      <c r="CV37" s="985">
        <v>26988.814999999999</v>
      </c>
      <c r="CW37" s="1167">
        <v>85401.025999999998</v>
      </c>
      <c r="CX37" s="1171">
        <v>0</v>
      </c>
      <c r="CY37" s="986">
        <v>0</v>
      </c>
      <c r="CZ37" s="148"/>
      <c r="DA37" s="987">
        <v>196.97499999999999</v>
      </c>
      <c r="DB37" s="988">
        <v>782.66899999999998</v>
      </c>
      <c r="DC37" s="989">
        <v>846.48699999999997</v>
      </c>
      <c r="DD37" s="990">
        <v>2146.6759999999999</v>
      </c>
      <c r="DE37" s="991">
        <v>560.34500000000003</v>
      </c>
      <c r="DF37" s="1172">
        <v>4533.152</v>
      </c>
      <c r="DG37" s="1169">
        <v>0</v>
      </c>
      <c r="DH37" s="992">
        <v>0</v>
      </c>
      <c r="DI37" s="148"/>
      <c r="DJ37" s="993">
        <v>0</v>
      </c>
      <c r="DK37" s="994">
        <v>0</v>
      </c>
      <c r="DL37" s="995">
        <v>0</v>
      </c>
      <c r="DM37" s="996">
        <v>0</v>
      </c>
      <c r="DN37" s="997">
        <v>0.217</v>
      </c>
      <c r="DO37" s="1175">
        <v>0.217</v>
      </c>
      <c r="DP37" s="1179">
        <v>0</v>
      </c>
      <c r="DQ37" s="998">
        <v>0</v>
      </c>
      <c r="DR37" s="148"/>
      <c r="DS37" s="999">
        <v>0</v>
      </c>
      <c r="DT37" s="1000">
        <v>0</v>
      </c>
      <c r="DU37" s="1001">
        <v>0</v>
      </c>
      <c r="DV37" s="1002">
        <v>0</v>
      </c>
      <c r="DW37" s="1003">
        <v>0</v>
      </c>
      <c r="DX37" s="1180">
        <v>0</v>
      </c>
      <c r="DY37" s="1177">
        <v>38.975999999999999</v>
      </c>
      <c r="DZ37" s="1004">
        <v>43.316000000000003</v>
      </c>
      <c r="EA37" s="148"/>
      <c r="EB37" s="1005">
        <v>891.08199999999999</v>
      </c>
      <c r="EC37" s="1006">
        <v>751.75699999999995</v>
      </c>
      <c r="ED37" s="1007">
        <v>2326.3310000000001</v>
      </c>
      <c r="EE37" s="1008">
        <v>1743.558</v>
      </c>
      <c r="EF37" s="1009">
        <v>576.43000000000006</v>
      </c>
      <c r="EG37" s="1183">
        <v>6371.4500000000007</v>
      </c>
      <c r="EH37" s="1187">
        <v>0</v>
      </c>
      <c r="EI37" s="1010">
        <v>0</v>
      </c>
      <c r="EJ37" s="148"/>
      <c r="EK37" s="1011">
        <v>12.563000000000001</v>
      </c>
      <c r="EL37" s="1012">
        <v>27.593</v>
      </c>
      <c r="EM37" s="1013">
        <v>85.531000000000006</v>
      </c>
      <c r="EN37" s="1014">
        <v>4.7970000000000006</v>
      </c>
      <c r="EO37" s="1015">
        <v>0.72799999999999998</v>
      </c>
      <c r="EP37" s="1188">
        <v>131.21199999999999</v>
      </c>
      <c r="EQ37" s="1185">
        <v>0</v>
      </c>
      <c r="ER37" s="1016">
        <v>0</v>
      </c>
      <c r="ES37" s="148"/>
      <c r="ET37" s="1017">
        <v>0</v>
      </c>
      <c r="EU37" s="1018">
        <v>0</v>
      </c>
      <c r="EV37" s="1019">
        <v>0</v>
      </c>
      <c r="EW37" s="1020">
        <v>0</v>
      </c>
      <c r="EX37" s="1021">
        <v>0</v>
      </c>
      <c r="EY37" s="1022">
        <v>0</v>
      </c>
    </row>
    <row r="38" spans="2:155" s="9" customFormat="1" ht="15.75" customHeight="1" x14ac:dyDescent="0.2">
      <c r="B38" s="14" t="s">
        <v>55</v>
      </c>
      <c r="C38" s="919">
        <v>18.298999999999999</v>
      </c>
      <c r="D38" s="920">
        <v>67.436999999999998</v>
      </c>
      <c r="E38" s="148"/>
      <c r="F38" s="921">
        <v>4631.1629999999996</v>
      </c>
      <c r="G38" s="922">
        <v>6498.6729999999998</v>
      </c>
      <c r="H38" s="923">
        <v>60580.24</v>
      </c>
      <c r="I38" s="924">
        <v>103635.592</v>
      </c>
      <c r="J38" s="925">
        <v>62410.584999999999</v>
      </c>
      <c r="K38" s="1127">
        <v>237841.989</v>
      </c>
      <c r="L38" s="1131">
        <v>7.9050000000000002</v>
      </c>
      <c r="M38" s="926">
        <v>24.645</v>
      </c>
      <c r="N38" s="148"/>
      <c r="O38" s="927">
        <v>2980.3</v>
      </c>
      <c r="P38" s="928">
        <v>4290.5469999999996</v>
      </c>
      <c r="Q38" s="929">
        <v>28084.639000000003</v>
      </c>
      <c r="R38" s="930">
        <v>49528.953000000001</v>
      </c>
      <c r="S38" s="931">
        <v>28838.294999999998</v>
      </c>
      <c r="T38" s="1132">
        <v>113755.284</v>
      </c>
      <c r="U38" s="1129">
        <v>0</v>
      </c>
      <c r="V38" s="932">
        <v>0</v>
      </c>
      <c r="W38" s="148"/>
      <c r="X38" s="933">
        <v>309.08</v>
      </c>
      <c r="Y38" s="934">
        <v>830.05</v>
      </c>
      <c r="Z38" s="935">
        <v>20573.145</v>
      </c>
      <c r="AA38" s="936">
        <v>41981.63</v>
      </c>
      <c r="AB38" s="937">
        <v>24441.624</v>
      </c>
      <c r="AC38" s="1135">
        <v>88135.528999999995</v>
      </c>
      <c r="AD38" s="1139">
        <v>0</v>
      </c>
      <c r="AE38" s="938">
        <v>0</v>
      </c>
      <c r="AF38" s="148"/>
      <c r="AG38" s="939">
        <v>2175.15</v>
      </c>
      <c r="AH38" s="940">
        <v>2682.7649999999999</v>
      </c>
      <c r="AI38" s="941">
        <v>5857.47</v>
      </c>
      <c r="AJ38" s="942">
        <v>5993.6450000000004</v>
      </c>
      <c r="AK38" s="943">
        <v>2743.587</v>
      </c>
      <c r="AL38" s="1140">
        <v>19452.617000000002</v>
      </c>
      <c r="AM38" s="1137">
        <v>0</v>
      </c>
      <c r="AN38" s="944">
        <v>0</v>
      </c>
      <c r="AO38" s="148"/>
      <c r="AP38" s="945">
        <v>0</v>
      </c>
      <c r="AQ38" s="946">
        <v>0</v>
      </c>
      <c r="AR38" s="947">
        <v>0</v>
      </c>
      <c r="AS38" s="948">
        <v>0</v>
      </c>
      <c r="AT38" s="949">
        <v>5.27</v>
      </c>
      <c r="AU38" s="1143">
        <v>5.27</v>
      </c>
      <c r="AV38" s="1147">
        <v>0</v>
      </c>
      <c r="AW38" s="950">
        <v>0</v>
      </c>
      <c r="AX38" s="148"/>
      <c r="AY38" s="951">
        <v>0</v>
      </c>
      <c r="AZ38" s="952">
        <v>0</v>
      </c>
      <c r="BA38" s="953">
        <v>78.115000000000009</v>
      </c>
      <c r="BB38" s="954">
        <v>398.22</v>
      </c>
      <c r="BC38" s="955">
        <v>338.48500000000001</v>
      </c>
      <c r="BD38" s="1148">
        <v>814.81999999999994</v>
      </c>
      <c r="BE38" s="1145">
        <v>7.9050000000000002</v>
      </c>
      <c r="BF38" s="956">
        <v>24.645</v>
      </c>
      <c r="BG38" s="148"/>
      <c r="BH38" s="957">
        <v>493.59</v>
      </c>
      <c r="BI38" s="958">
        <v>755.56700000000001</v>
      </c>
      <c r="BJ38" s="959">
        <v>1469.6589999999999</v>
      </c>
      <c r="BK38" s="960">
        <v>828.43799999999999</v>
      </c>
      <c r="BL38" s="961">
        <v>335.35500000000002</v>
      </c>
      <c r="BM38" s="1151">
        <v>3915.1590000000001</v>
      </c>
      <c r="BN38" s="1155">
        <v>0</v>
      </c>
      <c r="BO38" s="962">
        <v>0</v>
      </c>
      <c r="BP38" s="148"/>
      <c r="BQ38" s="963">
        <v>2.48</v>
      </c>
      <c r="BR38" s="964">
        <v>22.164999999999999</v>
      </c>
      <c r="BS38" s="965">
        <v>89.165000000000006</v>
      </c>
      <c r="BT38" s="966">
        <v>23.549999999999997</v>
      </c>
      <c r="BU38" s="967">
        <v>140.249</v>
      </c>
      <c r="BV38" s="1156">
        <v>277.60899999999998</v>
      </c>
      <c r="BW38" s="1153">
        <v>0</v>
      </c>
      <c r="BX38" s="968">
        <v>0</v>
      </c>
      <c r="BY38" s="148"/>
      <c r="BZ38" s="969">
        <v>0</v>
      </c>
      <c r="CA38" s="970">
        <v>0</v>
      </c>
      <c r="CB38" s="971">
        <v>0</v>
      </c>
      <c r="CC38" s="972">
        <v>0</v>
      </c>
      <c r="CD38" s="973">
        <v>0</v>
      </c>
      <c r="CE38" s="1159">
        <v>0</v>
      </c>
      <c r="CF38" s="1163">
        <v>10.394</v>
      </c>
      <c r="CG38" s="974">
        <v>42.792000000000002</v>
      </c>
      <c r="CH38" s="148"/>
      <c r="CI38" s="975">
        <v>1650.8630000000001</v>
      </c>
      <c r="CJ38" s="976">
        <v>2208.1260000000002</v>
      </c>
      <c r="CK38" s="977">
        <v>32495.600999999999</v>
      </c>
      <c r="CL38" s="978">
        <v>54106.639000000003</v>
      </c>
      <c r="CM38" s="979">
        <v>33572.29</v>
      </c>
      <c r="CN38" s="1164">
        <v>124086.705</v>
      </c>
      <c r="CO38" s="1161">
        <v>0</v>
      </c>
      <c r="CP38" s="980">
        <v>0</v>
      </c>
      <c r="CQ38" s="148"/>
      <c r="CR38" s="981">
        <v>670.61300000000006</v>
      </c>
      <c r="CS38" s="982">
        <v>951.38</v>
      </c>
      <c r="CT38" s="983">
        <v>28950.405999999999</v>
      </c>
      <c r="CU38" s="984">
        <v>50448.858999999997</v>
      </c>
      <c r="CV38" s="985">
        <v>31610.901999999998</v>
      </c>
      <c r="CW38" s="1167">
        <v>112632.16</v>
      </c>
      <c r="CX38" s="1171">
        <v>0</v>
      </c>
      <c r="CY38" s="986">
        <v>0</v>
      </c>
      <c r="CZ38" s="148"/>
      <c r="DA38" s="987">
        <v>374.35899999999998</v>
      </c>
      <c r="DB38" s="988">
        <v>335.66399999999999</v>
      </c>
      <c r="DC38" s="989">
        <v>910.59100000000001</v>
      </c>
      <c r="DD38" s="990">
        <v>1579.2470000000001</v>
      </c>
      <c r="DE38" s="991">
        <v>395.84899999999999</v>
      </c>
      <c r="DF38" s="1172">
        <v>3595.71</v>
      </c>
      <c r="DG38" s="1169">
        <v>0</v>
      </c>
      <c r="DH38" s="992">
        <v>0</v>
      </c>
      <c r="DI38" s="148"/>
      <c r="DJ38" s="993">
        <v>0</v>
      </c>
      <c r="DK38" s="994">
        <v>0</v>
      </c>
      <c r="DL38" s="995">
        <v>0</v>
      </c>
      <c r="DM38" s="996">
        <v>0</v>
      </c>
      <c r="DN38" s="997">
        <v>21.792999999999999</v>
      </c>
      <c r="DO38" s="1175">
        <v>21.792999999999999</v>
      </c>
      <c r="DP38" s="1179">
        <v>0</v>
      </c>
      <c r="DQ38" s="998">
        <v>0</v>
      </c>
      <c r="DR38" s="148"/>
      <c r="DS38" s="999">
        <v>0</v>
      </c>
      <c r="DT38" s="1000">
        <v>0</v>
      </c>
      <c r="DU38" s="1001">
        <v>655.63199999999995</v>
      </c>
      <c r="DV38" s="1002">
        <v>688.30600000000004</v>
      </c>
      <c r="DW38" s="1003">
        <v>506.00799999999998</v>
      </c>
      <c r="DX38" s="1180">
        <v>1849.9459999999999</v>
      </c>
      <c r="DY38" s="1177">
        <v>10.394</v>
      </c>
      <c r="DZ38" s="1004">
        <v>42.792000000000002</v>
      </c>
      <c r="EA38" s="148"/>
      <c r="EB38" s="1005">
        <v>603.34999999999991</v>
      </c>
      <c r="EC38" s="1006">
        <v>907.23699999999997</v>
      </c>
      <c r="ED38" s="1007">
        <v>1968.306</v>
      </c>
      <c r="EE38" s="1008">
        <v>1305.1289999999999</v>
      </c>
      <c r="EF38" s="1009">
        <v>468.238</v>
      </c>
      <c r="EG38" s="1183">
        <v>5305.4459999999999</v>
      </c>
      <c r="EH38" s="1187">
        <v>0</v>
      </c>
      <c r="EI38" s="1010">
        <v>0</v>
      </c>
      <c r="EJ38" s="148"/>
      <c r="EK38" s="1011">
        <v>2.5409999999999999</v>
      </c>
      <c r="EL38" s="1012">
        <v>13.845000000000001</v>
      </c>
      <c r="EM38" s="1013">
        <v>10.491</v>
      </c>
      <c r="EN38" s="1014">
        <v>8.5609999999999999</v>
      </c>
      <c r="EO38" s="1015">
        <v>168.626</v>
      </c>
      <c r="EP38" s="1188">
        <v>204.06399999999999</v>
      </c>
      <c r="EQ38" s="1185">
        <v>0</v>
      </c>
      <c r="ER38" s="1016">
        <v>0</v>
      </c>
      <c r="ES38" s="148"/>
      <c r="ET38" s="1017">
        <v>0</v>
      </c>
      <c r="EU38" s="1018">
        <v>0</v>
      </c>
      <c r="EV38" s="1019">
        <v>0</v>
      </c>
      <c r="EW38" s="1020">
        <v>0</v>
      </c>
      <c r="EX38" s="1021">
        <v>0</v>
      </c>
      <c r="EY38" s="1022">
        <v>0</v>
      </c>
    </row>
    <row r="39" spans="2:155" s="9" customFormat="1" ht="15.75" customHeight="1" x14ac:dyDescent="0.2">
      <c r="B39" s="14" t="s">
        <v>56</v>
      </c>
      <c r="C39" s="919">
        <v>7.26</v>
      </c>
      <c r="D39" s="920">
        <v>33.587000000000003</v>
      </c>
      <c r="E39" s="148"/>
      <c r="F39" s="921">
        <v>17142.333999999999</v>
      </c>
      <c r="G39" s="922">
        <v>24696.55</v>
      </c>
      <c r="H39" s="923">
        <v>144648.96100000001</v>
      </c>
      <c r="I39" s="924">
        <v>200655.22</v>
      </c>
      <c r="J39" s="925">
        <v>127544.58199999999</v>
      </c>
      <c r="K39" s="1127">
        <v>514728.49400000001</v>
      </c>
      <c r="L39" s="1131">
        <v>2.54</v>
      </c>
      <c r="M39" s="926">
        <v>13.487</v>
      </c>
      <c r="N39" s="148"/>
      <c r="O39" s="927">
        <v>9506.8359999999993</v>
      </c>
      <c r="P39" s="928">
        <v>12426.837</v>
      </c>
      <c r="Q39" s="929">
        <v>67278.601999999999</v>
      </c>
      <c r="R39" s="930">
        <v>96533.854999999996</v>
      </c>
      <c r="S39" s="931">
        <v>64250.627999999997</v>
      </c>
      <c r="T39" s="1132">
        <v>250012.785</v>
      </c>
      <c r="U39" s="1129">
        <v>0</v>
      </c>
      <c r="V39" s="932">
        <v>0</v>
      </c>
      <c r="W39" s="148"/>
      <c r="X39" s="933">
        <v>3832.1149999999998</v>
      </c>
      <c r="Y39" s="934">
        <v>4974.2150000000001</v>
      </c>
      <c r="Z39" s="935">
        <v>53412.19</v>
      </c>
      <c r="AA39" s="936">
        <v>80685.381999999998</v>
      </c>
      <c r="AB39" s="937">
        <v>49834.06</v>
      </c>
      <c r="AC39" s="1135">
        <v>192737.962</v>
      </c>
      <c r="AD39" s="1139">
        <v>0</v>
      </c>
      <c r="AE39" s="938">
        <v>0</v>
      </c>
      <c r="AF39" s="148"/>
      <c r="AG39" s="939">
        <v>4652.41</v>
      </c>
      <c r="AH39" s="940">
        <v>5639.1530000000002</v>
      </c>
      <c r="AI39" s="941">
        <v>10354.512000000001</v>
      </c>
      <c r="AJ39" s="942">
        <v>11001.491</v>
      </c>
      <c r="AK39" s="943">
        <v>7040.5969999999998</v>
      </c>
      <c r="AL39" s="1140">
        <v>38688.163</v>
      </c>
      <c r="AM39" s="1137">
        <v>0</v>
      </c>
      <c r="AN39" s="944">
        <v>0</v>
      </c>
      <c r="AO39" s="148"/>
      <c r="AP39" s="945">
        <v>0</v>
      </c>
      <c r="AQ39" s="946">
        <v>0</v>
      </c>
      <c r="AR39" s="947">
        <v>0</v>
      </c>
      <c r="AS39" s="948">
        <v>2.6349999999999998</v>
      </c>
      <c r="AT39" s="949">
        <v>24.645</v>
      </c>
      <c r="AU39" s="1143">
        <v>27.28</v>
      </c>
      <c r="AV39" s="1147">
        <v>0</v>
      </c>
      <c r="AW39" s="950">
        <v>0</v>
      </c>
      <c r="AX39" s="148"/>
      <c r="AY39" s="951">
        <v>0</v>
      </c>
      <c r="AZ39" s="952">
        <v>0</v>
      </c>
      <c r="BA39" s="953">
        <v>0</v>
      </c>
      <c r="BB39" s="954">
        <v>302.91500000000002</v>
      </c>
      <c r="BC39" s="955">
        <v>689.43600000000004</v>
      </c>
      <c r="BD39" s="1148">
        <v>992.351</v>
      </c>
      <c r="BE39" s="1145">
        <v>2.54</v>
      </c>
      <c r="BF39" s="956">
        <v>13.487</v>
      </c>
      <c r="BG39" s="148"/>
      <c r="BH39" s="957">
        <v>993.54600000000005</v>
      </c>
      <c r="BI39" s="958">
        <v>1756.124</v>
      </c>
      <c r="BJ39" s="959">
        <v>3338.8089999999997</v>
      </c>
      <c r="BK39" s="960">
        <v>3863.297</v>
      </c>
      <c r="BL39" s="961">
        <v>1751.6299999999999</v>
      </c>
      <c r="BM39" s="1151">
        <v>11719.433000000001</v>
      </c>
      <c r="BN39" s="1155">
        <v>0</v>
      </c>
      <c r="BO39" s="962">
        <v>0</v>
      </c>
      <c r="BP39" s="148"/>
      <c r="BQ39" s="963">
        <v>23.58</v>
      </c>
      <c r="BR39" s="964">
        <v>31.335000000000001</v>
      </c>
      <c r="BS39" s="965">
        <v>93.021000000000001</v>
      </c>
      <c r="BT39" s="966">
        <v>38.765000000000001</v>
      </c>
      <c r="BU39" s="967">
        <v>17.36</v>
      </c>
      <c r="BV39" s="1156">
        <v>204.06100000000001</v>
      </c>
      <c r="BW39" s="1153">
        <v>0</v>
      </c>
      <c r="BX39" s="968">
        <v>0</v>
      </c>
      <c r="BY39" s="148"/>
      <c r="BZ39" s="969">
        <v>0</v>
      </c>
      <c r="CA39" s="970">
        <v>0</v>
      </c>
      <c r="CB39" s="971">
        <v>0</v>
      </c>
      <c r="CC39" s="972">
        <v>0</v>
      </c>
      <c r="CD39" s="973">
        <v>0</v>
      </c>
      <c r="CE39" s="1159">
        <v>0</v>
      </c>
      <c r="CF39" s="1163">
        <v>4.72</v>
      </c>
      <c r="CG39" s="974">
        <v>20.100000000000001</v>
      </c>
      <c r="CH39" s="148"/>
      <c r="CI39" s="975">
        <v>7635.4979999999996</v>
      </c>
      <c r="CJ39" s="976">
        <v>12269.713</v>
      </c>
      <c r="CK39" s="977">
        <v>77370.359000000011</v>
      </c>
      <c r="CL39" s="978">
        <v>104121.36499999999</v>
      </c>
      <c r="CM39" s="979">
        <v>63293.953999999998</v>
      </c>
      <c r="CN39" s="1164">
        <v>264715.70900000003</v>
      </c>
      <c r="CO39" s="1161">
        <v>0</v>
      </c>
      <c r="CP39" s="980">
        <v>0</v>
      </c>
      <c r="CQ39" s="148"/>
      <c r="CR39" s="981">
        <v>4757.0190000000002</v>
      </c>
      <c r="CS39" s="982">
        <v>8212.3340000000007</v>
      </c>
      <c r="CT39" s="983">
        <v>69754.687000000005</v>
      </c>
      <c r="CU39" s="984">
        <v>95673.17</v>
      </c>
      <c r="CV39" s="985">
        <v>57162.216</v>
      </c>
      <c r="CW39" s="1167">
        <v>235559.42600000001</v>
      </c>
      <c r="CX39" s="1171">
        <v>0</v>
      </c>
      <c r="CY39" s="986">
        <v>0</v>
      </c>
      <c r="CZ39" s="148"/>
      <c r="DA39" s="987">
        <v>1125.104</v>
      </c>
      <c r="DB39" s="988">
        <v>1082.5170000000001</v>
      </c>
      <c r="DC39" s="989">
        <v>2163.9459999999999</v>
      </c>
      <c r="DD39" s="990">
        <v>2315.0880000000002</v>
      </c>
      <c r="DE39" s="991">
        <v>1342.16</v>
      </c>
      <c r="DF39" s="1172">
        <v>8028.8150000000005</v>
      </c>
      <c r="DG39" s="1169">
        <v>0</v>
      </c>
      <c r="DH39" s="992">
        <v>0</v>
      </c>
      <c r="DI39" s="148"/>
      <c r="DJ39" s="993">
        <v>0</v>
      </c>
      <c r="DK39" s="994">
        <v>0</v>
      </c>
      <c r="DL39" s="995">
        <v>0</v>
      </c>
      <c r="DM39" s="996">
        <v>0.217</v>
      </c>
      <c r="DN39" s="997">
        <v>0.217</v>
      </c>
      <c r="DO39" s="1175">
        <v>0.434</v>
      </c>
      <c r="DP39" s="1179">
        <v>0</v>
      </c>
      <c r="DQ39" s="998">
        <v>0</v>
      </c>
      <c r="DR39" s="148"/>
      <c r="DS39" s="999">
        <v>0</v>
      </c>
      <c r="DT39" s="1000">
        <v>0</v>
      </c>
      <c r="DU39" s="1001">
        <v>0</v>
      </c>
      <c r="DV39" s="1002">
        <v>481.03199999999998</v>
      </c>
      <c r="DW39" s="1003">
        <v>1142.306</v>
      </c>
      <c r="DX39" s="1180">
        <v>1623.338</v>
      </c>
      <c r="DY39" s="1177">
        <v>4.72</v>
      </c>
      <c r="DZ39" s="1004">
        <v>20.100000000000001</v>
      </c>
      <c r="EA39" s="148"/>
      <c r="EB39" s="1005">
        <v>1743.819</v>
      </c>
      <c r="EC39" s="1006">
        <v>2947.038</v>
      </c>
      <c r="ED39" s="1007">
        <v>5362.0079999999998</v>
      </c>
      <c r="EE39" s="1008">
        <v>5623.0309999999999</v>
      </c>
      <c r="EF39" s="1009">
        <v>3104.0540000000001</v>
      </c>
      <c r="EG39" s="1183">
        <v>18804.769999999997</v>
      </c>
      <c r="EH39" s="1187">
        <v>0</v>
      </c>
      <c r="EI39" s="1010">
        <v>0</v>
      </c>
      <c r="EJ39" s="148"/>
      <c r="EK39" s="1011">
        <v>9.1289999999999996</v>
      </c>
      <c r="EL39" s="1012">
        <v>25.667999999999999</v>
      </c>
      <c r="EM39" s="1013">
        <v>57.706000000000003</v>
      </c>
      <c r="EN39" s="1014">
        <v>15.541</v>
      </c>
      <c r="EO39" s="1015">
        <v>5.7320000000000002</v>
      </c>
      <c r="EP39" s="1188">
        <v>113.776</v>
      </c>
      <c r="EQ39" s="1185">
        <v>0</v>
      </c>
      <c r="ER39" s="1016">
        <v>0</v>
      </c>
      <c r="ES39" s="148"/>
      <c r="ET39" s="1017">
        <v>0</v>
      </c>
      <c r="EU39" s="1018">
        <v>0</v>
      </c>
      <c r="EV39" s="1019">
        <v>0</v>
      </c>
      <c r="EW39" s="1020">
        <v>0</v>
      </c>
      <c r="EX39" s="1021">
        <v>0</v>
      </c>
      <c r="EY39" s="1022">
        <v>0</v>
      </c>
    </row>
    <row r="40" spans="2:155" s="9" customFormat="1" ht="15.75" customHeight="1" x14ac:dyDescent="0.2">
      <c r="B40" s="14" t="s">
        <v>57</v>
      </c>
      <c r="C40" s="919">
        <v>0</v>
      </c>
      <c r="D40" s="920">
        <v>20.88</v>
      </c>
      <c r="E40" s="148"/>
      <c r="F40" s="921">
        <v>3953.5129999999999</v>
      </c>
      <c r="G40" s="922">
        <v>6059.7730000000001</v>
      </c>
      <c r="H40" s="923">
        <v>23313.850999999999</v>
      </c>
      <c r="I40" s="924">
        <v>30043.778999999999</v>
      </c>
      <c r="J40" s="925">
        <v>24845.679</v>
      </c>
      <c r="K40" s="1127">
        <v>88237.475000000006</v>
      </c>
      <c r="L40" s="1131">
        <v>0</v>
      </c>
      <c r="M40" s="926">
        <v>3.48</v>
      </c>
      <c r="N40" s="148"/>
      <c r="O40" s="927">
        <v>2282.3240000000001</v>
      </c>
      <c r="P40" s="928">
        <v>3608.7979999999998</v>
      </c>
      <c r="Q40" s="929">
        <v>11160.537999999999</v>
      </c>
      <c r="R40" s="930">
        <v>13905.321</v>
      </c>
      <c r="S40" s="931">
        <v>11784.965</v>
      </c>
      <c r="T40" s="1132">
        <v>42745.425999999999</v>
      </c>
      <c r="U40" s="1129">
        <v>0</v>
      </c>
      <c r="V40" s="932">
        <v>0</v>
      </c>
      <c r="W40" s="148"/>
      <c r="X40" s="933">
        <v>960.45</v>
      </c>
      <c r="Y40" s="934">
        <v>946.98</v>
      </c>
      <c r="Z40" s="935">
        <v>8437.1650000000009</v>
      </c>
      <c r="AA40" s="936">
        <v>10700.289999999999</v>
      </c>
      <c r="AB40" s="937">
        <v>9329.82</v>
      </c>
      <c r="AC40" s="1135">
        <v>30374.705000000002</v>
      </c>
      <c r="AD40" s="1139">
        <v>0</v>
      </c>
      <c r="AE40" s="938">
        <v>0</v>
      </c>
      <c r="AF40" s="148"/>
      <c r="AG40" s="939">
        <v>1071.905</v>
      </c>
      <c r="AH40" s="940">
        <v>2191.2139999999999</v>
      </c>
      <c r="AI40" s="941">
        <v>2147.8159999999998</v>
      </c>
      <c r="AJ40" s="942">
        <v>2446.2060000000001</v>
      </c>
      <c r="AK40" s="943">
        <v>2187.37</v>
      </c>
      <c r="AL40" s="1140">
        <v>10044.510999999999</v>
      </c>
      <c r="AM40" s="1137">
        <v>0</v>
      </c>
      <c r="AN40" s="944">
        <v>0</v>
      </c>
      <c r="AO40" s="148"/>
      <c r="AP40" s="945">
        <v>0</v>
      </c>
      <c r="AQ40" s="946">
        <v>0</v>
      </c>
      <c r="AR40" s="947">
        <v>0</v>
      </c>
      <c r="AS40" s="948">
        <v>35.494999999999997</v>
      </c>
      <c r="AT40" s="949">
        <v>0</v>
      </c>
      <c r="AU40" s="1143">
        <v>35.494999999999997</v>
      </c>
      <c r="AV40" s="1147">
        <v>0</v>
      </c>
      <c r="AW40" s="950">
        <v>0</v>
      </c>
      <c r="AX40" s="148"/>
      <c r="AY40" s="951">
        <v>0</v>
      </c>
      <c r="AZ40" s="952">
        <v>0</v>
      </c>
      <c r="BA40" s="953">
        <v>0</v>
      </c>
      <c r="BB40" s="954">
        <v>0</v>
      </c>
      <c r="BC40" s="955">
        <v>0</v>
      </c>
      <c r="BD40" s="1148">
        <v>0</v>
      </c>
      <c r="BE40" s="1145">
        <v>0</v>
      </c>
      <c r="BF40" s="956">
        <v>3.48</v>
      </c>
      <c r="BG40" s="148"/>
      <c r="BH40" s="957">
        <v>101.874</v>
      </c>
      <c r="BI40" s="958">
        <v>436.327</v>
      </c>
      <c r="BJ40" s="959">
        <v>504.91199999999998</v>
      </c>
      <c r="BK40" s="960">
        <v>388.35500000000002</v>
      </c>
      <c r="BL40" s="961">
        <v>218.22499999999999</v>
      </c>
      <c r="BM40" s="1151">
        <v>1653.173</v>
      </c>
      <c r="BN40" s="1155">
        <v>0</v>
      </c>
      <c r="BO40" s="962">
        <v>0</v>
      </c>
      <c r="BP40" s="148"/>
      <c r="BQ40" s="963">
        <v>148.095</v>
      </c>
      <c r="BR40" s="964">
        <v>34.277000000000001</v>
      </c>
      <c r="BS40" s="965">
        <v>32.31</v>
      </c>
      <c r="BT40" s="966">
        <v>185.77</v>
      </c>
      <c r="BU40" s="967">
        <v>48.615000000000002</v>
      </c>
      <c r="BV40" s="1156">
        <v>449.06700000000001</v>
      </c>
      <c r="BW40" s="1153">
        <v>0</v>
      </c>
      <c r="BX40" s="968">
        <v>0</v>
      </c>
      <c r="BY40" s="148"/>
      <c r="BZ40" s="969">
        <v>0</v>
      </c>
      <c r="CA40" s="970">
        <v>0</v>
      </c>
      <c r="CB40" s="971">
        <v>0</v>
      </c>
      <c r="CC40" s="972">
        <v>0</v>
      </c>
      <c r="CD40" s="973">
        <v>0</v>
      </c>
      <c r="CE40" s="1159">
        <v>0</v>
      </c>
      <c r="CF40" s="1163">
        <v>0</v>
      </c>
      <c r="CG40" s="974">
        <v>17.399999999999999</v>
      </c>
      <c r="CH40" s="148"/>
      <c r="CI40" s="975">
        <v>1671.1890000000001</v>
      </c>
      <c r="CJ40" s="976">
        <v>2450.9749999999999</v>
      </c>
      <c r="CK40" s="977">
        <v>12153.313</v>
      </c>
      <c r="CL40" s="978">
        <v>16138.458000000001</v>
      </c>
      <c r="CM40" s="979">
        <v>13060.714</v>
      </c>
      <c r="CN40" s="1164">
        <v>45492.048999999999</v>
      </c>
      <c r="CO40" s="1161">
        <v>0</v>
      </c>
      <c r="CP40" s="980">
        <v>0</v>
      </c>
      <c r="CQ40" s="148"/>
      <c r="CR40" s="981">
        <v>1146.345</v>
      </c>
      <c r="CS40" s="982">
        <v>1015.646</v>
      </c>
      <c r="CT40" s="983">
        <v>10900.538</v>
      </c>
      <c r="CU40" s="984">
        <v>14742.197999999999</v>
      </c>
      <c r="CV40" s="985">
        <v>12282.481</v>
      </c>
      <c r="CW40" s="1167">
        <v>40087.207999999999</v>
      </c>
      <c r="CX40" s="1171">
        <v>0</v>
      </c>
      <c r="CY40" s="986">
        <v>0</v>
      </c>
      <c r="CZ40" s="148"/>
      <c r="DA40" s="987">
        <v>176.00800000000001</v>
      </c>
      <c r="DB40" s="988">
        <v>591.98699999999997</v>
      </c>
      <c r="DC40" s="989">
        <v>251.821</v>
      </c>
      <c r="DD40" s="990">
        <v>572.44400000000007</v>
      </c>
      <c r="DE40" s="991">
        <v>345.97300000000001</v>
      </c>
      <c r="DF40" s="1172">
        <v>1938.2330000000002</v>
      </c>
      <c r="DG40" s="1169">
        <v>0</v>
      </c>
      <c r="DH40" s="992">
        <v>0</v>
      </c>
      <c r="DI40" s="148"/>
      <c r="DJ40" s="993">
        <v>0</v>
      </c>
      <c r="DK40" s="994">
        <v>0</v>
      </c>
      <c r="DL40" s="995">
        <v>0</v>
      </c>
      <c r="DM40" s="996">
        <v>11.686999999999999</v>
      </c>
      <c r="DN40" s="997">
        <v>0</v>
      </c>
      <c r="DO40" s="1175">
        <v>11.686999999999999</v>
      </c>
      <c r="DP40" s="1179">
        <v>0</v>
      </c>
      <c r="DQ40" s="998">
        <v>0</v>
      </c>
      <c r="DR40" s="148"/>
      <c r="DS40" s="999">
        <v>0</v>
      </c>
      <c r="DT40" s="1000">
        <v>0</v>
      </c>
      <c r="DU40" s="1001">
        <v>0</v>
      </c>
      <c r="DV40" s="1002">
        <v>0</v>
      </c>
      <c r="DW40" s="1003">
        <v>0</v>
      </c>
      <c r="DX40" s="1180">
        <v>0</v>
      </c>
      <c r="DY40" s="1177">
        <v>0</v>
      </c>
      <c r="DZ40" s="1004">
        <v>17.399999999999999</v>
      </c>
      <c r="EA40" s="148"/>
      <c r="EB40" s="1005">
        <v>287.37400000000002</v>
      </c>
      <c r="EC40" s="1006">
        <v>838.47699999999998</v>
      </c>
      <c r="ED40" s="1007">
        <v>976.33999999999992</v>
      </c>
      <c r="EE40" s="1008">
        <v>681.14200000000005</v>
      </c>
      <c r="EF40" s="1009">
        <v>417.721</v>
      </c>
      <c r="EG40" s="1183">
        <v>3218.4539999999997</v>
      </c>
      <c r="EH40" s="1187">
        <v>0</v>
      </c>
      <c r="EI40" s="1010">
        <v>0</v>
      </c>
      <c r="EJ40" s="148"/>
      <c r="EK40" s="1011">
        <v>61.462000000000003</v>
      </c>
      <c r="EL40" s="1012">
        <v>4.8650000000000002</v>
      </c>
      <c r="EM40" s="1013">
        <v>21.414999999999999</v>
      </c>
      <c r="EN40" s="1014">
        <v>78.682000000000002</v>
      </c>
      <c r="EO40" s="1015">
        <v>14.462</v>
      </c>
      <c r="EP40" s="1188">
        <v>180.886</v>
      </c>
      <c r="EQ40" s="1185">
        <v>0</v>
      </c>
      <c r="ER40" s="1016">
        <v>0</v>
      </c>
      <c r="ES40" s="148"/>
      <c r="ET40" s="1017">
        <v>0</v>
      </c>
      <c r="EU40" s="1018">
        <v>0</v>
      </c>
      <c r="EV40" s="1019">
        <v>0</v>
      </c>
      <c r="EW40" s="1020">
        <v>0</v>
      </c>
      <c r="EX40" s="1021">
        <v>0</v>
      </c>
      <c r="EY40" s="1022">
        <v>0</v>
      </c>
    </row>
    <row r="41" spans="2:155" s="9" customFormat="1" ht="15.75" customHeight="1" x14ac:dyDescent="0.2">
      <c r="B41" s="14" t="s">
        <v>58</v>
      </c>
      <c r="C41" s="919">
        <v>16.501000000000001</v>
      </c>
      <c r="D41" s="920">
        <v>25.890999999999998</v>
      </c>
      <c r="E41" s="148"/>
      <c r="F41" s="921">
        <v>5355.1180000000004</v>
      </c>
      <c r="G41" s="922">
        <v>17350.507999999998</v>
      </c>
      <c r="H41" s="923">
        <v>62753.313999999998</v>
      </c>
      <c r="I41" s="924">
        <v>73108.497000000003</v>
      </c>
      <c r="J41" s="925">
        <v>48295.478999999999</v>
      </c>
      <c r="K41" s="1127">
        <v>206905.30800000002</v>
      </c>
      <c r="L41" s="1131">
        <v>1.885</v>
      </c>
      <c r="M41" s="926">
        <v>6.6</v>
      </c>
      <c r="N41" s="148"/>
      <c r="O41" s="927">
        <v>3689.1689999999999</v>
      </c>
      <c r="P41" s="928">
        <v>10537.503999999999</v>
      </c>
      <c r="Q41" s="929">
        <v>32657.931</v>
      </c>
      <c r="R41" s="930">
        <v>36515.388999999996</v>
      </c>
      <c r="S41" s="931">
        <v>24032.123000000003</v>
      </c>
      <c r="T41" s="1132">
        <v>107440.601</v>
      </c>
      <c r="U41" s="1129">
        <v>0</v>
      </c>
      <c r="V41" s="932">
        <v>0</v>
      </c>
      <c r="W41" s="148"/>
      <c r="X41" s="933">
        <v>266.90000000000003</v>
      </c>
      <c r="Y41" s="934">
        <v>4726.26</v>
      </c>
      <c r="Z41" s="935">
        <v>24839.755000000001</v>
      </c>
      <c r="AA41" s="936">
        <v>26795.363999999998</v>
      </c>
      <c r="AB41" s="937">
        <v>18834.742000000002</v>
      </c>
      <c r="AC41" s="1135">
        <v>75463.021000000008</v>
      </c>
      <c r="AD41" s="1139">
        <v>0</v>
      </c>
      <c r="AE41" s="938">
        <v>0</v>
      </c>
      <c r="AF41" s="148"/>
      <c r="AG41" s="939">
        <v>2712.0549999999998</v>
      </c>
      <c r="AH41" s="940">
        <v>5142.9350000000004</v>
      </c>
      <c r="AI41" s="941">
        <v>5338.0450000000001</v>
      </c>
      <c r="AJ41" s="942">
        <v>4915.1549999999997</v>
      </c>
      <c r="AK41" s="943">
        <v>2355.7150000000001</v>
      </c>
      <c r="AL41" s="1140">
        <v>20463.904999999999</v>
      </c>
      <c r="AM41" s="1137">
        <v>0</v>
      </c>
      <c r="AN41" s="944">
        <v>0</v>
      </c>
      <c r="AO41" s="148"/>
      <c r="AP41" s="945">
        <v>0</v>
      </c>
      <c r="AQ41" s="946">
        <v>0</v>
      </c>
      <c r="AR41" s="947">
        <v>28.484999999999999</v>
      </c>
      <c r="AS41" s="948">
        <v>112.88500000000001</v>
      </c>
      <c r="AT41" s="949">
        <v>99.834999999999994</v>
      </c>
      <c r="AU41" s="1143">
        <v>241.20500000000001</v>
      </c>
      <c r="AV41" s="1147">
        <v>0</v>
      </c>
      <c r="AW41" s="950">
        <v>0</v>
      </c>
      <c r="AX41" s="148"/>
      <c r="AY41" s="951">
        <v>0</v>
      </c>
      <c r="AZ41" s="952">
        <v>0</v>
      </c>
      <c r="BA41" s="953">
        <v>989.41499999999996</v>
      </c>
      <c r="BB41" s="954">
        <v>1244.8900000000001</v>
      </c>
      <c r="BC41" s="955">
        <v>513</v>
      </c>
      <c r="BD41" s="1148">
        <v>2747.3049999999998</v>
      </c>
      <c r="BE41" s="1145">
        <v>1.885</v>
      </c>
      <c r="BF41" s="956">
        <v>6.6</v>
      </c>
      <c r="BG41" s="148"/>
      <c r="BH41" s="957">
        <v>707.54399999999998</v>
      </c>
      <c r="BI41" s="958">
        <v>653.82399999999996</v>
      </c>
      <c r="BJ41" s="959">
        <v>1406.6959999999999</v>
      </c>
      <c r="BK41" s="960">
        <v>818.01300000000003</v>
      </c>
      <c r="BL41" s="961">
        <v>372.161</v>
      </c>
      <c r="BM41" s="1151">
        <v>3966.723</v>
      </c>
      <c r="BN41" s="1155">
        <v>0</v>
      </c>
      <c r="BO41" s="962">
        <v>0</v>
      </c>
      <c r="BP41" s="148"/>
      <c r="BQ41" s="963">
        <v>2.67</v>
      </c>
      <c r="BR41" s="964">
        <v>14.484999999999999</v>
      </c>
      <c r="BS41" s="965">
        <v>4.8949999999999996</v>
      </c>
      <c r="BT41" s="966">
        <v>17.225000000000001</v>
      </c>
      <c r="BU41" s="967">
        <v>13.105</v>
      </c>
      <c r="BV41" s="1156">
        <v>52.38</v>
      </c>
      <c r="BW41" s="1153">
        <v>0</v>
      </c>
      <c r="BX41" s="968">
        <v>0</v>
      </c>
      <c r="BY41" s="148"/>
      <c r="BZ41" s="969">
        <v>0</v>
      </c>
      <c r="CA41" s="970">
        <v>0</v>
      </c>
      <c r="CB41" s="971">
        <v>0</v>
      </c>
      <c r="CC41" s="972">
        <v>0</v>
      </c>
      <c r="CD41" s="973">
        <v>0</v>
      </c>
      <c r="CE41" s="1159">
        <v>0</v>
      </c>
      <c r="CF41" s="1163">
        <v>14.616</v>
      </c>
      <c r="CG41" s="974">
        <v>19.291</v>
      </c>
      <c r="CH41" s="148"/>
      <c r="CI41" s="975">
        <v>1665.9489999999998</v>
      </c>
      <c r="CJ41" s="976">
        <v>6813.0039999999999</v>
      </c>
      <c r="CK41" s="977">
        <v>30095.382999999998</v>
      </c>
      <c r="CL41" s="978">
        <v>36593.108</v>
      </c>
      <c r="CM41" s="979">
        <v>24263.356</v>
      </c>
      <c r="CN41" s="1164">
        <v>99464.707000000009</v>
      </c>
      <c r="CO41" s="1161">
        <v>0</v>
      </c>
      <c r="CP41" s="980">
        <v>0</v>
      </c>
      <c r="CQ41" s="148"/>
      <c r="CR41" s="981">
        <v>343.28999999999996</v>
      </c>
      <c r="CS41" s="982">
        <v>4061.3409999999999</v>
      </c>
      <c r="CT41" s="983">
        <v>25076.966999999997</v>
      </c>
      <c r="CU41" s="984">
        <v>31759.663</v>
      </c>
      <c r="CV41" s="985">
        <v>21330.214</v>
      </c>
      <c r="CW41" s="1167">
        <v>82571.475000000006</v>
      </c>
      <c r="CX41" s="1171">
        <v>0</v>
      </c>
      <c r="CY41" s="986">
        <v>0</v>
      </c>
      <c r="CZ41" s="148"/>
      <c r="DA41" s="987">
        <v>420.33600000000001</v>
      </c>
      <c r="DB41" s="988">
        <v>1677.0329999999999</v>
      </c>
      <c r="DC41" s="989">
        <v>1583.6599999999999</v>
      </c>
      <c r="DD41" s="990">
        <v>798.42000000000007</v>
      </c>
      <c r="DE41" s="991">
        <v>1219.0429999999999</v>
      </c>
      <c r="DF41" s="1172">
        <v>5698.4920000000002</v>
      </c>
      <c r="DG41" s="1169">
        <v>0</v>
      </c>
      <c r="DH41" s="992">
        <v>0</v>
      </c>
      <c r="DI41" s="148"/>
      <c r="DJ41" s="993">
        <v>0</v>
      </c>
      <c r="DK41" s="994">
        <v>0</v>
      </c>
      <c r="DL41" s="995">
        <v>0.189</v>
      </c>
      <c r="DM41" s="996">
        <v>24.242000000000001</v>
      </c>
      <c r="DN41" s="997">
        <v>21.63</v>
      </c>
      <c r="DO41" s="1175">
        <v>46.061</v>
      </c>
      <c r="DP41" s="1179">
        <v>0</v>
      </c>
      <c r="DQ41" s="998">
        <v>0</v>
      </c>
      <c r="DR41" s="148"/>
      <c r="DS41" s="999">
        <v>0</v>
      </c>
      <c r="DT41" s="1000">
        <v>0</v>
      </c>
      <c r="DU41" s="1001">
        <v>1720.6959999999999</v>
      </c>
      <c r="DV41" s="1002">
        <v>2166.6880000000001</v>
      </c>
      <c r="DW41" s="1003">
        <v>524.92200000000003</v>
      </c>
      <c r="DX41" s="1180">
        <v>4412.3059999999996</v>
      </c>
      <c r="DY41" s="1177">
        <v>14.616</v>
      </c>
      <c r="DZ41" s="1004">
        <v>19.291</v>
      </c>
      <c r="EA41" s="148"/>
      <c r="EB41" s="1005">
        <v>902.274</v>
      </c>
      <c r="EC41" s="1006">
        <v>1058.634</v>
      </c>
      <c r="ED41" s="1007">
        <v>1713.444</v>
      </c>
      <c r="EE41" s="1008">
        <v>1197.221</v>
      </c>
      <c r="EF41" s="1009">
        <v>703.95799999999997</v>
      </c>
      <c r="EG41" s="1183">
        <v>5609.4380000000001</v>
      </c>
      <c r="EH41" s="1187">
        <v>0</v>
      </c>
      <c r="EI41" s="1010">
        <v>0</v>
      </c>
      <c r="EJ41" s="148"/>
      <c r="EK41" s="1011">
        <v>4.9000000000000002E-2</v>
      </c>
      <c r="EL41" s="1012">
        <v>15.996</v>
      </c>
      <c r="EM41" s="1013">
        <v>9.0999999999999998E-2</v>
      </c>
      <c r="EN41" s="1014">
        <v>6.6319999999999997</v>
      </c>
      <c r="EO41" s="1015">
        <v>0</v>
      </c>
      <c r="EP41" s="1188">
        <v>22.768000000000001</v>
      </c>
      <c r="EQ41" s="1185">
        <v>0</v>
      </c>
      <c r="ER41" s="1016">
        <v>0</v>
      </c>
      <c r="ES41" s="148"/>
      <c r="ET41" s="1017">
        <v>0</v>
      </c>
      <c r="EU41" s="1018">
        <v>0</v>
      </c>
      <c r="EV41" s="1019">
        <v>0</v>
      </c>
      <c r="EW41" s="1020">
        <v>0</v>
      </c>
      <c r="EX41" s="1021">
        <v>0</v>
      </c>
      <c r="EY41" s="1022">
        <v>0</v>
      </c>
    </row>
    <row r="42" spans="2:155" s="9" customFormat="1" ht="15.75" customHeight="1" x14ac:dyDescent="0.2">
      <c r="B42" s="14" t="s">
        <v>59</v>
      </c>
      <c r="C42" s="919">
        <v>91.388000000000005</v>
      </c>
      <c r="D42" s="920">
        <v>13.689</v>
      </c>
      <c r="E42" s="148"/>
      <c r="F42" s="921">
        <v>2250.5639999999999</v>
      </c>
      <c r="G42" s="922">
        <v>11609.395</v>
      </c>
      <c r="H42" s="923">
        <v>47124.523000000001</v>
      </c>
      <c r="I42" s="924">
        <v>69439.831999999995</v>
      </c>
      <c r="J42" s="925">
        <v>45571.929000000004</v>
      </c>
      <c r="K42" s="1127">
        <v>176101.32</v>
      </c>
      <c r="L42" s="1131">
        <v>36.567999999999998</v>
      </c>
      <c r="M42" s="926">
        <v>2.1749999999999998</v>
      </c>
      <c r="N42" s="148"/>
      <c r="O42" s="927">
        <v>1285.3630000000001</v>
      </c>
      <c r="P42" s="928">
        <v>7054.9650000000001</v>
      </c>
      <c r="Q42" s="929">
        <v>24854.043000000001</v>
      </c>
      <c r="R42" s="930">
        <v>34737.564999999995</v>
      </c>
      <c r="S42" s="931">
        <v>22237.665000000001</v>
      </c>
      <c r="T42" s="1132">
        <v>90208.343999999997</v>
      </c>
      <c r="U42" s="1129">
        <v>0</v>
      </c>
      <c r="V42" s="932">
        <v>0</v>
      </c>
      <c r="W42" s="148"/>
      <c r="X42" s="933">
        <v>0</v>
      </c>
      <c r="Y42" s="934">
        <v>2770.6419999999998</v>
      </c>
      <c r="Z42" s="935">
        <v>15816.168</v>
      </c>
      <c r="AA42" s="936">
        <v>24274.074000000001</v>
      </c>
      <c r="AB42" s="937">
        <v>15174.243</v>
      </c>
      <c r="AC42" s="1135">
        <v>58035.127</v>
      </c>
      <c r="AD42" s="1139">
        <v>0</v>
      </c>
      <c r="AE42" s="938">
        <v>0</v>
      </c>
      <c r="AF42" s="148"/>
      <c r="AG42" s="939">
        <v>808.15</v>
      </c>
      <c r="AH42" s="940">
        <v>3675.4349999999999</v>
      </c>
      <c r="AI42" s="941">
        <v>7810.2130000000006</v>
      </c>
      <c r="AJ42" s="942">
        <v>8275.15</v>
      </c>
      <c r="AK42" s="943">
        <v>4201.17</v>
      </c>
      <c r="AL42" s="1140">
        <v>24770.118000000002</v>
      </c>
      <c r="AM42" s="1137">
        <v>0</v>
      </c>
      <c r="AN42" s="944">
        <v>0</v>
      </c>
      <c r="AO42" s="148"/>
      <c r="AP42" s="945">
        <v>0</v>
      </c>
      <c r="AQ42" s="946">
        <v>0</v>
      </c>
      <c r="AR42" s="947">
        <v>24.645</v>
      </c>
      <c r="AS42" s="948">
        <v>74.16</v>
      </c>
      <c r="AT42" s="949">
        <v>138.72499999999999</v>
      </c>
      <c r="AU42" s="1143">
        <v>237.53</v>
      </c>
      <c r="AV42" s="1147">
        <v>0</v>
      </c>
      <c r="AW42" s="950">
        <v>0</v>
      </c>
      <c r="AX42" s="148"/>
      <c r="AY42" s="951">
        <v>0</v>
      </c>
      <c r="AZ42" s="952">
        <v>0</v>
      </c>
      <c r="BA42" s="953">
        <v>0</v>
      </c>
      <c r="BB42" s="954">
        <v>0</v>
      </c>
      <c r="BC42" s="955">
        <v>0</v>
      </c>
      <c r="BD42" s="1148">
        <v>0</v>
      </c>
      <c r="BE42" s="1145">
        <v>35.104999999999997</v>
      </c>
      <c r="BF42" s="956">
        <v>1.885</v>
      </c>
      <c r="BG42" s="148"/>
      <c r="BH42" s="957">
        <v>388.565</v>
      </c>
      <c r="BI42" s="958">
        <v>376.94400000000002</v>
      </c>
      <c r="BJ42" s="959">
        <v>706.38799999999992</v>
      </c>
      <c r="BK42" s="960">
        <v>605.75800000000004</v>
      </c>
      <c r="BL42" s="961">
        <v>396.73999999999995</v>
      </c>
      <c r="BM42" s="1151">
        <v>2511.3850000000002</v>
      </c>
      <c r="BN42" s="1155">
        <v>1.4630000000000001</v>
      </c>
      <c r="BO42" s="962">
        <v>0.28999999999999998</v>
      </c>
      <c r="BP42" s="148"/>
      <c r="BQ42" s="963">
        <v>77.257999999999996</v>
      </c>
      <c r="BR42" s="964">
        <v>179.81899999999999</v>
      </c>
      <c r="BS42" s="965">
        <v>265.73899999999998</v>
      </c>
      <c r="BT42" s="966">
        <v>388.22300000000001</v>
      </c>
      <c r="BU42" s="967">
        <v>356.05700000000002</v>
      </c>
      <c r="BV42" s="1156">
        <v>1268.8490000000002</v>
      </c>
      <c r="BW42" s="1153">
        <v>0</v>
      </c>
      <c r="BX42" s="968">
        <v>0</v>
      </c>
      <c r="BY42" s="148"/>
      <c r="BZ42" s="969">
        <v>0</v>
      </c>
      <c r="CA42" s="970">
        <v>0</v>
      </c>
      <c r="CB42" s="971">
        <v>0</v>
      </c>
      <c r="CC42" s="972">
        <v>0</v>
      </c>
      <c r="CD42" s="973">
        <v>0</v>
      </c>
      <c r="CE42" s="1159">
        <v>0</v>
      </c>
      <c r="CF42" s="1163">
        <v>54.82</v>
      </c>
      <c r="CG42" s="974">
        <v>11.513999999999999</v>
      </c>
      <c r="CH42" s="148"/>
      <c r="CI42" s="975">
        <v>965.20100000000002</v>
      </c>
      <c r="CJ42" s="976">
        <v>4554.43</v>
      </c>
      <c r="CK42" s="977">
        <v>22270.48</v>
      </c>
      <c r="CL42" s="978">
        <v>34702.267</v>
      </c>
      <c r="CM42" s="979">
        <v>23334.264000000003</v>
      </c>
      <c r="CN42" s="1164">
        <v>85892.97600000001</v>
      </c>
      <c r="CO42" s="1161">
        <v>0</v>
      </c>
      <c r="CP42" s="980">
        <v>0</v>
      </c>
      <c r="CQ42" s="148"/>
      <c r="CR42" s="981">
        <v>15.035</v>
      </c>
      <c r="CS42" s="982">
        <v>3059.5079999999998</v>
      </c>
      <c r="CT42" s="983">
        <v>19444.550999999999</v>
      </c>
      <c r="CU42" s="984">
        <v>30708.475999999999</v>
      </c>
      <c r="CV42" s="985">
        <v>19209.222000000002</v>
      </c>
      <c r="CW42" s="1167">
        <v>72436.791999999987</v>
      </c>
      <c r="CX42" s="1171">
        <v>0</v>
      </c>
      <c r="CY42" s="986">
        <v>0</v>
      </c>
      <c r="CZ42" s="148"/>
      <c r="DA42" s="987">
        <v>88.957999999999998</v>
      </c>
      <c r="DB42" s="988">
        <v>784.33500000000004</v>
      </c>
      <c r="DC42" s="989">
        <v>1047.7809999999999</v>
      </c>
      <c r="DD42" s="990">
        <v>1220.365</v>
      </c>
      <c r="DE42" s="991">
        <v>1273.921</v>
      </c>
      <c r="DF42" s="1172">
        <v>4415.3599999999997</v>
      </c>
      <c r="DG42" s="1169">
        <v>0</v>
      </c>
      <c r="DH42" s="992">
        <v>0</v>
      </c>
      <c r="DI42" s="148"/>
      <c r="DJ42" s="993">
        <v>0</v>
      </c>
      <c r="DK42" s="994">
        <v>0</v>
      </c>
      <c r="DL42" s="995">
        <v>21.576000000000001</v>
      </c>
      <c r="DM42" s="996">
        <v>134.75700000000001</v>
      </c>
      <c r="DN42" s="997">
        <v>193.316</v>
      </c>
      <c r="DO42" s="1175">
        <v>349.649</v>
      </c>
      <c r="DP42" s="1179">
        <v>0</v>
      </c>
      <c r="DQ42" s="998">
        <v>0</v>
      </c>
      <c r="DR42" s="148"/>
      <c r="DS42" s="999">
        <v>0</v>
      </c>
      <c r="DT42" s="1000">
        <v>0</v>
      </c>
      <c r="DU42" s="1001">
        <v>0</v>
      </c>
      <c r="DV42" s="1002">
        <v>0</v>
      </c>
      <c r="DW42" s="1003">
        <v>0</v>
      </c>
      <c r="DX42" s="1180">
        <v>0</v>
      </c>
      <c r="DY42" s="1177">
        <v>54.805999999999997</v>
      </c>
      <c r="DZ42" s="1004">
        <v>10.44</v>
      </c>
      <c r="EA42" s="148"/>
      <c r="EB42" s="1005">
        <v>839.995</v>
      </c>
      <c r="EC42" s="1006">
        <v>660.69600000000003</v>
      </c>
      <c r="ED42" s="1007">
        <v>1627.451</v>
      </c>
      <c r="EE42" s="1008">
        <v>877.86900000000003</v>
      </c>
      <c r="EF42" s="1009">
        <v>602.83800000000008</v>
      </c>
      <c r="EG42" s="1183">
        <v>4674.0949999999993</v>
      </c>
      <c r="EH42" s="1187">
        <v>1.4E-2</v>
      </c>
      <c r="EI42" s="1010">
        <v>1.0740000000000001</v>
      </c>
      <c r="EJ42" s="148"/>
      <c r="EK42" s="1011">
        <v>20.274999999999999</v>
      </c>
      <c r="EL42" s="1012">
        <v>47.153999999999996</v>
      </c>
      <c r="EM42" s="1013">
        <v>77.150000000000006</v>
      </c>
      <c r="EN42" s="1014">
        <v>85.397000000000006</v>
      </c>
      <c r="EO42" s="1015">
        <v>25.501999999999999</v>
      </c>
      <c r="EP42" s="1188">
        <v>256.56599999999997</v>
      </c>
      <c r="EQ42" s="1185">
        <v>0</v>
      </c>
      <c r="ER42" s="1016">
        <v>0</v>
      </c>
      <c r="ES42" s="148"/>
      <c r="ET42" s="1017">
        <v>0</v>
      </c>
      <c r="EU42" s="1018">
        <v>0</v>
      </c>
      <c r="EV42" s="1019">
        <v>0</v>
      </c>
      <c r="EW42" s="1020">
        <v>0</v>
      </c>
      <c r="EX42" s="1021">
        <v>0</v>
      </c>
      <c r="EY42" s="1022">
        <v>0</v>
      </c>
    </row>
    <row r="43" spans="2:155" s="9" customFormat="1" ht="15.75" customHeight="1" x14ac:dyDescent="0.2">
      <c r="B43" s="14" t="s">
        <v>60</v>
      </c>
      <c r="C43" s="919">
        <v>24.507999999999999</v>
      </c>
      <c r="D43" s="920">
        <v>90.052999999999997</v>
      </c>
      <c r="E43" s="148"/>
      <c r="F43" s="921">
        <v>13437.7</v>
      </c>
      <c r="G43" s="922">
        <v>24963</v>
      </c>
      <c r="H43" s="923">
        <v>70467.50499999999</v>
      </c>
      <c r="I43" s="924">
        <v>85280.229000000007</v>
      </c>
      <c r="J43" s="925">
        <v>46647.839</v>
      </c>
      <c r="K43" s="1127">
        <v>240910.834</v>
      </c>
      <c r="L43" s="1131">
        <v>5.7229999999999999</v>
      </c>
      <c r="M43" s="926">
        <v>32.704000000000001</v>
      </c>
      <c r="N43" s="148"/>
      <c r="O43" s="927">
        <v>8726.8179999999993</v>
      </c>
      <c r="P43" s="928">
        <v>15123.407999999999</v>
      </c>
      <c r="Q43" s="929">
        <v>37210.667999999998</v>
      </c>
      <c r="R43" s="930">
        <v>44935.356</v>
      </c>
      <c r="S43" s="931">
        <v>24173.743000000002</v>
      </c>
      <c r="T43" s="1132">
        <v>130208.42</v>
      </c>
      <c r="U43" s="1129">
        <v>0</v>
      </c>
      <c r="V43" s="932">
        <v>0</v>
      </c>
      <c r="W43" s="148"/>
      <c r="X43" s="933">
        <v>3117.53</v>
      </c>
      <c r="Y43" s="934">
        <v>6464.49</v>
      </c>
      <c r="Z43" s="935">
        <v>28498.455000000002</v>
      </c>
      <c r="AA43" s="936">
        <v>33982.186000000002</v>
      </c>
      <c r="AB43" s="937">
        <v>19095.243999999999</v>
      </c>
      <c r="AC43" s="1135">
        <v>91157.904999999999</v>
      </c>
      <c r="AD43" s="1139">
        <v>0</v>
      </c>
      <c r="AE43" s="938">
        <v>0</v>
      </c>
      <c r="AF43" s="148"/>
      <c r="AG43" s="939">
        <v>5191.8500000000004</v>
      </c>
      <c r="AH43" s="940">
        <v>7641.2699999999995</v>
      </c>
      <c r="AI43" s="941">
        <v>5387.4049999999997</v>
      </c>
      <c r="AJ43" s="942">
        <v>8279.9650000000001</v>
      </c>
      <c r="AK43" s="943">
        <v>4236.8</v>
      </c>
      <c r="AL43" s="1140">
        <v>30737.29</v>
      </c>
      <c r="AM43" s="1137">
        <v>0</v>
      </c>
      <c r="AN43" s="944">
        <v>0</v>
      </c>
      <c r="AO43" s="148"/>
      <c r="AP43" s="945">
        <v>0</v>
      </c>
      <c r="AQ43" s="946">
        <v>0</v>
      </c>
      <c r="AR43" s="947">
        <v>0</v>
      </c>
      <c r="AS43" s="948">
        <v>0</v>
      </c>
      <c r="AT43" s="949">
        <v>27.28</v>
      </c>
      <c r="AU43" s="1143">
        <v>27.28</v>
      </c>
      <c r="AV43" s="1147">
        <v>0</v>
      </c>
      <c r="AW43" s="950">
        <v>0</v>
      </c>
      <c r="AX43" s="148"/>
      <c r="AY43" s="951">
        <v>0</v>
      </c>
      <c r="AZ43" s="952">
        <v>0</v>
      </c>
      <c r="BA43" s="953">
        <v>0</v>
      </c>
      <c r="BB43" s="954">
        <v>0</v>
      </c>
      <c r="BC43" s="955">
        <v>0</v>
      </c>
      <c r="BD43" s="1148">
        <v>0</v>
      </c>
      <c r="BE43" s="1145">
        <v>4.8529999999999998</v>
      </c>
      <c r="BF43" s="956">
        <v>32.704000000000001</v>
      </c>
      <c r="BG43" s="148"/>
      <c r="BH43" s="957">
        <v>298.858</v>
      </c>
      <c r="BI43" s="958">
        <v>725.37800000000004</v>
      </c>
      <c r="BJ43" s="959">
        <v>2316.6379999999999</v>
      </c>
      <c r="BK43" s="960">
        <v>2016.41</v>
      </c>
      <c r="BL43" s="961">
        <v>156.53399999999999</v>
      </c>
      <c r="BM43" s="1151">
        <v>5551.375</v>
      </c>
      <c r="BN43" s="1155">
        <v>0.87</v>
      </c>
      <c r="BO43" s="962">
        <v>0</v>
      </c>
      <c r="BP43" s="148"/>
      <c r="BQ43" s="963">
        <v>118.58</v>
      </c>
      <c r="BR43" s="964">
        <v>20.905000000000001</v>
      </c>
      <c r="BS43" s="965">
        <v>11.425000000000001</v>
      </c>
      <c r="BT43" s="966">
        <v>18.984999999999999</v>
      </c>
      <c r="BU43" s="967">
        <v>5.9649999999999999</v>
      </c>
      <c r="BV43" s="1156">
        <v>176.73</v>
      </c>
      <c r="BW43" s="1153">
        <v>0</v>
      </c>
      <c r="BX43" s="968">
        <v>0</v>
      </c>
      <c r="BY43" s="148"/>
      <c r="BZ43" s="969">
        <v>0</v>
      </c>
      <c r="CA43" s="970">
        <v>0</v>
      </c>
      <c r="CB43" s="971">
        <v>0</v>
      </c>
      <c r="CC43" s="972">
        <v>0</v>
      </c>
      <c r="CD43" s="973">
        <v>0</v>
      </c>
      <c r="CE43" s="1159">
        <v>0</v>
      </c>
      <c r="CF43" s="1163">
        <v>18.785</v>
      </c>
      <c r="CG43" s="974">
        <v>57.348999999999997</v>
      </c>
      <c r="CH43" s="148"/>
      <c r="CI43" s="975">
        <v>4710.8819999999996</v>
      </c>
      <c r="CJ43" s="976">
        <v>9839.5920000000006</v>
      </c>
      <c r="CK43" s="977">
        <v>33256.837</v>
      </c>
      <c r="CL43" s="978">
        <v>40344.873</v>
      </c>
      <c r="CM43" s="979">
        <v>22474.095999999998</v>
      </c>
      <c r="CN43" s="1164">
        <v>110702.414</v>
      </c>
      <c r="CO43" s="1161">
        <v>0</v>
      </c>
      <c r="CP43" s="980">
        <v>0</v>
      </c>
      <c r="CQ43" s="148"/>
      <c r="CR43" s="981">
        <v>2590.3850000000002</v>
      </c>
      <c r="CS43" s="982">
        <v>6489.9889999999996</v>
      </c>
      <c r="CT43" s="983">
        <v>28414.215</v>
      </c>
      <c r="CU43" s="984">
        <v>35129.737999999998</v>
      </c>
      <c r="CV43" s="985">
        <v>19585.155999999999</v>
      </c>
      <c r="CW43" s="1167">
        <v>92209.482999999993</v>
      </c>
      <c r="CX43" s="1171">
        <v>0</v>
      </c>
      <c r="CY43" s="986">
        <v>0</v>
      </c>
      <c r="CZ43" s="148"/>
      <c r="DA43" s="987">
        <v>1227.309</v>
      </c>
      <c r="DB43" s="988">
        <v>1911.2539999999999</v>
      </c>
      <c r="DC43" s="989">
        <v>1206.1690000000001</v>
      </c>
      <c r="DD43" s="990">
        <v>2604.3049999999998</v>
      </c>
      <c r="DE43" s="991">
        <v>2488.7280000000001</v>
      </c>
      <c r="DF43" s="1172">
        <v>9437.7649999999994</v>
      </c>
      <c r="DG43" s="1169">
        <v>0</v>
      </c>
      <c r="DH43" s="992">
        <v>0</v>
      </c>
      <c r="DI43" s="148"/>
      <c r="DJ43" s="993">
        <v>0</v>
      </c>
      <c r="DK43" s="994">
        <v>0</v>
      </c>
      <c r="DL43" s="995">
        <v>0</v>
      </c>
      <c r="DM43" s="996">
        <v>0</v>
      </c>
      <c r="DN43" s="997">
        <v>0.434</v>
      </c>
      <c r="DO43" s="1175">
        <v>0.434</v>
      </c>
      <c r="DP43" s="1179">
        <v>0</v>
      </c>
      <c r="DQ43" s="998">
        <v>0</v>
      </c>
      <c r="DR43" s="148"/>
      <c r="DS43" s="999">
        <v>0</v>
      </c>
      <c r="DT43" s="1000">
        <v>0</v>
      </c>
      <c r="DU43" s="1001">
        <v>0</v>
      </c>
      <c r="DV43" s="1002">
        <v>0</v>
      </c>
      <c r="DW43" s="1003">
        <v>0</v>
      </c>
      <c r="DX43" s="1180">
        <v>0</v>
      </c>
      <c r="DY43" s="1177">
        <v>18.736000000000001</v>
      </c>
      <c r="DZ43" s="1004">
        <v>57.348999999999997</v>
      </c>
      <c r="EA43" s="148"/>
      <c r="EB43" s="1005">
        <v>853.005</v>
      </c>
      <c r="EC43" s="1006">
        <v>1325.54</v>
      </c>
      <c r="ED43" s="1007">
        <v>3361.2510000000002</v>
      </c>
      <c r="EE43" s="1008">
        <v>2547.1619999999998</v>
      </c>
      <c r="EF43" s="1009">
        <v>385.74799999999999</v>
      </c>
      <c r="EG43" s="1183">
        <v>8548.7910000000011</v>
      </c>
      <c r="EH43" s="1187">
        <v>4.9000000000000002E-2</v>
      </c>
      <c r="EI43" s="1010">
        <v>0</v>
      </c>
      <c r="EJ43" s="148"/>
      <c r="EK43" s="1011">
        <v>40.183</v>
      </c>
      <c r="EL43" s="1012">
        <v>14.323</v>
      </c>
      <c r="EM43" s="1013">
        <v>0.52500000000000002</v>
      </c>
      <c r="EN43" s="1014">
        <v>15.03</v>
      </c>
      <c r="EO43" s="1015">
        <v>5.91</v>
      </c>
      <c r="EP43" s="1188">
        <v>76.02</v>
      </c>
      <c r="EQ43" s="1185">
        <v>0</v>
      </c>
      <c r="ER43" s="1016">
        <v>0</v>
      </c>
      <c r="ES43" s="148"/>
      <c r="ET43" s="1017">
        <v>0</v>
      </c>
      <c r="EU43" s="1018">
        <v>0</v>
      </c>
      <c r="EV43" s="1019">
        <v>0</v>
      </c>
      <c r="EW43" s="1020">
        <v>0</v>
      </c>
      <c r="EX43" s="1021">
        <v>0</v>
      </c>
      <c r="EY43" s="1022">
        <v>0</v>
      </c>
    </row>
    <row r="44" spans="2:155" s="9" customFormat="1" ht="15.75" customHeight="1" x14ac:dyDescent="0.2">
      <c r="B44" s="14" t="s">
        <v>61</v>
      </c>
      <c r="C44" s="919">
        <v>0</v>
      </c>
      <c r="D44" s="920">
        <v>0</v>
      </c>
      <c r="E44" s="148"/>
      <c r="F44" s="921">
        <v>2945.614</v>
      </c>
      <c r="G44" s="922">
        <v>4304.7359999999999</v>
      </c>
      <c r="H44" s="923">
        <v>23170.237000000001</v>
      </c>
      <c r="I44" s="924">
        <v>29273.680999999997</v>
      </c>
      <c r="J44" s="925">
        <v>19266.257000000001</v>
      </c>
      <c r="K44" s="1127">
        <v>78960.524999999994</v>
      </c>
      <c r="L44" s="1131">
        <v>0</v>
      </c>
      <c r="M44" s="926">
        <v>0</v>
      </c>
      <c r="N44" s="148"/>
      <c r="O44" s="927">
        <v>2007.9870000000001</v>
      </c>
      <c r="P44" s="928">
        <v>2290.9470000000001</v>
      </c>
      <c r="Q44" s="929">
        <v>11154.23</v>
      </c>
      <c r="R44" s="930">
        <v>12677.431</v>
      </c>
      <c r="S44" s="931">
        <v>9467.0299999999988</v>
      </c>
      <c r="T44" s="1132">
        <v>37597.625</v>
      </c>
      <c r="U44" s="1129">
        <v>0</v>
      </c>
      <c r="V44" s="932">
        <v>0</v>
      </c>
      <c r="W44" s="148"/>
      <c r="X44" s="933">
        <v>95.4</v>
      </c>
      <c r="Y44" s="934">
        <v>722.2</v>
      </c>
      <c r="Z44" s="935">
        <v>9343.6849999999995</v>
      </c>
      <c r="AA44" s="936">
        <v>10255.025</v>
      </c>
      <c r="AB44" s="937">
        <v>7409.6100000000006</v>
      </c>
      <c r="AC44" s="1135">
        <v>27825.919999999998</v>
      </c>
      <c r="AD44" s="1139">
        <v>0</v>
      </c>
      <c r="AE44" s="938">
        <v>0</v>
      </c>
      <c r="AF44" s="148"/>
      <c r="AG44" s="939">
        <v>1589.57</v>
      </c>
      <c r="AH44" s="940">
        <v>1348.1969999999999</v>
      </c>
      <c r="AI44" s="941">
        <v>1383.365</v>
      </c>
      <c r="AJ44" s="942">
        <v>1762.03</v>
      </c>
      <c r="AK44" s="943">
        <v>1442.3</v>
      </c>
      <c r="AL44" s="1140">
        <v>7525.4620000000004</v>
      </c>
      <c r="AM44" s="1137">
        <v>0</v>
      </c>
      <c r="AN44" s="944">
        <v>0</v>
      </c>
      <c r="AO44" s="148"/>
      <c r="AP44" s="945">
        <v>0</v>
      </c>
      <c r="AQ44" s="946">
        <v>0</v>
      </c>
      <c r="AR44" s="947">
        <v>0</v>
      </c>
      <c r="AS44" s="948">
        <v>0</v>
      </c>
      <c r="AT44" s="949">
        <v>2.6349999999999998</v>
      </c>
      <c r="AU44" s="1143">
        <v>2.6349999999999998</v>
      </c>
      <c r="AV44" s="1147">
        <v>0</v>
      </c>
      <c r="AW44" s="950">
        <v>0</v>
      </c>
      <c r="AX44" s="148"/>
      <c r="AY44" s="951">
        <v>0</v>
      </c>
      <c r="AZ44" s="952">
        <v>0</v>
      </c>
      <c r="BA44" s="953">
        <v>0</v>
      </c>
      <c r="BB44" s="954">
        <v>129.16999999999999</v>
      </c>
      <c r="BC44" s="955">
        <v>290.17500000000001</v>
      </c>
      <c r="BD44" s="1148">
        <v>419.34500000000003</v>
      </c>
      <c r="BE44" s="1145">
        <v>0</v>
      </c>
      <c r="BF44" s="956">
        <v>0</v>
      </c>
      <c r="BG44" s="148"/>
      <c r="BH44" s="957">
        <v>221.13200000000001</v>
      </c>
      <c r="BI44" s="958">
        <v>213.69</v>
      </c>
      <c r="BJ44" s="959">
        <v>400.435</v>
      </c>
      <c r="BK44" s="960">
        <v>331.81599999999997</v>
      </c>
      <c r="BL44" s="961">
        <v>56.755000000000003</v>
      </c>
      <c r="BM44" s="1151">
        <v>1223.828</v>
      </c>
      <c r="BN44" s="1155">
        <v>0</v>
      </c>
      <c r="BO44" s="962">
        <v>0</v>
      </c>
      <c r="BP44" s="148"/>
      <c r="BQ44" s="963">
        <v>101.88500000000001</v>
      </c>
      <c r="BR44" s="964">
        <v>6.86</v>
      </c>
      <c r="BS44" s="965">
        <v>26.744999999999997</v>
      </c>
      <c r="BT44" s="966">
        <v>40.155000000000001</v>
      </c>
      <c r="BU44" s="967">
        <v>15.935</v>
      </c>
      <c r="BV44" s="1156">
        <v>191.58</v>
      </c>
      <c r="BW44" s="1153">
        <v>0</v>
      </c>
      <c r="BX44" s="968">
        <v>0</v>
      </c>
      <c r="BY44" s="148"/>
      <c r="BZ44" s="969">
        <v>0</v>
      </c>
      <c r="CA44" s="970">
        <v>0</v>
      </c>
      <c r="CB44" s="971">
        <v>0</v>
      </c>
      <c r="CC44" s="972">
        <v>0</v>
      </c>
      <c r="CD44" s="973">
        <v>0</v>
      </c>
      <c r="CE44" s="1159">
        <v>0</v>
      </c>
      <c r="CF44" s="1163">
        <v>0</v>
      </c>
      <c r="CG44" s="974">
        <v>0</v>
      </c>
      <c r="CH44" s="148"/>
      <c r="CI44" s="975">
        <v>937.62699999999995</v>
      </c>
      <c r="CJ44" s="976">
        <v>2013.789</v>
      </c>
      <c r="CK44" s="977">
        <v>12016.007</v>
      </c>
      <c r="CL44" s="978">
        <v>16596.25</v>
      </c>
      <c r="CM44" s="979">
        <v>9799.226999999999</v>
      </c>
      <c r="CN44" s="1164">
        <v>41362.9</v>
      </c>
      <c r="CO44" s="1161">
        <v>0</v>
      </c>
      <c r="CP44" s="980">
        <v>0</v>
      </c>
      <c r="CQ44" s="148"/>
      <c r="CR44" s="981">
        <v>83.52</v>
      </c>
      <c r="CS44" s="982">
        <v>1330.8409999999999</v>
      </c>
      <c r="CT44" s="983">
        <v>11072.932000000001</v>
      </c>
      <c r="CU44" s="984">
        <v>14915.407000000001</v>
      </c>
      <c r="CV44" s="985">
        <v>8567.8039999999983</v>
      </c>
      <c r="CW44" s="1167">
        <v>35970.504000000001</v>
      </c>
      <c r="CX44" s="1171">
        <v>0</v>
      </c>
      <c r="CY44" s="986">
        <v>0</v>
      </c>
      <c r="CZ44" s="148"/>
      <c r="DA44" s="987">
        <v>311.46100000000001</v>
      </c>
      <c r="DB44" s="988">
        <v>271.46899999999999</v>
      </c>
      <c r="DC44" s="989">
        <v>133.26300000000001</v>
      </c>
      <c r="DD44" s="990">
        <v>437.03899999999999</v>
      </c>
      <c r="DE44" s="991">
        <v>494.88499999999999</v>
      </c>
      <c r="DF44" s="1172">
        <v>1648.1170000000002</v>
      </c>
      <c r="DG44" s="1169">
        <v>0</v>
      </c>
      <c r="DH44" s="992">
        <v>0</v>
      </c>
      <c r="DI44" s="148"/>
      <c r="DJ44" s="993">
        <v>0</v>
      </c>
      <c r="DK44" s="994">
        <v>0</v>
      </c>
      <c r="DL44" s="995">
        <v>0</v>
      </c>
      <c r="DM44" s="996">
        <v>0</v>
      </c>
      <c r="DN44" s="997">
        <v>21.576000000000001</v>
      </c>
      <c r="DO44" s="1175">
        <v>21.576000000000001</v>
      </c>
      <c r="DP44" s="1179">
        <v>0</v>
      </c>
      <c r="DQ44" s="998">
        <v>0</v>
      </c>
      <c r="DR44" s="148"/>
      <c r="DS44" s="999">
        <v>0</v>
      </c>
      <c r="DT44" s="1000">
        <v>0</v>
      </c>
      <c r="DU44" s="1001">
        <v>0</v>
      </c>
      <c r="DV44" s="1002">
        <v>662.01400000000001</v>
      </c>
      <c r="DW44" s="1003">
        <v>254.04</v>
      </c>
      <c r="DX44" s="1180">
        <v>916.05399999999997</v>
      </c>
      <c r="DY44" s="1177">
        <v>0</v>
      </c>
      <c r="DZ44" s="1004">
        <v>0</v>
      </c>
      <c r="EA44" s="148"/>
      <c r="EB44" s="1005">
        <v>502.34800000000001</v>
      </c>
      <c r="EC44" s="1006">
        <v>408.976</v>
      </c>
      <c r="ED44" s="1007">
        <v>803.20100000000002</v>
      </c>
      <c r="EE44" s="1008">
        <v>570.09500000000003</v>
      </c>
      <c r="EF44" s="1009">
        <v>220.256</v>
      </c>
      <c r="EG44" s="1183">
        <v>2504.8759999999997</v>
      </c>
      <c r="EH44" s="1187">
        <v>0</v>
      </c>
      <c r="EI44" s="1010">
        <v>0</v>
      </c>
      <c r="EJ44" s="148"/>
      <c r="EK44" s="1011">
        <v>40.298000000000002</v>
      </c>
      <c r="EL44" s="1012">
        <v>2.5030000000000001</v>
      </c>
      <c r="EM44" s="1013">
        <v>6.6109999999999998</v>
      </c>
      <c r="EN44" s="1014">
        <v>5.4089999999999998</v>
      </c>
      <c r="EO44" s="1015">
        <v>4.601</v>
      </c>
      <c r="EP44" s="1188">
        <v>59.421999999999997</v>
      </c>
      <c r="EQ44" s="1185">
        <v>0</v>
      </c>
      <c r="ER44" s="1016">
        <v>0</v>
      </c>
      <c r="ES44" s="148"/>
      <c r="ET44" s="1017">
        <v>0</v>
      </c>
      <c r="EU44" s="1018">
        <v>0</v>
      </c>
      <c r="EV44" s="1019">
        <v>0</v>
      </c>
      <c r="EW44" s="1020">
        <v>0</v>
      </c>
      <c r="EX44" s="1021">
        <v>0</v>
      </c>
      <c r="EY44" s="1022">
        <v>0</v>
      </c>
    </row>
    <row r="45" spans="2:155" s="9" customFormat="1" ht="15.75" customHeight="1" x14ac:dyDescent="0.2">
      <c r="B45" s="14" t="s">
        <v>62</v>
      </c>
      <c r="C45" s="919">
        <v>14.233000000000001</v>
      </c>
      <c r="D45" s="920">
        <v>11.561999999999999</v>
      </c>
      <c r="E45" s="148"/>
      <c r="F45" s="921">
        <v>2319.4569999999999</v>
      </c>
      <c r="G45" s="922">
        <v>6193.3029999999999</v>
      </c>
      <c r="H45" s="923">
        <v>24639.857</v>
      </c>
      <c r="I45" s="924">
        <v>21202.563999999998</v>
      </c>
      <c r="J45" s="925">
        <v>21715.705999999998</v>
      </c>
      <c r="K45" s="1127">
        <v>76096.682000000001</v>
      </c>
      <c r="L45" s="1131">
        <v>5.1849999999999996</v>
      </c>
      <c r="M45" s="926">
        <v>4.25</v>
      </c>
      <c r="N45" s="148"/>
      <c r="O45" s="927">
        <v>1744.7190000000001</v>
      </c>
      <c r="P45" s="928">
        <v>3939.9359999999997</v>
      </c>
      <c r="Q45" s="929">
        <v>13854.699999999999</v>
      </c>
      <c r="R45" s="930">
        <v>10967.66</v>
      </c>
      <c r="S45" s="931">
        <v>11509.82</v>
      </c>
      <c r="T45" s="1132">
        <v>42026.27</v>
      </c>
      <c r="U45" s="1129">
        <v>0</v>
      </c>
      <c r="V45" s="932">
        <v>0</v>
      </c>
      <c r="W45" s="148"/>
      <c r="X45" s="933">
        <v>18.190000000000001</v>
      </c>
      <c r="Y45" s="934">
        <v>771.92</v>
      </c>
      <c r="Z45" s="935">
        <v>9183.1149999999998</v>
      </c>
      <c r="AA45" s="936">
        <v>7601.625</v>
      </c>
      <c r="AB45" s="937">
        <v>7775.5150000000003</v>
      </c>
      <c r="AC45" s="1135">
        <v>25350.365000000002</v>
      </c>
      <c r="AD45" s="1139">
        <v>0</v>
      </c>
      <c r="AE45" s="938">
        <v>0</v>
      </c>
      <c r="AF45" s="148"/>
      <c r="AG45" s="939">
        <v>1604.4960000000001</v>
      </c>
      <c r="AH45" s="940">
        <v>2657.366</v>
      </c>
      <c r="AI45" s="941">
        <v>4126.6850000000004</v>
      </c>
      <c r="AJ45" s="942">
        <v>3037.08</v>
      </c>
      <c r="AK45" s="943">
        <v>3262.7550000000001</v>
      </c>
      <c r="AL45" s="1140">
        <v>14688.382</v>
      </c>
      <c r="AM45" s="1137">
        <v>0</v>
      </c>
      <c r="AN45" s="944">
        <v>0</v>
      </c>
      <c r="AO45" s="148"/>
      <c r="AP45" s="945">
        <v>0</v>
      </c>
      <c r="AQ45" s="946">
        <v>0</v>
      </c>
      <c r="AR45" s="947">
        <v>0</v>
      </c>
      <c r="AS45" s="948">
        <v>0</v>
      </c>
      <c r="AT45" s="949">
        <v>3.145</v>
      </c>
      <c r="AU45" s="1143">
        <v>3.145</v>
      </c>
      <c r="AV45" s="1147">
        <v>0</v>
      </c>
      <c r="AW45" s="950">
        <v>0</v>
      </c>
      <c r="AX45" s="148"/>
      <c r="AY45" s="951">
        <v>0</v>
      </c>
      <c r="AZ45" s="952">
        <v>0</v>
      </c>
      <c r="BA45" s="953">
        <v>0</v>
      </c>
      <c r="BB45" s="954">
        <v>0</v>
      </c>
      <c r="BC45" s="955">
        <v>0</v>
      </c>
      <c r="BD45" s="1148">
        <v>0</v>
      </c>
      <c r="BE45" s="1145">
        <v>5.1849999999999996</v>
      </c>
      <c r="BF45" s="956">
        <v>4.25</v>
      </c>
      <c r="BG45" s="148"/>
      <c r="BH45" s="957">
        <v>104.80800000000001</v>
      </c>
      <c r="BI45" s="958">
        <v>500.73</v>
      </c>
      <c r="BJ45" s="959">
        <v>407.44499999999999</v>
      </c>
      <c r="BK45" s="960">
        <v>265.73</v>
      </c>
      <c r="BL45" s="961">
        <v>0.5</v>
      </c>
      <c r="BM45" s="1151">
        <v>1288.6479999999999</v>
      </c>
      <c r="BN45" s="1155">
        <v>0</v>
      </c>
      <c r="BO45" s="962">
        <v>0</v>
      </c>
      <c r="BP45" s="148"/>
      <c r="BQ45" s="963">
        <v>17.225000000000001</v>
      </c>
      <c r="BR45" s="964">
        <v>9.92</v>
      </c>
      <c r="BS45" s="965">
        <v>137.45500000000001</v>
      </c>
      <c r="BT45" s="966">
        <v>8.99</v>
      </c>
      <c r="BU45" s="967">
        <v>17.675000000000001</v>
      </c>
      <c r="BV45" s="1156">
        <v>191.26499999999999</v>
      </c>
      <c r="BW45" s="1153">
        <v>0</v>
      </c>
      <c r="BX45" s="968">
        <v>0</v>
      </c>
      <c r="BY45" s="148"/>
      <c r="BZ45" s="969">
        <v>0</v>
      </c>
      <c r="CA45" s="970">
        <v>0</v>
      </c>
      <c r="CB45" s="971">
        <v>0</v>
      </c>
      <c r="CC45" s="972">
        <v>0</v>
      </c>
      <c r="CD45" s="973">
        <v>0</v>
      </c>
      <c r="CE45" s="1159">
        <v>0</v>
      </c>
      <c r="CF45" s="1163">
        <v>9.048</v>
      </c>
      <c r="CG45" s="974">
        <v>7.3120000000000003</v>
      </c>
      <c r="CH45" s="148"/>
      <c r="CI45" s="975">
        <v>574.73799999999994</v>
      </c>
      <c r="CJ45" s="976">
        <v>2253.3670000000002</v>
      </c>
      <c r="CK45" s="977">
        <v>10785.156999999999</v>
      </c>
      <c r="CL45" s="978">
        <v>10234.904</v>
      </c>
      <c r="CM45" s="979">
        <v>10205.886</v>
      </c>
      <c r="CN45" s="1164">
        <v>34070.412000000004</v>
      </c>
      <c r="CO45" s="1161">
        <v>0</v>
      </c>
      <c r="CP45" s="980">
        <v>0</v>
      </c>
      <c r="CQ45" s="148"/>
      <c r="CR45" s="981">
        <v>148.94399999999999</v>
      </c>
      <c r="CS45" s="982">
        <v>786.78700000000003</v>
      </c>
      <c r="CT45" s="983">
        <v>9177.9140000000007</v>
      </c>
      <c r="CU45" s="984">
        <v>9044.6689999999999</v>
      </c>
      <c r="CV45" s="985">
        <v>8965.5169999999998</v>
      </c>
      <c r="CW45" s="1167">
        <v>28123.830999999998</v>
      </c>
      <c r="CX45" s="1171">
        <v>0</v>
      </c>
      <c r="CY45" s="986">
        <v>0</v>
      </c>
      <c r="CZ45" s="148"/>
      <c r="DA45" s="987">
        <v>175.86099999999999</v>
      </c>
      <c r="DB45" s="988">
        <v>849.96799999999996</v>
      </c>
      <c r="DC45" s="989">
        <v>830.12900000000002</v>
      </c>
      <c r="DD45" s="990">
        <v>744.48299999999995</v>
      </c>
      <c r="DE45" s="991">
        <v>745.625</v>
      </c>
      <c r="DF45" s="1172">
        <v>3346.0659999999998</v>
      </c>
      <c r="DG45" s="1169">
        <v>0</v>
      </c>
      <c r="DH45" s="992">
        <v>0</v>
      </c>
      <c r="DI45" s="148"/>
      <c r="DJ45" s="993">
        <v>0</v>
      </c>
      <c r="DK45" s="994">
        <v>0</v>
      </c>
      <c r="DL45" s="995">
        <v>0</v>
      </c>
      <c r="DM45" s="996">
        <v>0</v>
      </c>
      <c r="DN45" s="997">
        <v>25.751999999999999</v>
      </c>
      <c r="DO45" s="1175">
        <v>25.751999999999999</v>
      </c>
      <c r="DP45" s="1179">
        <v>0</v>
      </c>
      <c r="DQ45" s="998">
        <v>0</v>
      </c>
      <c r="DR45" s="148"/>
      <c r="DS45" s="999">
        <v>0</v>
      </c>
      <c r="DT45" s="1000">
        <v>0</v>
      </c>
      <c r="DU45" s="1001">
        <v>0</v>
      </c>
      <c r="DV45" s="1002">
        <v>0</v>
      </c>
      <c r="DW45" s="1003">
        <v>0</v>
      </c>
      <c r="DX45" s="1180">
        <v>0</v>
      </c>
      <c r="DY45" s="1177">
        <v>9.048</v>
      </c>
      <c r="DZ45" s="1004">
        <v>7.3120000000000003</v>
      </c>
      <c r="EA45" s="148"/>
      <c r="EB45" s="1005">
        <v>233.273</v>
      </c>
      <c r="EC45" s="1006">
        <v>615.06200000000001</v>
      </c>
      <c r="ED45" s="1007">
        <v>706.20699999999999</v>
      </c>
      <c r="EE45" s="1008">
        <v>433.64600000000002</v>
      </c>
      <c r="EF45" s="1009">
        <v>1.671</v>
      </c>
      <c r="EG45" s="1183">
        <v>2006.2190000000001</v>
      </c>
      <c r="EH45" s="1187">
        <v>0</v>
      </c>
      <c r="EI45" s="1010">
        <v>0</v>
      </c>
      <c r="EJ45" s="148"/>
      <c r="EK45" s="1011">
        <v>16.66</v>
      </c>
      <c r="EL45" s="1012">
        <v>1.55</v>
      </c>
      <c r="EM45" s="1013">
        <v>70.906999999999996</v>
      </c>
      <c r="EN45" s="1014">
        <v>1.627</v>
      </c>
      <c r="EO45" s="1015">
        <v>1.175</v>
      </c>
      <c r="EP45" s="1188">
        <v>91.918999999999997</v>
      </c>
      <c r="EQ45" s="1185">
        <v>0</v>
      </c>
      <c r="ER45" s="1016">
        <v>0</v>
      </c>
      <c r="ES45" s="148"/>
      <c r="ET45" s="1017">
        <v>0</v>
      </c>
      <c r="EU45" s="1018">
        <v>0</v>
      </c>
      <c r="EV45" s="1019">
        <v>0</v>
      </c>
      <c r="EW45" s="1020">
        <v>0</v>
      </c>
      <c r="EX45" s="1021">
        <v>0</v>
      </c>
      <c r="EY45" s="1022">
        <v>0</v>
      </c>
    </row>
    <row r="46" spans="2:155" s="9" customFormat="1" ht="15.75" customHeight="1" x14ac:dyDescent="0.2">
      <c r="B46" s="14" t="s">
        <v>63</v>
      </c>
      <c r="C46" s="919">
        <v>18.885000000000002</v>
      </c>
      <c r="D46" s="920">
        <v>5.1660000000000004</v>
      </c>
      <c r="E46" s="148"/>
      <c r="F46" s="921">
        <v>4039.7840000000001</v>
      </c>
      <c r="G46" s="922">
        <v>5643.6549999999997</v>
      </c>
      <c r="H46" s="923">
        <v>32945.527999999998</v>
      </c>
      <c r="I46" s="924">
        <v>44720.874000000003</v>
      </c>
      <c r="J46" s="925">
        <v>28184.16</v>
      </c>
      <c r="K46" s="1127">
        <v>115558.052</v>
      </c>
      <c r="L46" s="1131">
        <v>10.335000000000001</v>
      </c>
      <c r="M46" s="926">
        <v>1.3049999999999999</v>
      </c>
      <c r="N46" s="148"/>
      <c r="O46" s="927">
        <v>2909.16</v>
      </c>
      <c r="P46" s="928">
        <v>2873.723</v>
      </c>
      <c r="Q46" s="929">
        <v>18280.632000000001</v>
      </c>
      <c r="R46" s="930">
        <v>24614.128999999997</v>
      </c>
      <c r="S46" s="931">
        <v>15536.317999999999</v>
      </c>
      <c r="T46" s="1132">
        <v>64225.601999999999</v>
      </c>
      <c r="U46" s="1129">
        <v>0</v>
      </c>
      <c r="V46" s="932">
        <v>0</v>
      </c>
      <c r="W46" s="148"/>
      <c r="X46" s="933">
        <v>969.1</v>
      </c>
      <c r="Y46" s="934">
        <v>814.89499999999998</v>
      </c>
      <c r="Z46" s="935">
        <v>12327.697</v>
      </c>
      <c r="AA46" s="936">
        <v>17991.388999999999</v>
      </c>
      <c r="AB46" s="937">
        <v>12598.782999999999</v>
      </c>
      <c r="AC46" s="1135">
        <v>44701.863999999994</v>
      </c>
      <c r="AD46" s="1139">
        <v>0</v>
      </c>
      <c r="AE46" s="938">
        <v>0</v>
      </c>
      <c r="AF46" s="148"/>
      <c r="AG46" s="939">
        <v>1809.15</v>
      </c>
      <c r="AH46" s="940">
        <v>1400.415</v>
      </c>
      <c r="AI46" s="941">
        <v>4833.6899999999996</v>
      </c>
      <c r="AJ46" s="942">
        <v>4759.4399999999996</v>
      </c>
      <c r="AK46" s="943">
        <v>1342.4349999999999</v>
      </c>
      <c r="AL46" s="1140">
        <v>14145.13</v>
      </c>
      <c r="AM46" s="1137">
        <v>0</v>
      </c>
      <c r="AN46" s="944">
        <v>0</v>
      </c>
      <c r="AO46" s="148"/>
      <c r="AP46" s="945">
        <v>0</v>
      </c>
      <c r="AQ46" s="946">
        <v>0</v>
      </c>
      <c r="AR46" s="947">
        <v>0</v>
      </c>
      <c r="AS46" s="948">
        <v>0</v>
      </c>
      <c r="AT46" s="949">
        <v>0</v>
      </c>
      <c r="AU46" s="1143">
        <v>0</v>
      </c>
      <c r="AV46" s="1147">
        <v>0</v>
      </c>
      <c r="AW46" s="950">
        <v>0</v>
      </c>
      <c r="AX46" s="148"/>
      <c r="AY46" s="951">
        <v>0</v>
      </c>
      <c r="AZ46" s="952">
        <v>0</v>
      </c>
      <c r="BA46" s="953">
        <v>0</v>
      </c>
      <c r="BB46" s="954">
        <v>0</v>
      </c>
      <c r="BC46" s="955">
        <v>0</v>
      </c>
      <c r="BD46" s="1148">
        <v>0</v>
      </c>
      <c r="BE46" s="1145">
        <v>10.335000000000001</v>
      </c>
      <c r="BF46" s="956">
        <v>1.3049999999999999</v>
      </c>
      <c r="BG46" s="148"/>
      <c r="BH46" s="957">
        <v>130.62</v>
      </c>
      <c r="BI46" s="958">
        <v>531.10799999999995</v>
      </c>
      <c r="BJ46" s="959">
        <v>770.06</v>
      </c>
      <c r="BK46" s="960">
        <v>808.92499999999995</v>
      </c>
      <c r="BL46" s="961">
        <v>255.44499999999999</v>
      </c>
      <c r="BM46" s="1151">
        <v>2507.7979999999998</v>
      </c>
      <c r="BN46" s="1155">
        <v>0</v>
      </c>
      <c r="BO46" s="962">
        <v>0</v>
      </c>
      <c r="BP46" s="148"/>
      <c r="BQ46" s="963">
        <v>0.28999999999999998</v>
      </c>
      <c r="BR46" s="964">
        <v>26.84</v>
      </c>
      <c r="BS46" s="965">
        <v>38.895000000000003</v>
      </c>
      <c r="BT46" s="966">
        <v>18.600000000000001</v>
      </c>
      <c r="BU46" s="967">
        <v>0</v>
      </c>
      <c r="BV46" s="1156">
        <v>84.625</v>
      </c>
      <c r="BW46" s="1153">
        <v>0</v>
      </c>
      <c r="BX46" s="968">
        <v>0</v>
      </c>
      <c r="BY46" s="148"/>
      <c r="BZ46" s="969">
        <v>0</v>
      </c>
      <c r="CA46" s="970">
        <v>0</v>
      </c>
      <c r="CB46" s="971">
        <v>0</v>
      </c>
      <c r="CC46" s="972">
        <v>0</v>
      </c>
      <c r="CD46" s="973">
        <v>0</v>
      </c>
      <c r="CE46" s="1159">
        <v>0</v>
      </c>
      <c r="CF46" s="1163">
        <v>8.5500000000000007</v>
      </c>
      <c r="CG46" s="974">
        <v>3.8610000000000002</v>
      </c>
      <c r="CH46" s="148"/>
      <c r="CI46" s="975">
        <v>1130.624</v>
      </c>
      <c r="CJ46" s="976">
        <v>2769.9319999999998</v>
      </c>
      <c r="CK46" s="977">
        <v>14664.896000000001</v>
      </c>
      <c r="CL46" s="978">
        <v>20106.745000000003</v>
      </c>
      <c r="CM46" s="979">
        <v>12647.842000000001</v>
      </c>
      <c r="CN46" s="1164">
        <v>51332.45</v>
      </c>
      <c r="CO46" s="1161">
        <v>0</v>
      </c>
      <c r="CP46" s="980">
        <v>0</v>
      </c>
      <c r="CQ46" s="148"/>
      <c r="CR46" s="981">
        <v>748.53</v>
      </c>
      <c r="CS46" s="982">
        <v>1205.701</v>
      </c>
      <c r="CT46" s="983">
        <v>12545.355</v>
      </c>
      <c r="CU46" s="984">
        <v>18315.466</v>
      </c>
      <c r="CV46" s="985">
        <v>11837.773999999999</v>
      </c>
      <c r="CW46" s="1167">
        <v>44652.826000000001</v>
      </c>
      <c r="CX46" s="1171">
        <v>0</v>
      </c>
      <c r="CY46" s="986">
        <v>0</v>
      </c>
      <c r="CZ46" s="148"/>
      <c r="DA46" s="987">
        <v>175.232</v>
      </c>
      <c r="DB46" s="988">
        <v>975.14099999999996</v>
      </c>
      <c r="DC46" s="989">
        <v>1007.451</v>
      </c>
      <c r="DD46" s="990">
        <v>797.25</v>
      </c>
      <c r="DE46" s="991">
        <v>321.428</v>
      </c>
      <c r="DF46" s="1172">
        <v>3276.502</v>
      </c>
      <c r="DG46" s="1169">
        <v>0</v>
      </c>
      <c r="DH46" s="992">
        <v>0</v>
      </c>
      <c r="DI46" s="148"/>
      <c r="DJ46" s="993">
        <v>0</v>
      </c>
      <c r="DK46" s="994">
        <v>0</v>
      </c>
      <c r="DL46" s="995">
        <v>0</v>
      </c>
      <c r="DM46" s="996">
        <v>0</v>
      </c>
      <c r="DN46" s="997">
        <v>0</v>
      </c>
      <c r="DO46" s="1175">
        <v>0</v>
      </c>
      <c r="DP46" s="1179">
        <v>0</v>
      </c>
      <c r="DQ46" s="998">
        <v>0</v>
      </c>
      <c r="DR46" s="148"/>
      <c r="DS46" s="999">
        <v>0</v>
      </c>
      <c r="DT46" s="1000">
        <v>0</v>
      </c>
      <c r="DU46" s="1001">
        <v>0</v>
      </c>
      <c r="DV46" s="1002">
        <v>0</v>
      </c>
      <c r="DW46" s="1003">
        <v>0</v>
      </c>
      <c r="DX46" s="1180">
        <v>0</v>
      </c>
      <c r="DY46" s="1177">
        <v>8.5500000000000007</v>
      </c>
      <c r="DZ46" s="1004">
        <v>3.8610000000000002</v>
      </c>
      <c r="EA46" s="148"/>
      <c r="EB46" s="1005">
        <v>206.834</v>
      </c>
      <c r="EC46" s="1006">
        <v>529.70299999999997</v>
      </c>
      <c r="ED46" s="1007">
        <v>980.94</v>
      </c>
      <c r="EE46" s="1008">
        <v>935.21799999999996</v>
      </c>
      <c r="EF46" s="1009">
        <v>202.785</v>
      </c>
      <c r="EG46" s="1183">
        <v>2867.8910000000001</v>
      </c>
      <c r="EH46" s="1187">
        <v>0</v>
      </c>
      <c r="EI46" s="1010">
        <v>0</v>
      </c>
      <c r="EJ46" s="148"/>
      <c r="EK46" s="1011">
        <v>2.8000000000000001E-2</v>
      </c>
      <c r="EL46" s="1012">
        <v>4.9020000000000001</v>
      </c>
      <c r="EM46" s="1013">
        <v>25.088000000000001</v>
      </c>
      <c r="EN46" s="1014">
        <v>3.4649999999999999</v>
      </c>
      <c r="EO46" s="1015">
        <v>5.681</v>
      </c>
      <c r="EP46" s="1188">
        <v>39.164000000000001</v>
      </c>
      <c r="EQ46" s="1185">
        <v>0</v>
      </c>
      <c r="ER46" s="1016">
        <v>0</v>
      </c>
      <c r="ES46" s="148"/>
      <c r="ET46" s="1017">
        <v>0</v>
      </c>
      <c r="EU46" s="1018">
        <v>0</v>
      </c>
      <c r="EV46" s="1019">
        <v>0</v>
      </c>
      <c r="EW46" s="1020">
        <v>0</v>
      </c>
      <c r="EX46" s="1021">
        <v>0</v>
      </c>
      <c r="EY46" s="1022">
        <v>0</v>
      </c>
    </row>
    <row r="47" spans="2:155" s="9" customFormat="1" ht="15.75" customHeight="1" x14ac:dyDescent="0.2">
      <c r="B47" s="14" t="s">
        <v>64</v>
      </c>
      <c r="C47" s="919">
        <v>0</v>
      </c>
      <c r="D47" s="920">
        <v>0</v>
      </c>
      <c r="E47" s="148"/>
      <c r="F47" s="921">
        <v>2104.7080000000001</v>
      </c>
      <c r="G47" s="922">
        <v>3186.442</v>
      </c>
      <c r="H47" s="923">
        <v>21535.762999999999</v>
      </c>
      <c r="I47" s="924">
        <v>34460.798999999999</v>
      </c>
      <c r="J47" s="925">
        <v>22136.442000000003</v>
      </c>
      <c r="K47" s="1127">
        <v>83424.153999999995</v>
      </c>
      <c r="L47" s="1131">
        <v>0</v>
      </c>
      <c r="M47" s="926">
        <v>0</v>
      </c>
      <c r="N47" s="148"/>
      <c r="O47" s="927">
        <v>1208.42</v>
      </c>
      <c r="P47" s="928">
        <v>1775.557</v>
      </c>
      <c r="Q47" s="929">
        <v>10813.027</v>
      </c>
      <c r="R47" s="930">
        <v>15644.795</v>
      </c>
      <c r="S47" s="931">
        <v>11393.251999999999</v>
      </c>
      <c r="T47" s="1132">
        <v>40835.050999999999</v>
      </c>
      <c r="U47" s="1129">
        <v>0</v>
      </c>
      <c r="V47" s="932">
        <v>0</v>
      </c>
      <c r="W47" s="148"/>
      <c r="X47" s="933">
        <v>453.22500000000002</v>
      </c>
      <c r="Y47" s="934">
        <v>703.67</v>
      </c>
      <c r="Z47" s="935">
        <v>7649.1890000000003</v>
      </c>
      <c r="AA47" s="936">
        <v>12965.243</v>
      </c>
      <c r="AB47" s="937">
        <v>9377.1479999999992</v>
      </c>
      <c r="AC47" s="1135">
        <v>31148.474999999999</v>
      </c>
      <c r="AD47" s="1139">
        <v>0</v>
      </c>
      <c r="AE47" s="938">
        <v>0</v>
      </c>
      <c r="AF47" s="148"/>
      <c r="AG47" s="939">
        <v>685.57</v>
      </c>
      <c r="AH47" s="940">
        <v>783.98</v>
      </c>
      <c r="AI47" s="941">
        <v>2361.61</v>
      </c>
      <c r="AJ47" s="942">
        <v>2104.6550000000002</v>
      </c>
      <c r="AK47" s="943">
        <v>771.55399999999997</v>
      </c>
      <c r="AL47" s="1140">
        <v>6707.3689999999997</v>
      </c>
      <c r="AM47" s="1137">
        <v>0</v>
      </c>
      <c r="AN47" s="944">
        <v>0</v>
      </c>
      <c r="AO47" s="148"/>
      <c r="AP47" s="945">
        <v>0</v>
      </c>
      <c r="AQ47" s="946">
        <v>0</v>
      </c>
      <c r="AR47" s="947">
        <v>0</v>
      </c>
      <c r="AS47" s="948">
        <v>0</v>
      </c>
      <c r="AT47" s="949">
        <v>0</v>
      </c>
      <c r="AU47" s="1143">
        <v>0</v>
      </c>
      <c r="AV47" s="1147">
        <v>0</v>
      </c>
      <c r="AW47" s="950">
        <v>0</v>
      </c>
      <c r="AX47" s="148"/>
      <c r="AY47" s="951">
        <v>0</v>
      </c>
      <c r="AZ47" s="952">
        <v>0</v>
      </c>
      <c r="BA47" s="953">
        <v>0</v>
      </c>
      <c r="BB47" s="954">
        <v>0</v>
      </c>
      <c r="BC47" s="955">
        <v>0</v>
      </c>
      <c r="BD47" s="1148">
        <v>0</v>
      </c>
      <c r="BE47" s="1145">
        <v>0</v>
      </c>
      <c r="BF47" s="956">
        <v>0</v>
      </c>
      <c r="BG47" s="148"/>
      <c r="BH47" s="957">
        <v>69.625</v>
      </c>
      <c r="BI47" s="958">
        <v>287.90699999999998</v>
      </c>
      <c r="BJ47" s="959">
        <v>669.52800000000002</v>
      </c>
      <c r="BK47" s="960">
        <v>305.43200000000002</v>
      </c>
      <c r="BL47" s="961">
        <v>270.52499999999998</v>
      </c>
      <c r="BM47" s="1151">
        <v>1603.0170000000001</v>
      </c>
      <c r="BN47" s="1155">
        <v>0</v>
      </c>
      <c r="BO47" s="962">
        <v>0</v>
      </c>
      <c r="BP47" s="148"/>
      <c r="BQ47" s="963">
        <v>0</v>
      </c>
      <c r="BR47" s="964">
        <v>0</v>
      </c>
      <c r="BS47" s="965">
        <v>21.105</v>
      </c>
      <c r="BT47" s="966">
        <v>6.38</v>
      </c>
      <c r="BU47" s="967">
        <v>15.17</v>
      </c>
      <c r="BV47" s="1156">
        <v>42.655000000000001</v>
      </c>
      <c r="BW47" s="1153">
        <v>0</v>
      </c>
      <c r="BX47" s="968">
        <v>0</v>
      </c>
      <c r="BY47" s="148"/>
      <c r="BZ47" s="969">
        <v>0</v>
      </c>
      <c r="CA47" s="970">
        <v>0</v>
      </c>
      <c r="CB47" s="971">
        <v>0</v>
      </c>
      <c r="CC47" s="972">
        <v>0</v>
      </c>
      <c r="CD47" s="973">
        <v>0</v>
      </c>
      <c r="CE47" s="1159">
        <v>0</v>
      </c>
      <c r="CF47" s="1163">
        <v>0</v>
      </c>
      <c r="CG47" s="974">
        <v>0</v>
      </c>
      <c r="CH47" s="148"/>
      <c r="CI47" s="975">
        <v>896.28800000000001</v>
      </c>
      <c r="CJ47" s="976">
        <v>1410.885</v>
      </c>
      <c r="CK47" s="977">
        <v>10722.736000000001</v>
      </c>
      <c r="CL47" s="978">
        <v>18816.004000000001</v>
      </c>
      <c r="CM47" s="979">
        <v>10743.19</v>
      </c>
      <c r="CN47" s="1164">
        <v>42589.103000000003</v>
      </c>
      <c r="CO47" s="1161">
        <v>0</v>
      </c>
      <c r="CP47" s="980">
        <v>0</v>
      </c>
      <c r="CQ47" s="148"/>
      <c r="CR47" s="981">
        <v>526.63499999999999</v>
      </c>
      <c r="CS47" s="982">
        <v>923.02300000000002</v>
      </c>
      <c r="CT47" s="983">
        <v>9301.8259999999991</v>
      </c>
      <c r="CU47" s="984">
        <v>17590.97</v>
      </c>
      <c r="CV47" s="985">
        <v>9893.2080000000005</v>
      </c>
      <c r="CW47" s="1167">
        <v>38235.662000000004</v>
      </c>
      <c r="CX47" s="1171">
        <v>0</v>
      </c>
      <c r="CY47" s="986">
        <v>0</v>
      </c>
      <c r="CZ47" s="148"/>
      <c r="DA47" s="987">
        <v>229.94300000000001</v>
      </c>
      <c r="DB47" s="988">
        <v>67.084999999999994</v>
      </c>
      <c r="DC47" s="989">
        <v>532.95399999999995</v>
      </c>
      <c r="DD47" s="990">
        <v>529.05399999999997</v>
      </c>
      <c r="DE47" s="991">
        <v>14.637</v>
      </c>
      <c r="DF47" s="1172">
        <v>1373.673</v>
      </c>
      <c r="DG47" s="1169">
        <v>0</v>
      </c>
      <c r="DH47" s="992">
        <v>0</v>
      </c>
      <c r="DI47" s="148"/>
      <c r="DJ47" s="993">
        <v>0</v>
      </c>
      <c r="DK47" s="994">
        <v>0</v>
      </c>
      <c r="DL47" s="995">
        <v>0</v>
      </c>
      <c r="DM47" s="996">
        <v>0</v>
      </c>
      <c r="DN47" s="997">
        <v>0</v>
      </c>
      <c r="DO47" s="1175">
        <v>0</v>
      </c>
      <c r="DP47" s="1179">
        <v>0</v>
      </c>
      <c r="DQ47" s="998">
        <v>0</v>
      </c>
      <c r="DR47" s="148"/>
      <c r="DS47" s="999">
        <v>0</v>
      </c>
      <c r="DT47" s="1000">
        <v>0</v>
      </c>
      <c r="DU47" s="1001">
        <v>0</v>
      </c>
      <c r="DV47" s="1002">
        <v>0</v>
      </c>
      <c r="DW47" s="1003">
        <v>0</v>
      </c>
      <c r="DX47" s="1180">
        <v>0</v>
      </c>
      <c r="DY47" s="1177">
        <v>0</v>
      </c>
      <c r="DZ47" s="1004">
        <v>0</v>
      </c>
      <c r="EA47" s="148"/>
      <c r="EB47" s="1005">
        <v>139.71</v>
      </c>
      <c r="EC47" s="1006">
        <v>420.77699999999999</v>
      </c>
      <c r="ED47" s="1007">
        <v>849.38300000000004</v>
      </c>
      <c r="EE47" s="1008">
        <v>641.99400000000003</v>
      </c>
      <c r="EF47" s="1009">
        <v>589.22699999999998</v>
      </c>
      <c r="EG47" s="1183">
        <v>2641.0909999999999</v>
      </c>
      <c r="EH47" s="1187">
        <v>0</v>
      </c>
      <c r="EI47" s="1010">
        <v>0</v>
      </c>
      <c r="EJ47" s="148"/>
      <c r="EK47" s="1011">
        <v>0</v>
      </c>
      <c r="EL47" s="1012">
        <v>0</v>
      </c>
      <c r="EM47" s="1013">
        <v>4.5330000000000004</v>
      </c>
      <c r="EN47" s="1014">
        <v>0.33600000000000002</v>
      </c>
      <c r="EO47" s="1015">
        <v>0.13300000000000001</v>
      </c>
      <c r="EP47" s="1188">
        <v>5.0019999999999998</v>
      </c>
      <c r="EQ47" s="1185">
        <v>0</v>
      </c>
      <c r="ER47" s="1016">
        <v>0</v>
      </c>
      <c r="ES47" s="148"/>
      <c r="ET47" s="1017">
        <v>0</v>
      </c>
      <c r="EU47" s="1018">
        <v>0</v>
      </c>
      <c r="EV47" s="1019">
        <v>0</v>
      </c>
      <c r="EW47" s="1020">
        <v>0</v>
      </c>
      <c r="EX47" s="1021">
        <v>0</v>
      </c>
      <c r="EY47" s="1022">
        <v>0</v>
      </c>
    </row>
    <row r="48" spans="2:155" s="9" customFormat="1" ht="15.75" customHeight="1" x14ac:dyDescent="0.2">
      <c r="B48" s="14" t="s">
        <v>65</v>
      </c>
      <c r="C48" s="919">
        <v>11.269</v>
      </c>
      <c r="D48" s="920">
        <v>168.786</v>
      </c>
      <c r="E48" s="148"/>
      <c r="F48" s="921">
        <v>4871.8869999999997</v>
      </c>
      <c r="G48" s="922">
        <v>13368.477999999999</v>
      </c>
      <c r="H48" s="923">
        <v>44641.182999999997</v>
      </c>
      <c r="I48" s="924">
        <v>56709.729999999996</v>
      </c>
      <c r="J48" s="925">
        <v>30423.728999999999</v>
      </c>
      <c r="K48" s="1127">
        <v>150195.06200000001</v>
      </c>
      <c r="L48" s="1131">
        <v>3.9350000000000001</v>
      </c>
      <c r="M48" s="926">
        <v>62.274999999999999</v>
      </c>
      <c r="N48" s="148"/>
      <c r="O48" s="927">
        <v>3018.1750000000002</v>
      </c>
      <c r="P48" s="928">
        <v>9155.0010000000002</v>
      </c>
      <c r="Q48" s="929">
        <v>22397.817000000003</v>
      </c>
      <c r="R48" s="930">
        <v>28437.752</v>
      </c>
      <c r="S48" s="931">
        <v>15985.297</v>
      </c>
      <c r="T48" s="1132">
        <v>79060.251999999993</v>
      </c>
      <c r="U48" s="1129">
        <v>0</v>
      </c>
      <c r="V48" s="932">
        <v>0</v>
      </c>
      <c r="W48" s="148"/>
      <c r="X48" s="933">
        <v>412.185</v>
      </c>
      <c r="Y48" s="934">
        <v>3199.0050000000001</v>
      </c>
      <c r="Z48" s="935">
        <v>16517.846000000001</v>
      </c>
      <c r="AA48" s="936">
        <v>21749.735000000001</v>
      </c>
      <c r="AB48" s="937">
        <v>10806.92</v>
      </c>
      <c r="AC48" s="1135">
        <v>52685.690999999999</v>
      </c>
      <c r="AD48" s="1139">
        <v>0</v>
      </c>
      <c r="AE48" s="938">
        <v>0</v>
      </c>
      <c r="AF48" s="148"/>
      <c r="AG48" s="939">
        <v>2308.2449999999999</v>
      </c>
      <c r="AH48" s="940">
        <v>5324.97</v>
      </c>
      <c r="AI48" s="941">
        <v>4121.0950000000003</v>
      </c>
      <c r="AJ48" s="942">
        <v>5392.7219999999998</v>
      </c>
      <c r="AK48" s="943">
        <v>3793.73</v>
      </c>
      <c r="AL48" s="1140">
        <v>20940.762000000002</v>
      </c>
      <c r="AM48" s="1137">
        <v>0</v>
      </c>
      <c r="AN48" s="944">
        <v>0</v>
      </c>
      <c r="AO48" s="148"/>
      <c r="AP48" s="945">
        <v>0</v>
      </c>
      <c r="AQ48" s="946">
        <v>0</v>
      </c>
      <c r="AR48" s="947">
        <v>0</v>
      </c>
      <c r="AS48" s="948">
        <v>35</v>
      </c>
      <c r="AT48" s="949">
        <v>36.984999999999999</v>
      </c>
      <c r="AU48" s="1143">
        <v>71.984999999999999</v>
      </c>
      <c r="AV48" s="1147">
        <v>0</v>
      </c>
      <c r="AW48" s="950">
        <v>0</v>
      </c>
      <c r="AX48" s="148"/>
      <c r="AY48" s="951">
        <v>0</v>
      </c>
      <c r="AZ48" s="952">
        <v>0</v>
      </c>
      <c r="BA48" s="953">
        <v>0</v>
      </c>
      <c r="BB48" s="954">
        <v>0</v>
      </c>
      <c r="BC48" s="955">
        <v>0</v>
      </c>
      <c r="BD48" s="1148">
        <v>0</v>
      </c>
      <c r="BE48" s="1145">
        <v>3.9350000000000001</v>
      </c>
      <c r="BF48" s="956">
        <v>62.274999999999999</v>
      </c>
      <c r="BG48" s="148"/>
      <c r="BH48" s="957">
        <v>254.72</v>
      </c>
      <c r="BI48" s="958">
        <v>611.11599999999999</v>
      </c>
      <c r="BJ48" s="959">
        <v>1626.241</v>
      </c>
      <c r="BK48" s="960">
        <v>853.59</v>
      </c>
      <c r="BL48" s="961">
        <v>347.33699999999999</v>
      </c>
      <c r="BM48" s="1151">
        <v>3759.2139999999999</v>
      </c>
      <c r="BN48" s="1155">
        <v>0</v>
      </c>
      <c r="BO48" s="962">
        <v>0</v>
      </c>
      <c r="BP48" s="148"/>
      <c r="BQ48" s="963">
        <v>43.024999999999999</v>
      </c>
      <c r="BR48" s="964">
        <v>19.91</v>
      </c>
      <c r="BS48" s="965">
        <v>0</v>
      </c>
      <c r="BT48" s="966">
        <v>4.8650000000000002</v>
      </c>
      <c r="BU48" s="967">
        <v>21.85</v>
      </c>
      <c r="BV48" s="1156">
        <v>89.65</v>
      </c>
      <c r="BW48" s="1153">
        <v>0</v>
      </c>
      <c r="BX48" s="968">
        <v>0</v>
      </c>
      <c r="BY48" s="148"/>
      <c r="BZ48" s="969">
        <v>0</v>
      </c>
      <c r="CA48" s="970">
        <v>0</v>
      </c>
      <c r="CB48" s="971">
        <v>0</v>
      </c>
      <c r="CC48" s="972">
        <v>0</v>
      </c>
      <c r="CD48" s="973">
        <v>0</v>
      </c>
      <c r="CE48" s="1159">
        <v>0</v>
      </c>
      <c r="CF48" s="1163">
        <v>7.3339999999999996</v>
      </c>
      <c r="CG48" s="974">
        <v>106.511</v>
      </c>
      <c r="CH48" s="148"/>
      <c r="CI48" s="975">
        <v>1853.712</v>
      </c>
      <c r="CJ48" s="976">
        <v>4213.4769999999999</v>
      </c>
      <c r="CK48" s="977">
        <v>22243.365999999998</v>
      </c>
      <c r="CL48" s="978">
        <v>28271.977999999999</v>
      </c>
      <c r="CM48" s="979">
        <v>14438.432000000001</v>
      </c>
      <c r="CN48" s="1164">
        <v>71134.81</v>
      </c>
      <c r="CO48" s="1161">
        <v>0</v>
      </c>
      <c r="CP48" s="980">
        <v>0</v>
      </c>
      <c r="CQ48" s="148"/>
      <c r="CR48" s="981">
        <v>853.67499999999995</v>
      </c>
      <c r="CS48" s="982">
        <v>2560.0740000000001</v>
      </c>
      <c r="CT48" s="983">
        <v>19163.907999999999</v>
      </c>
      <c r="CU48" s="984">
        <v>26065.187999999998</v>
      </c>
      <c r="CV48" s="985">
        <v>12815.623</v>
      </c>
      <c r="CW48" s="1167">
        <v>61458.468000000001</v>
      </c>
      <c r="CX48" s="1171">
        <v>0</v>
      </c>
      <c r="CY48" s="986">
        <v>0</v>
      </c>
      <c r="CZ48" s="148"/>
      <c r="DA48" s="987">
        <v>394.11799999999999</v>
      </c>
      <c r="DB48" s="988">
        <v>845.49900000000002</v>
      </c>
      <c r="DC48" s="989">
        <v>1104.1969999999999</v>
      </c>
      <c r="DD48" s="990">
        <v>1081.991</v>
      </c>
      <c r="DE48" s="991">
        <v>894.88599999999997</v>
      </c>
      <c r="DF48" s="1172">
        <v>4320.6909999999998</v>
      </c>
      <c r="DG48" s="1169">
        <v>0</v>
      </c>
      <c r="DH48" s="992">
        <v>0</v>
      </c>
      <c r="DI48" s="148"/>
      <c r="DJ48" s="993">
        <v>0</v>
      </c>
      <c r="DK48" s="994">
        <v>0</v>
      </c>
      <c r="DL48" s="995">
        <v>0</v>
      </c>
      <c r="DM48" s="996">
        <v>0.434</v>
      </c>
      <c r="DN48" s="997">
        <v>33.262999999999998</v>
      </c>
      <c r="DO48" s="1175">
        <v>33.697000000000003</v>
      </c>
      <c r="DP48" s="1179">
        <v>0</v>
      </c>
      <c r="DQ48" s="998">
        <v>0</v>
      </c>
      <c r="DR48" s="148"/>
      <c r="DS48" s="999">
        <v>0</v>
      </c>
      <c r="DT48" s="1000">
        <v>0</v>
      </c>
      <c r="DU48" s="1001">
        <v>0</v>
      </c>
      <c r="DV48" s="1002">
        <v>0</v>
      </c>
      <c r="DW48" s="1003">
        <v>0</v>
      </c>
      <c r="DX48" s="1180">
        <v>0</v>
      </c>
      <c r="DY48" s="1177">
        <v>7.3339999999999996</v>
      </c>
      <c r="DZ48" s="1004">
        <v>106.511</v>
      </c>
      <c r="EA48" s="148"/>
      <c r="EB48" s="1005">
        <v>588.43899999999996</v>
      </c>
      <c r="EC48" s="1006">
        <v>800.91200000000003</v>
      </c>
      <c r="ED48" s="1007">
        <v>1834.252</v>
      </c>
      <c r="EE48" s="1008">
        <v>1105.662</v>
      </c>
      <c r="EF48" s="1009">
        <v>358.52699999999999</v>
      </c>
      <c r="EG48" s="1183">
        <v>4801.6369999999997</v>
      </c>
      <c r="EH48" s="1187">
        <v>0</v>
      </c>
      <c r="EI48" s="1010">
        <v>0</v>
      </c>
      <c r="EJ48" s="148"/>
      <c r="EK48" s="1011">
        <v>17.48</v>
      </c>
      <c r="EL48" s="1012">
        <v>6.992</v>
      </c>
      <c r="EM48" s="1013">
        <v>0</v>
      </c>
      <c r="EN48" s="1014">
        <v>12.172000000000001</v>
      </c>
      <c r="EO48" s="1015">
        <v>18.616</v>
      </c>
      <c r="EP48" s="1188">
        <v>55.26</v>
      </c>
      <c r="EQ48" s="1185">
        <v>0</v>
      </c>
      <c r="ER48" s="1016">
        <v>0</v>
      </c>
      <c r="ES48" s="148"/>
      <c r="ET48" s="1017">
        <v>0</v>
      </c>
      <c r="EU48" s="1018">
        <v>0</v>
      </c>
      <c r="EV48" s="1019">
        <v>0</v>
      </c>
      <c r="EW48" s="1020">
        <v>0</v>
      </c>
      <c r="EX48" s="1021">
        <v>0</v>
      </c>
      <c r="EY48" s="1022">
        <v>0</v>
      </c>
    </row>
    <row r="49" spans="2:155" s="9" customFormat="1" ht="15.75" customHeight="1" x14ac:dyDescent="0.2">
      <c r="B49" s="14" t="s">
        <v>66</v>
      </c>
      <c r="C49" s="919">
        <v>2.7040000000000002</v>
      </c>
      <c r="D49" s="920">
        <v>198.947</v>
      </c>
      <c r="E49" s="148"/>
      <c r="F49" s="921">
        <v>7940.8959999999997</v>
      </c>
      <c r="G49" s="922">
        <v>12092.388000000001</v>
      </c>
      <c r="H49" s="923">
        <v>34241.296999999999</v>
      </c>
      <c r="I49" s="924">
        <v>54107.455999999998</v>
      </c>
      <c r="J49" s="925">
        <v>30548.59</v>
      </c>
      <c r="K49" s="1127">
        <v>139132.27799999999</v>
      </c>
      <c r="L49" s="1131">
        <v>1.393</v>
      </c>
      <c r="M49" s="926">
        <v>60.52</v>
      </c>
      <c r="N49" s="148"/>
      <c r="O49" s="927">
        <v>4688.4589999999998</v>
      </c>
      <c r="P49" s="928">
        <v>7047.3879999999999</v>
      </c>
      <c r="Q49" s="929">
        <v>17495.892</v>
      </c>
      <c r="R49" s="930">
        <v>29142.687999999998</v>
      </c>
      <c r="S49" s="931">
        <v>15126.987999999999</v>
      </c>
      <c r="T49" s="1132">
        <v>73563.327999999994</v>
      </c>
      <c r="U49" s="1129">
        <v>0</v>
      </c>
      <c r="V49" s="932">
        <v>0</v>
      </c>
      <c r="W49" s="148"/>
      <c r="X49" s="933">
        <v>1536.5150000000001</v>
      </c>
      <c r="Y49" s="934">
        <v>2801.48</v>
      </c>
      <c r="Z49" s="935">
        <v>12556.171</v>
      </c>
      <c r="AA49" s="936">
        <v>22609.279999999999</v>
      </c>
      <c r="AB49" s="937">
        <v>12253.146999999999</v>
      </c>
      <c r="AC49" s="1135">
        <v>51756.593000000001</v>
      </c>
      <c r="AD49" s="1139">
        <v>0</v>
      </c>
      <c r="AE49" s="938">
        <v>0</v>
      </c>
      <c r="AF49" s="148"/>
      <c r="AG49" s="939">
        <v>2521.3449999999998</v>
      </c>
      <c r="AH49" s="940">
        <v>3218.3</v>
      </c>
      <c r="AI49" s="941">
        <v>3798.68</v>
      </c>
      <c r="AJ49" s="942">
        <v>4802.6850000000004</v>
      </c>
      <c r="AK49" s="943">
        <v>996.06500000000005</v>
      </c>
      <c r="AL49" s="1140">
        <v>15337.075000000001</v>
      </c>
      <c r="AM49" s="1137">
        <v>0</v>
      </c>
      <c r="AN49" s="944">
        <v>0</v>
      </c>
      <c r="AO49" s="148"/>
      <c r="AP49" s="945">
        <v>0</v>
      </c>
      <c r="AQ49" s="946">
        <v>0</v>
      </c>
      <c r="AR49" s="947">
        <v>0</v>
      </c>
      <c r="AS49" s="948">
        <v>0</v>
      </c>
      <c r="AT49" s="949">
        <v>0</v>
      </c>
      <c r="AU49" s="1143">
        <v>0</v>
      </c>
      <c r="AV49" s="1147">
        <v>0</v>
      </c>
      <c r="AW49" s="950">
        <v>0</v>
      </c>
      <c r="AX49" s="148"/>
      <c r="AY49" s="951">
        <v>0</v>
      </c>
      <c r="AZ49" s="952">
        <v>0</v>
      </c>
      <c r="BA49" s="953">
        <v>0</v>
      </c>
      <c r="BB49" s="954">
        <v>0</v>
      </c>
      <c r="BC49" s="955">
        <v>0</v>
      </c>
      <c r="BD49" s="1148">
        <v>0</v>
      </c>
      <c r="BE49" s="1145">
        <v>0</v>
      </c>
      <c r="BF49" s="956">
        <v>60.52</v>
      </c>
      <c r="BG49" s="148"/>
      <c r="BH49" s="957">
        <v>628.57399999999996</v>
      </c>
      <c r="BI49" s="958">
        <v>1007.783</v>
      </c>
      <c r="BJ49" s="959">
        <v>1133.336</v>
      </c>
      <c r="BK49" s="960">
        <v>1272.788</v>
      </c>
      <c r="BL49" s="961">
        <v>282.33100000000002</v>
      </c>
      <c r="BM49" s="1151">
        <v>4385.3319999999994</v>
      </c>
      <c r="BN49" s="1155">
        <v>1.393</v>
      </c>
      <c r="BO49" s="962">
        <v>0</v>
      </c>
      <c r="BP49" s="148"/>
      <c r="BQ49" s="963">
        <v>2.0249999999999999</v>
      </c>
      <c r="BR49" s="964">
        <v>19.824999999999999</v>
      </c>
      <c r="BS49" s="965">
        <v>7.7050000000000001</v>
      </c>
      <c r="BT49" s="966">
        <v>21.63</v>
      </c>
      <c r="BU49" s="967">
        <v>1.26</v>
      </c>
      <c r="BV49" s="1156">
        <v>53.838000000000001</v>
      </c>
      <c r="BW49" s="1153">
        <v>0</v>
      </c>
      <c r="BX49" s="968">
        <v>0</v>
      </c>
      <c r="BY49" s="148"/>
      <c r="BZ49" s="969">
        <v>0</v>
      </c>
      <c r="CA49" s="970">
        <v>0</v>
      </c>
      <c r="CB49" s="971">
        <v>0</v>
      </c>
      <c r="CC49" s="972">
        <v>0</v>
      </c>
      <c r="CD49" s="973">
        <v>0</v>
      </c>
      <c r="CE49" s="1159">
        <v>0</v>
      </c>
      <c r="CF49" s="1163">
        <v>1.3109999999999999</v>
      </c>
      <c r="CG49" s="974">
        <v>138.42699999999999</v>
      </c>
      <c r="CH49" s="148"/>
      <c r="CI49" s="975">
        <v>3252.4369999999999</v>
      </c>
      <c r="CJ49" s="976">
        <v>5045</v>
      </c>
      <c r="CK49" s="977">
        <v>16745.404999999999</v>
      </c>
      <c r="CL49" s="978">
        <v>24964.768</v>
      </c>
      <c r="CM49" s="979">
        <v>15421.602000000001</v>
      </c>
      <c r="CN49" s="1164">
        <v>65568.950000000012</v>
      </c>
      <c r="CO49" s="1161">
        <v>0</v>
      </c>
      <c r="CP49" s="980">
        <v>0</v>
      </c>
      <c r="CQ49" s="148"/>
      <c r="CR49" s="981">
        <v>1877.0160000000001</v>
      </c>
      <c r="CS49" s="982">
        <v>2674.6419999999998</v>
      </c>
      <c r="CT49" s="983">
        <v>14687.197999999999</v>
      </c>
      <c r="CU49" s="984">
        <v>22344.184000000001</v>
      </c>
      <c r="CV49" s="985">
        <v>14456.271000000001</v>
      </c>
      <c r="CW49" s="1167">
        <v>56039.310999999994</v>
      </c>
      <c r="CX49" s="1171">
        <v>0</v>
      </c>
      <c r="CY49" s="986">
        <v>0</v>
      </c>
      <c r="CZ49" s="148"/>
      <c r="DA49" s="987">
        <v>325.54300000000001</v>
      </c>
      <c r="DB49" s="988">
        <v>518.72500000000002</v>
      </c>
      <c r="DC49" s="989">
        <v>284.65300000000002</v>
      </c>
      <c r="DD49" s="990">
        <v>745.66</v>
      </c>
      <c r="DE49" s="991">
        <v>41.718000000000004</v>
      </c>
      <c r="DF49" s="1172">
        <v>1916.2990000000002</v>
      </c>
      <c r="DG49" s="1169">
        <v>0</v>
      </c>
      <c r="DH49" s="992">
        <v>0</v>
      </c>
      <c r="DI49" s="148"/>
      <c r="DJ49" s="993">
        <v>0</v>
      </c>
      <c r="DK49" s="994">
        <v>0</v>
      </c>
      <c r="DL49" s="995">
        <v>0</v>
      </c>
      <c r="DM49" s="996">
        <v>0</v>
      </c>
      <c r="DN49" s="997">
        <v>0</v>
      </c>
      <c r="DO49" s="1175">
        <v>0</v>
      </c>
      <c r="DP49" s="1179">
        <v>0</v>
      </c>
      <c r="DQ49" s="998">
        <v>0</v>
      </c>
      <c r="DR49" s="148"/>
      <c r="DS49" s="999">
        <v>0</v>
      </c>
      <c r="DT49" s="1000">
        <v>0</v>
      </c>
      <c r="DU49" s="1001">
        <v>0</v>
      </c>
      <c r="DV49" s="1002">
        <v>0</v>
      </c>
      <c r="DW49" s="1003">
        <v>0</v>
      </c>
      <c r="DX49" s="1180">
        <v>0</v>
      </c>
      <c r="DY49" s="1177">
        <v>0</v>
      </c>
      <c r="DZ49" s="1004">
        <v>138.42699999999999</v>
      </c>
      <c r="EA49" s="148"/>
      <c r="EB49" s="1005">
        <v>1049.1030000000001</v>
      </c>
      <c r="EC49" s="1006">
        <v>1840.7170000000001</v>
      </c>
      <c r="ED49" s="1007">
        <v>1773.47</v>
      </c>
      <c r="EE49" s="1008">
        <v>1863.1210000000001</v>
      </c>
      <c r="EF49" s="1009">
        <v>623.779</v>
      </c>
      <c r="EG49" s="1183">
        <v>7288.6170000000002</v>
      </c>
      <c r="EH49" s="1187">
        <v>1.3109999999999999</v>
      </c>
      <c r="EI49" s="1010">
        <v>0</v>
      </c>
      <c r="EJ49" s="148"/>
      <c r="EK49" s="1011">
        <v>0.77500000000000002</v>
      </c>
      <c r="EL49" s="1012">
        <v>10.916</v>
      </c>
      <c r="EM49" s="1013">
        <v>8.4000000000000005E-2</v>
      </c>
      <c r="EN49" s="1014">
        <v>0.308</v>
      </c>
      <c r="EO49" s="1015">
        <v>7.0000000000000007E-2</v>
      </c>
      <c r="EP49" s="1188">
        <v>13.464</v>
      </c>
      <c r="EQ49" s="1185">
        <v>0</v>
      </c>
      <c r="ER49" s="1016">
        <v>0</v>
      </c>
      <c r="ES49" s="148"/>
      <c r="ET49" s="1017">
        <v>0</v>
      </c>
      <c r="EU49" s="1018">
        <v>0</v>
      </c>
      <c r="EV49" s="1019">
        <v>0</v>
      </c>
      <c r="EW49" s="1020">
        <v>0</v>
      </c>
      <c r="EX49" s="1021">
        <v>0</v>
      </c>
      <c r="EY49" s="1022">
        <v>0</v>
      </c>
    </row>
    <row r="50" spans="2:155" s="9" customFormat="1" ht="15.75" customHeight="1" x14ac:dyDescent="0.2">
      <c r="B50" s="14" t="s">
        <v>67</v>
      </c>
      <c r="C50" s="919">
        <v>0</v>
      </c>
      <c r="D50" s="920">
        <v>10.52</v>
      </c>
      <c r="E50" s="148"/>
      <c r="F50" s="921">
        <v>3274.4479999999999</v>
      </c>
      <c r="G50" s="922">
        <v>10674.558999999999</v>
      </c>
      <c r="H50" s="923">
        <v>42649.014000000003</v>
      </c>
      <c r="I50" s="924">
        <v>69651.466</v>
      </c>
      <c r="J50" s="925">
        <v>33921.888999999996</v>
      </c>
      <c r="K50" s="1127">
        <v>160181.89600000001</v>
      </c>
      <c r="L50" s="1131">
        <v>0</v>
      </c>
      <c r="M50" s="926">
        <v>0.89</v>
      </c>
      <c r="N50" s="148"/>
      <c r="O50" s="927">
        <v>2122.1370000000002</v>
      </c>
      <c r="P50" s="928">
        <v>5932.3289999999997</v>
      </c>
      <c r="Q50" s="929">
        <v>19374.218000000001</v>
      </c>
      <c r="R50" s="930">
        <v>33598.815999999999</v>
      </c>
      <c r="S50" s="931">
        <v>17504.116000000002</v>
      </c>
      <c r="T50" s="1132">
        <v>78532.505999999994</v>
      </c>
      <c r="U50" s="1129">
        <v>0</v>
      </c>
      <c r="V50" s="932">
        <v>0</v>
      </c>
      <c r="W50" s="148"/>
      <c r="X50" s="933">
        <v>857.13</v>
      </c>
      <c r="Y50" s="934">
        <v>1792.4010000000001</v>
      </c>
      <c r="Z50" s="935">
        <v>14165.638999999999</v>
      </c>
      <c r="AA50" s="936">
        <v>27794.376</v>
      </c>
      <c r="AB50" s="937">
        <v>14809.456</v>
      </c>
      <c r="AC50" s="1135">
        <v>59419.002</v>
      </c>
      <c r="AD50" s="1139">
        <v>0</v>
      </c>
      <c r="AE50" s="938">
        <v>0</v>
      </c>
      <c r="AF50" s="148"/>
      <c r="AG50" s="939">
        <v>1008.295</v>
      </c>
      <c r="AH50" s="940">
        <v>3374.65</v>
      </c>
      <c r="AI50" s="941">
        <v>2790.585</v>
      </c>
      <c r="AJ50" s="942">
        <v>3500.0630000000001</v>
      </c>
      <c r="AK50" s="943">
        <v>1537.15</v>
      </c>
      <c r="AL50" s="1140">
        <v>12210.742999999999</v>
      </c>
      <c r="AM50" s="1137">
        <v>0</v>
      </c>
      <c r="AN50" s="944">
        <v>0</v>
      </c>
      <c r="AO50" s="148"/>
      <c r="AP50" s="945">
        <v>0</v>
      </c>
      <c r="AQ50" s="946">
        <v>0</v>
      </c>
      <c r="AR50" s="947">
        <v>0</v>
      </c>
      <c r="AS50" s="948">
        <v>57.35</v>
      </c>
      <c r="AT50" s="949">
        <v>32.704999999999998</v>
      </c>
      <c r="AU50" s="1143">
        <v>90.055000000000007</v>
      </c>
      <c r="AV50" s="1147">
        <v>0</v>
      </c>
      <c r="AW50" s="950">
        <v>0</v>
      </c>
      <c r="AX50" s="148"/>
      <c r="AY50" s="951">
        <v>0</v>
      </c>
      <c r="AZ50" s="952">
        <v>0</v>
      </c>
      <c r="BA50" s="953">
        <v>0</v>
      </c>
      <c r="BB50" s="954">
        <v>0</v>
      </c>
      <c r="BC50" s="955">
        <v>0</v>
      </c>
      <c r="BD50" s="1148">
        <v>0</v>
      </c>
      <c r="BE50" s="1145">
        <v>0</v>
      </c>
      <c r="BF50" s="956">
        <v>0.89</v>
      </c>
      <c r="BG50" s="148"/>
      <c r="BH50" s="957">
        <v>230.517</v>
      </c>
      <c r="BI50" s="958">
        <v>735.702</v>
      </c>
      <c r="BJ50" s="959">
        <v>2240.9740000000002</v>
      </c>
      <c r="BK50" s="960">
        <v>1333.3969999999999</v>
      </c>
      <c r="BL50" s="961">
        <v>192.16499999999999</v>
      </c>
      <c r="BM50" s="1151">
        <v>4733.6449999999995</v>
      </c>
      <c r="BN50" s="1155">
        <v>0</v>
      </c>
      <c r="BO50" s="962">
        <v>0</v>
      </c>
      <c r="BP50" s="148"/>
      <c r="BQ50" s="963">
        <v>26.195</v>
      </c>
      <c r="BR50" s="964">
        <v>29.576000000000001</v>
      </c>
      <c r="BS50" s="965">
        <v>48.31</v>
      </c>
      <c r="BT50" s="966">
        <v>9.1050000000000004</v>
      </c>
      <c r="BU50" s="967">
        <v>29.515000000000001</v>
      </c>
      <c r="BV50" s="1156">
        <v>142.70099999999999</v>
      </c>
      <c r="BW50" s="1153">
        <v>0</v>
      </c>
      <c r="BX50" s="968">
        <v>0</v>
      </c>
      <c r="BY50" s="148"/>
      <c r="BZ50" s="969">
        <v>0</v>
      </c>
      <c r="CA50" s="970">
        <v>0</v>
      </c>
      <c r="CB50" s="971">
        <v>0</v>
      </c>
      <c r="CC50" s="972">
        <v>0</v>
      </c>
      <c r="CD50" s="973">
        <v>0</v>
      </c>
      <c r="CE50" s="1159">
        <v>0</v>
      </c>
      <c r="CF50" s="1163">
        <v>0</v>
      </c>
      <c r="CG50" s="974">
        <v>9.6300000000000008</v>
      </c>
      <c r="CH50" s="148"/>
      <c r="CI50" s="975">
        <v>1152.3109999999999</v>
      </c>
      <c r="CJ50" s="976">
        <v>4742.2299999999996</v>
      </c>
      <c r="CK50" s="977">
        <v>23274.795999999998</v>
      </c>
      <c r="CL50" s="978">
        <v>36052.65</v>
      </c>
      <c r="CM50" s="979">
        <v>16417.773000000001</v>
      </c>
      <c r="CN50" s="1164">
        <v>81649.39</v>
      </c>
      <c r="CO50" s="1161">
        <v>0</v>
      </c>
      <c r="CP50" s="980">
        <v>0</v>
      </c>
      <c r="CQ50" s="148"/>
      <c r="CR50" s="981">
        <v>544.69500000000005</v>
      </c>
      <c r="CS50" s="982">
        <v>2499.373</v>
      </c>
      <c r="CT50" s="983">
        <v>19214.305999999997</v>
      </c>
      <c r="CU50" s="984">
        <v>33517.000999999997</v>
      </c>
      <c r="CV50" s="985">
        <v>15206.146000000001</v>
      </c>
      <c r="CW50" s="1167">
        <v>70981.521000000008</v>
      </c>
      <c r="CX50" s="1171">
        <v>0</v>
      </c>
      <c r="CY50" s="986">
        <v>0</v>
      </c>
      <c r="CZ50" s="148"/>
      <c r="DA50" s="987">
        <v>191.71100000000001</v>
      </c>
      <c r="DB50" s="988">
        <v>787.01400000000001</v>
      </c>
      <c r="DC50" s="989">
        <v>670.24900000000002</v>
      </c>
      <c r="DD50" s="990">
        <v>524.62699999999995</v>
      </c>
      <c r="DE50" s="991">
        <v>403.59500000000003</v>
      </c>
      <c r="DF50" s="1172">
        <v>2577.1959999999999</v>
      </c>
      <c r="DG50" s="1169">
        <v>0</v>
      </c>
      <c r="DH50" s="992">
        <v>0</v>
      </c>
      <c r="DI50" s="148"/>
      <c r="DJ50" s="993">
        <v>0</v>
      </c>
      <c r="DK50" s="994">
        <v>0</v>
      </c>
      <c r="DL50" s="995">
        <v>0</v>
      </c>
      <c r="DM50" s="996">
        <v>0.434</v>
      </c>
      <c r="DN50" s="997">
        <v>0.217</v>
      </c>
      <c r="DO50" s="1175">
        <v>0.65100000000000002</v>
      </c>
      <c r="DP50" s="1179">
        <v>0</v>
      </c>
      <c r="DQ50" s="998">
        <v>0</v>
      </c>
      <c r="DR50" s="148"/>
      <c r="DS50" s="999">
        <v>0</v>
      </c>
      <c r="DT50" s="1000">
        <v>0</v>
      </c>
      <c r="DU50" s="1001">
        <v>0</v>
      </c>
      <c r="DV50" s="1002">
        <v>0</v>
      </c>
      <c r="DW50" s="1003">
        <v>0</v>
      </c>
      <c r="DX50" s="1180">
        <v>0</v>
      </c>
      <c r="DY50" s="1177">
        <v>0</v>
      </c>
      <c r="DZ50" s="1004">
        <v>9.6300000000000008</v>
      </c>
      <c r="EA50" s="148"/>
      <c r="EB50" s="1005">
        <v>397.91500000000002</v>
      </c>
      <c r="EC50" s="1006">
        <v>1428.2739999999999</v>
      </c>
      <c r="ED50" s="1007">
        <v>3360.1010000000001</v>
      </c>
      <c r="EE50" s="1008">
        <v>1907.895</v>
      </c>
      <c r="EF50" s="1009">
        <v>311.29400000000004</v>
      </c>
      <c r="EG50" s="1183">
        <v>7415.1090000000004</v>
      </c>
      <c r="EH50" s="1187">
        <v>0</v>
      </c>
      <c r="EI50" s="1010">
        <v>0</v>
      </c>
      <c r="EJ50" s="148"/>
      <c r="EK50" s="1011">
        <v>17.989999999999998</v>
      </c>
      <c r="EL50" s="1012">
        <v>27.568999999999999</v>
      </c>
      <c r="EM50" s="1013">
        <v>29.286000000000001</v>
      </c>
      <c r="EN50" s="1014">
        <v>4.5839999999999979</v>
      </c>
      <c r="EO50" s="1015">
        <v>11.801</v>
      </c>
      <c r="EP50" s="1188">
        <v>91.22999999999999</v>
      </c>
      <c r="EQ50" s="1185">
        <v>0</v>
      </c>
      <c r="ER50" s="1016">
        <v>0</v>
      </c>
      <c r="ES50" s="148"/>
      <c r="ET50" s="1017">
        <v>0</v>
      </c>
      <c r="EU50" s="1018">
        <v>0</v>
      </c>
      <c r="EV50" s="1019">
        <v>0</v>
      </c>
      <c r="EW50" s="1020">
        <v>0</v>
      </c>
      <c r="EX50" s="1021">
        <v>0</v>
      </c>
      <c r="EY50" s="1022">
        <v>0</v>
      </c>
    </row>
    <row r="51" spans="2:155" s="9" customFormat="1" ht="15.75" customHeight="1" x14ac:dyDescent="0.2">
      <c r="B51" s="14" t="s">
        <v>68</v>
      </c>
      <c r="C51" s="919">
        <v>0</v>
      </c>
      <c r="D51" s="920">
        <v>112.687</v>
      </c>
      <c r="E51" s="148"/>
      <c r="F51" s="921">
        <v>6673.3559999999998</v>
      </c>
      <c r="G51" s="922">
        <v>11756.498</v>
      </c>
      <c r="H51" s="923">
        <v>32818.720000000001</v>
      </c>
      <c r="I51" s="924">
        <v>56354.42</v>
      </c>
      <c r="J51" s="925">
        <v>27405.86</v>
      </c>
      <c r="K51" s="1127">
        <v>135121.541</v>
      </c>
      <c r="L51" s="1131">
        <v>0</v>
      </c>
      <c r="M51" s="926">
        <v>25.786999999999999</v>
      </c>
      <c r="N51" s="148"/>
      <c r="O51" s="927">
        <v>4090.2840000000001</v>
      </c>
      <c r="P51" s="928">
        <v>6565.1040000000003</v>
      </c>
      <c r="Q51" s="929">
        <v>17030.486999999997</v>
      </c>
      <c r="R51" s="930">
        <v>31460.263999999999</v>
      </c>
      <c r="S51" s="931">
        <v>15023.16</v>
      </c>
      <c r="T51" s="1132">
        <v>74195.08600000001</v>
      </c>
      <c r="U51" s="1129">
        <v>0</v>
      </c>
      <c r="V51" s="932">
        <v>0</v>
      </c>
      <c r="W51" s="148"/>
      <c r="X51" s="933">
        <v>832.89</v>
      </c>
      <c r="Y51" s="934">
        <v>3546.35</v>
      </c>
      <c r="Z51" s="935">
        <v>11744.377</v>
      </c>
      <c r="AA51" s="936">
        <v>23525.705000000002</v>
      </c>
      <c r="AB51" s="937">
        <v>11086.44</v>
      </c>
      <c r="AC51" s="1135">
        <v>50735.761999999995</v>
      </c>
      <c r="AD51" s="1139">
        <v>0</v>
      </c>
      <c r="AE51" s="938">
        <v>0</v>
      </c>
      <c r="AF51" s="148"/>
      <c r="AG51" s="939">
        <v>2690.1149999999998</v>
      </c>
      <c r="AH51" s="940">
        <v>2536.1559999999999</v>
      </c>
      <c r="AI51" s="941">
        <v>3617.88</v>
      </c>
      <c r="AJ51" s="942">
        <v>6727.55</v>
      </c>
      <c r="AK51" s="943">
        <v>2946.6350000000002</v>
      </c>
      <c r="AL51" s="1140">
        <v>18518.335999999999</v>
      </c>
      <c r="AM51" s="1137">
        <v>0</v>
      </c>
      <c r="AN51" s="944">
        <v>0</v>
      </c>
      <c r="AO51" s="148"/>
      <c r="AP51" s="945">
        <v>0</v>
      </c>
      <c r="AQ51" s="946">
        <v>0</v>
      </c>
      <c r="AR51" s="947">
        <v>0</v>
      </c>
      <c r="AS51" s="948">
        <v>0</v>
      </c>
      <c r="AT51" s="949">
        <v>0</v>
      </c>
      <c r="AU51" s="1143">
        <v>0</v>
      </c>
      <c r="AV51" s="1147">
        <v>0</v>
      </c>
      <c r="AW51" s="950">
        <v>0</v>
      </c>
      <c r="AX51" s="148"/>
      <c r="AY51" s="951">
        <v>7.82</v>
      </c>
      <c r="AZ51" s="952">
        <v>23.204999999999998</v>
      </c>
      <c r="BA51" s="953">
        <v>308.36500000000001</v>
      </c>
      <c r="BB51" s="954">
        <v>12.835000000000008</v>
      </c>
      <c r="BC51" s="955">
        <v>408.44499999999999</v>
      </c>
      <c r="BD51" s="1148">
        <v>760.67000000000007</v>
      </c>
      <c r="BE51" s="1145">
        <v>0</v>
      </c>
      <c r="BF51" s="956">
        <v>25.786999999999999</v>
      </c>
      <c r="BG51" s="148"/>
      <c r="BH51" s="957">
        <v>462.66399999999999</v>
      </c>
      <c r="BI51" s="958">
        <v>449.35300000000001</v>
      </c>
      <c r="BJ51" s="959">
        <v>858.95</v>
      </c>
      <c r="BK51" s="960">
        <v>753.95399999999995</v>
      </c>
      <c r="BL51" s="961">
        <v>138.12</v>
      </c>
      <c r="BM51" s="1151">
        <v>2688.828</v>
      </c>
      <c r="BN51" s="1155">
        <v>0</v>
      </c>
      <c r="BO51" s="962">
        <v>0</v>
      </c>
      <c r="BP51" s="148"/>
      <c r="BQ51" s="963">
        <v>1.395</v>
      </c>
      <c r="BR51" s="964">
        <v>10.039999999999999</v>
      </c>
      <c r="BS51" s="965">
        <v>3.895</v>
      </c>
      <c r="BT51" s="966">
        <v>12.945</v>
      </c>
      <c r="BU51" s="967">
        <v>36.619999999999997</v>
      </c>
      <c r="BV51" s="1156">
        <v>64.894999999999996</v>
      </c>
      <c r="BW51" s="1153">
        <v>0</v>
      </c>
      <c r="BX51" s="968">
        <v>0</v>
      </c>
      <c r="BY51" s="148"/>
      <c r="BZ51" s="969">
        <v>0</v>
      </c>
      <c r="CA51" s="970">
        <v>0</v>
      </c>
      <c r="CB51" s="971">
        <v>0</v>
      </c>
      <c r="CC51" s="972">
        <v>0</v>
      </c>
      <c r="CD51" s="973">
        <v>0</v>
      </c>
      <c r="CE51" s="1159">
        <v>0</v>
      </c>
      <c r="CF51" s="1163">
        <v>0</v>
      </c>
      <c r="CG51" s="974">
        <v>86.9</v>
      </c>
      <c r="CH51" s="148"/>
      <c r="CI51" s="975">
        <v>2583.0720000000001</v>
      </c>
      <c r="CJ51" s="976">
        <v>5191.3940000000002</v>
      </c>
      <c r="CK51" s="977">
        <v>15788.233</v>
      </c>
      <c r="CL51" s="978">
        <v>24894.155999999999</v>
      </c>
      <c r="CM51" s="979">
        <v>12382.699999999999</v>
      </c>
      <c r="CN51" s="1164">
        <v>60926.454999999994</v>
      </c>
      <c r="CO51" s="1161">
        <v>0</v>
      </c>
      <c r="CP51" s="980">
        <v>0</v>
      </c>
      <c r="CQ51" s="148"/>
      <c r="CR51" s="981">
        <v>1310.711</v>
      </c>
      <c r="CS51" s="982">
        <v>3440.0720000000001</v>
      </c>
      <c r="CT51" s="983">
        <v>13049.513999999999</v>
      </c>
      <c r="CU51" s="984">
        <v>22645.739000000001</v>
      </c>
      <c r="CV51" s="985">
        <v>10513.135</v>
      </c>
      <c r="CW51" s="1167">
        <v>50959.170999999995</v>
      </c>
      <c r="CX51" s="1171">
        <v>0</v>
      </c>
      <c r="CY51" s="986">
        <v>0</v>
      </c>
      <c r="CZ51" s="148"/>
      <c r="DA51" s="987">
        <v>575.57600000000002</v>
      </c>
      <c r="DB51" s="988">
        <v>806.62900000000002</v>
      </c>
      <c r="DC51" s="989">
        <v>948.70299999999997</v>
      </c>
      <c r="DD51" s="990">
        <v>1123.277</v>
      </c>
      <c r="DE51" s="991">
        <v>1005.29</v>
      </c>
      <c r="DF51" s="1172">
        <v>4459.4749999999995</v>
      </c>
      <c r="DG51" s="1169">
        <v>0</v>
      </c>
      <c r="DH51" s="992">
        <v>0</v>
      </c>
      <c r="DI51" s="148"/>
      <c r="DJ51" s="993">
        <v>0</v>
      </c>
      <c r="DK51" s="994">
        <v>0</v>
      </c>
      <c r="DL51" s="995">
        <v>0</v>
      </c>
      <c r="DM51" s="996">
        <v>0</v>
      </c>
      <c r="DN51" s="997">
        <v>0</v>
      </c>
      <c r="DO51" s="1175">
        <v>0</v>
      </c>
      <c r="DP51" s="1179">
        <v>0</v>
      </c>
      <c r="DQ51" s="998">
        <v>0</v>
      </c>
      <c r="DR51" s="148"/>
      <c r="DS51" s="999">
        <v>64.031999999999996</v>
      </c>
      <c r="DT51" s="1000">
        <v>190.00800000000001</v>
      </c>
      <c r="DU51" s="1001">
        <v>402.98399999999998</v>
      </c>
      <c r="DV51" s="1002">
        <v>105.096</v>
      </c>
      <c r="DW51" s="1003">
        <v>671.61800000000005</v>
      </c>
      <c r="DX51" s="1180">
        <v>1433.7380000000001</v>
      </c>
      <c r="DY51" s="1177">
        <v>0</v>
      </c>
      <c r="DZ51" s="1004">
        <v>86.9</v>
      </c>
      <c r="EA51" s="148"/>
      <c r="EB51" s="1005">
        <v>547.21500000000003</v>
      </c>
      <c r="EC51" s="1006">
        <v>744.65300000000002</v>
      </c>
      <c r="ED51" s="1007">
        <v>1140.9849999999999</v>
      </c>
      <c r="EE51" s="1008">
        <v>861.61900000000003</v>
      </c>
      <c r="EF51" s="1009">
        <v>126.93</v>
      </c>
      <c r="EG51" s="1183">
        <v>3508.3020000000001</v>
      </c>
      <c r="EH51" s="1187">
        <v>0</v>
      </c>
      <c r="EI51" s="1010">
        <v>0</v>
      </c>
      <c r="EJ51" s="148"/>
      <c r="EK51" s="1011">
        <v>3.9380000000000002</v>
      </c>
      <c r="EL51" s="1012">
        <v>10.032</v>
      </c>
      <c r="EM51" s="1013">
        <v>2.5619999999999998</v>
      </c>
      <c r="EN51" s="1014">
        <v>7.274</v>
      </c>
      <c r="EO51" s="1015">
        <v>60.337000000000003</v>
      </c>
      <c r="EP51" s="1188">
        <v>84.143000000000001</v>
      </c>
      <c r="EQ51" s="1185">
        <v>0</v>
      </c>
      <c r="ER51" s="1016">
        <v>0</v>
      </c>
      <c r="ES51" s="148"/>
      <c r="ET51" s="1017">
        <v>0</v>
      </c>
      <c r="EU51" s="1018">
        <v>0</v>
      </c>
      <c r="EV51" s="1019">
        <v>0</v>
      </c>
      <c r="EW51" s="1020">
        <v>0</v>
      </c>
      <c r="EX51" s="1021">
        <v>0</v>
      </c>
      <c r="EY51" s="1022">
        <v>0</v>
      </c>
    </row>
    <row r="52" spans="2:155" s="9" customFormat="1" ht="15.75" customHeight="1" x14ac:dyDescent="0.2">
      <c r="B52" s="14" t="s">
        <v>69</v>
      </c>
      <c r="C52" s="919">
        <v>50.570999999999998</v>
      </c>
      <c r="D52" s="920">
        <v>34.698999999999998</v>
      </c>
      <c r="E52" s="148"/>
      <c r="F52" s="921">
        <v>6559.6490000000003</v>
      </c>
      <c r="G52" s="922">
        <v>8379.7079999999987</v>
      </c>
      <c r="H52" s="923">
        <v>45276.286</v>
      </c>
      <c r="I52" s="924">
        <v>59966.942999999999</v>
      </c>
      <c r="J52" s="925">
        <v>43932.203999999998</v>
      </c>
      <c r="K52" s="1127">
        <v>164200.06</v>
      </c>
      <c r="L52" s="1131">
        <v>19.734999999999999</v>
      </c>
      <c r="M52" s="926">
        <v>8.0950000000000006</v>
      </c>
      <c r="N52" s="148"/>
      <c r="O52" s="927">
        <v>4022.4349999999999</v>
      </c>
      <c r="P52" s="928">
        <v>4869.9250000000002</v>
      </c>
      <c r="Q52" s="929">
        <v>24850.430999999997</v>
      </c>
      <c r="R52" s="930">
        <v>30614.626</v>
      </c>
      <c r="S52" s="931">
        <v>22660.445</v>
      </c>
      <c r="T52" s="1132">
        <v>87045.69200000001</v>
      </c>
      <c r="U52" s="1129">
        <v>0</v>
      </c>
      <c r="V52" s="932">
        <v>0</v>
      </c>
      <c r="W52" s="148"/>
      <c r="X52" s="933">
        <v>2167.4850000000001</v>
      </c>
      <c r="Y52" s="934">
        <v>1185.7850000000001</v>
      </c>
      <c r="Z52" s="935">
        <v>16495.154999999999</v>
      </c>
      <c r="AA52" s="936">
        <v>23448.1</v>
      </c>
      <c r="AB52" s="937">
        <v>17096.056</v>
      </c>
      <c r="AC52" s="1135">
        <v>60392.580999999998</v>
      </c>
      <c r="AD52" s="1139">
        <v>0</v>
      </c>
      <c r="AE52" s="938">
        <v>0</v>
      </c>
      <c r="AF52" s="148"/>
      <c r="AG52" s="939">
        <v>1163.8</v>
      </c>
      <c r="AH52" s="940">
        <v>2887.835</v>
      </c>
      <c r="AI52" s="941">
        <v>7140.2749999999996</v>
      </c>
      <c r="AJ52" s="942">
        <v>5955.4269999999997</v>
      </c>
      <c r="AK52" s="943">
        <v>3561.509</v>
      </c>
      <c r="AL52" s="1140">
        <v>20708.846000000001</v>
      </c>
      <c r="AM52" s="1137">
        <v>0</v>
      </c>
      <c r="AN52" s="944">
        <v>0</v>
      </c>
      <c r="AO52" s="148"/>
      <c r="AP52" s="945">
        <v>0</v>
      </c>
      <c r="AQ52" s="946">
        <v>0</v>
      </c>
      <c r="AR52" s="947">
        <v>0</v>
      </c>
      <c r="AS52" s="948">
        <v>2.6349999999999998</v>
      </c>
      <c r="AT52" s="949">
        <v>35.494999999999997</v>
      </c>
      <c r="AU52" s="1143">
        <v>38.130000000000003</v>
      </c>
      <c r="AV52" s="1147">
        <v>0</v>
      </c>
      <c r="AW52" s="950">
        <v>0</v>
      </c>
      <c r="AX52" s="148"/>
      <c r="AY52" s="951">
        <v>0</v>
      </c>
      <c r="AZ52" s="952">
        <v>0</v>
      </c>
      <c r="BA52" s="953">
        <v>0</v>
      </c>
      <c r="BB52" s="954">
        <v>0</v>
      </c>
      <c r="BC52" s="955">
        <v>0</v>
      </c>
      <c r="BD52" s="1148">
        <v>0</v>
      </c>
      <c r="BE52" s="1145">
        <v>19.734999999999999</v>
      </c>
      <c r="BF52" s="956">
        <v>8.0950000000000006</v>
      </c>
      <c r="BG52" s="148"/>
      <c r="BH52" s="957">
        <v>584.81500000000005</v>
      </c>
      <c r="BI52" s="958">
        <v>706.13</v>
      </c>
      <c r="BJ52" s="959">
        <v>1097.5550000000001</v>
      </c>
      <c r="BK52" s="960">
        <v>671.44399999999996</v>
      </c>
      <c r="BL52" s="961">
        <v>678.74</v>
      </c>
      <c r="BM52" s="1151">
        <v>3766.5140000000001</v>
      </c>
      <c r="BN52" s="1155">
        <v>0</v>
      </c>
      <c r="BO52" s="962">
        <v>0</v>
      </c>
      <c r="BP52" s="148"/>
      <c r="BQ52" s="963">
        <v>106.33499999999999</v>
      </c>
      <c r="BR52" s="964">
        <v>90.174999999999997</v>
      </c>
      <c r="BS52" s="965">
        <v>117.446</v>
      </c>
      <c r="BT52" s="966">
        <v>87.97</v>
      </c>
      <c r="BU52" s="967">
        <v>132.32499999999999</v>
      </c>
      <c r="BV52" s="1156">
        <v>534.25099999999998</v>
      </c>
      <c r="BW52" s="1153">
        <v>0</v>
      </c>
      <c r="BX52" s="968">
        <v>0</v>
      </c>
      <c r="BY52" s="148"/>
      <c r="BZ52" s="969">
        <v>0</v>
      </c>
      <c r="CA52" s="970">
        <v>0</v>
      </c>
      <c r="CB52" s="971">
        <v>0</v>
      </c>
      <c r="CC52" s="972">
        <v>0</v>
      </c>
      <c r="CD52" s="973">
        <v>0</v>
      </c>
      <c r="CE52" s="1159">
        <v>0</v>
      </c>
      <c r="CF52" s="1163">
        <v>30.835999999999999</v>
      </c>
      <c r="CG52" s="974">
        <v>26.603999999999999</v>
      </c>
      <c r="CH52" s="148"/>
      <c r="CI52" s="975">
        <v>2537.2139999999999</v>
      </c>
      <c r="CJ52" s="976">
        <v>3509.7829999999999</v>
      </c>
      <c r="CK52" s="977">
        <v>20425.855</v>
      </c>
      <c r="CL52" s="978">
        <v>29352.317000000003</v>
      </c>
      <c r="CM52" s="979">
        <v>21271.759000000002</v>
      </c>
      <c r="CN52" s="1164">
        <v>77154.368000000002</v>
      </c>
      <c r="CO52" s="1161">
        <v>0</v>
      </c>
      <c r="CP52" s="980">
        <v>0</v>
      </c>
      <c r="CQ52" s="148"/>
      <c r="CR52" s="981">
        <v>1519.317</v>
      </c>
      <c r="CS52" s="982">
        <v>2270.4899999999998</v>
      </c>
      <c r="CT52" s="983">
        <v>17465.919999999998</v>
      </c>
      <c r="CU52" s="984">
        <v>26940.466</v>
      </c>
      <c r="CV52" s="985">
        <v>19707.945</v>
      </c>
      <c r="CW52" s="1167">
        <v>67904.137999999992</v>
      </c>
      <c r="CX52" s="1171">
        <v>0</v>
      </c>
      <c r="CY52" s="986">
        <v>0</v>
      </c>
      <c r="CZ52" s="148"/>
      <c r="DA52" s="987">
        <v>206.64099999999999</v>
      </c>
      <c r="DB52" s="988">
        <v>365.46500000000003</v>
      </c>
      <c r="DC52" s="989">
        <v>1172.6400000000001</v>
      </c>
      <c r="DD52" s="990">
        <v>1058.2909999999999</v>
      </c>
      <c r="DE52" s="991">
        <v>605.12900000000002</v>
      </c>
      <c r="DF52" s="1172">
        <v>3408.1660000000002</v>
      </c>
      <c r="DG52" s="1169">
        <v>0</v>
      </c>
      <c r="DH52" s="992">
        <v>0</v>
      </c>
      <c r="DI52" s="148"/>
      <c r="DJ52" s="993">
        <v>0</v>
      </c>
      <c r="DK52" s="994">
        <v>0</v>
      </c>
      <c r="DL52" s="995">
        <v>0</v>
      </c>
      <c r="DM52" s="996">
        <v>21.576000000000001</v>
      </c>
      <c r="DN52" s="997">
        <v>11.686999999999999</v>
      </c>
      <c r="DO52" s="1175">
        <v>33.262999999999998</v>
      </c>
      <c r="DP52" s="1179">
        <v>0</v>
      </c>
      <c r="DQ52" s="998">
        <v>0</v>
      </c>
      <c r="DR52" s="148"/>
      <c r="DS52" s="999">
        <v>0</v>
      </c>
      <c r="DT52" s="1000">
        <v>0</v>
      </c>
      <c r="DU52" s="1001">
        <v>0</v>
      </c>
      <c r="DV52" s="1002">
        <v>0</v>
      </c>
      <c r="DW52" s="1003">
        <v>0</v>
      </c>
      <c r="DX52" s="1180">
        <v>0</v>
      </c>
      <c r="DY52" s="1177">
        <v>30.835999999999999</v>
      </c>
      <c r="DZ52" s="1004">
        <v>26.603999999999999</v>
      </c>
      <c r="EA52" s="148"/>
      <c r="EB52" s="1005">
        <v>765.44200000000001</v>
      </c>
      <c r="EC52" s="1006">
        <v>844.72500000000002</v>
      </c>
      <c r="ED52" s="1007">
        <v>1753.1510000000001</v>
      </c>
      <c r="EE52" s="1008">
        <v>951.69100000000003</v>
      </c>
      <c r="EF52" s="1009">
        <v>774.93900000000008</v>
      </c>
      <c r="EG52" s="1183">
        <v>5147.3879999999999</v>
      </c>
      <c r="EH52" s="1187">
        <v>0</v>
      </c>
      <c r="EI52" s="1010">
        <v>0</v>
      </c>
      <c r="EJ52" s="148"/>
      <c r="EK52" s="1011">
        <v>45.814</v>
      </c>
      <c r="EL52" s="1012">
        <v>29.103000000000002</v>
      </c>
      <c r="EM52" s="1013">
        <v>34.143999999999998</v>
      </c>
      <c r="EN52" s="1014">
        <v>16.510000000000002</v>
      </c>
      <c r="EO52" s="1015">
        <v>60.122999999999998</v>
      </c>
      <c r="EP52" s="1188">
        <v>185.69399999999999</v>
      </c>
      <c r="EQ52" s="1185">
        <v>0</v>
      </c>
      <c r="ER52" s="1016">
        <v>0</v>
      </c>
      <c r="ES52" s="148"/>
      <c r="ET52" s="1017">
        <v>0</v>
      </c>
      <c r="EU52" s="1018">
        <v>0</v>
      </c>
      <c r="EV52" s="1019">
        <v>0</v>
      </c>
      <c r="EW52" s="1020">
        <v>0</v>
      </c>
      <c r="EX52" s="1021">
        <v>0</v>
      </c>
      <c r="EY52" s="1022">
        <v>0</v>
      </c>
    </row>
    <row r="53" spans="2:155" s="9" customFormat="1" ht="15.75" customHeight="1" x14ac:dyDescent="0.2">
      <c r="B53" s="14" t="s">
        <v>70</v>
      </c>
      <c r="C53" s="919">
        <v>0</v>
      </c>
      <c r="D53" s="920">
        <v>1.976</v>
      </c>
      <c r="E53" s="148"/>
      <c r="F53" s="921">
        <v>1592.9459999999999</v>
      </c>
      <c r="G53" s="922">
        <v>4743.8270000000002</v>
      </c>
      <c r="H53" s="923">
        <v>17289.164999999997</v>
      </c>
      <c r="I53" s="924">
        <v>31083.294000000002</v>
      </c>
      <c r="J53" s="925">
        <v>13017.012000000001</v>
      </c>
      <c r="K53" s="1127">
        <v>67728.219999999987</v>
      </c>
      <c r="L53" s="1131">
        <v>0</v>
      </c>
      <c r="M53" s="926">
        <v>1.885</v>
      </c>
      <c r="N53" s="148"/>
      <c r="O53" s="927">
        <v>1319.8820000000001</v>
      </c>
      <c r="P53" s="928">
        <v>3450.5419999999999</v>
      </c>
      <c r="Q53" s="929">
        <v>9549.1180000000004</v>
      </c>
      <c r="R53" s="930">
        <v>16787.393</v>
      </c>
      <c r="S53" s="931">
        <v>7203.6059999999998</v>
      </c>
      <c r="T53" s="1132">
        <v>38312.425999999999</v>
      </c>
      <c r="U53" s="1129">
        <v>0</v>
      </c>
      <c r="V53" s="932">
        <v>0</v>
      </c>
      <c r="W53" s="148"/>
      <c r="X53" s="933">
        <v>0</v>
      </c>
      <c r="Y53" s="934">
        <v>645.17999999999995</v>
      </c>
      <c r="Z53" s="935">
        <v>7182.77</v>
      </c>
      <c r="AA53" s="936">
        <v>13330.93</v>
      </c>
      <c r="AB53" s="937">
        <v>5570.665</v>
      </c>
      <c r="AC53" s="1135">
        <v>26729.544999999998</v>
      </c>
      <c r="AD53" s="1139">
        <v>0</v>
      </c>
      <c r="AE53" s="938">
        <v>0</v>
      </c>
      <c r="AF53" s="148"/>
      <c r="AG53" s="939">
        <v>1196.4349999999999</v>
      </c>
      <c r="AH53" s="940">
        <v>2260.335</v>
      </c>
      <c r="AI53" s="941">
        <v>2140.3000000000002</v>
      </c>
      <c r="AJ53" s="942">
        <v>2413.875</v>
      </c>
      <c r="AK53" s="943">
        <v>1477.44</v>
      </c>
      <c r="AL53" s="1140">
        <v>9488.3850000000002</v>
      </c>
      <c r="AM53" s="1137">
        <v>0</v>
      </c>
      <c r="AN53" s="944">
        <v>0</v>
      </c>
      <c r="AO53" s="148"/>
      <c r="AP53" s="945">
        <v>0</v>
      </c>
      <c r="AQ53" s="946">
        <v>0</v>
      </c>
      <c r="AR53" s="947">
        <v>0</v>
      </c>
      <c r="AS53" s="948">
        <v>25.19</v>
      </c>
      <c r="AT53" s="949">
        <v>0</v>
      </c>
      <c r="AU53" s="1143">
        <v>25.19</v>
      </c>
      <c r="AV53" s="1147">
        <v>0</v>
      </c>
      <c r="AW53" s="950">
        <v>0</v>
      </c>
      <c r="AX53" s="148"/>
      <c r="AY53" s="951">
        <v>0</v>
      </c>
      <c r="AZ53" s="952">
        <v>0</v>
      </c>
      <c r="BA53" s="953">
        <v>0</v>
      </c>
      <c r="BB53" s="954">
        <v>0</v>
      </c>
      <c r="BC53" s="955">
        <v>0</v>
      </c>
      <c r="BD53" s="1148">
        <v>0</v>
      </c>
      <c r="BE53" s="1145">
        <v>0</v>
      </c>
      <c r="BF53" s="956">
        <v>0</v>
      </c>
      <c r="BG53" s="148"/>
      <c r="BH53" s="957">
        <v>123.447</v>
      </c>
      <c r="BI53" s="958">
        <v>529.52</v>
      </c>
      <c r="BJ53" s="959">
        <v>226.048</v>
      </c>
      <c r="BK53" s="960">
        <v>566.76800000000003</v>
      </c>
      <c r="BL53" s="961">
        <v>147.596</v>
      </c>
      <c r="BM53" s="1151">
        <v>1593.3790000000001</v>
      </c>
      <c r="BN53" s="1155">
        <v>0</v>
      </c>
      <c r="BO53" s="962">
        <v>1.885</v>
      </c>
      <c r="BP53" s="148"/>
      <c r="BQ53" s="963">
        <v>0</v>
      </c>
      <c r="BR53" s="964">
        <v>15.507</v>
      </c>
      <c r="BS53" s="965">
        <v>0</v>
      </c>
      <c r="BT53" s="966">
        <v>0</v>
      </c>
      <c r="BU53" s="967">
        <v>2.5499999999999998</v>
      </c>
      <c r="BV53" s="1156">
        <v>19.942</v>
      </c>
      <c r="BW53" s="1153">
        <v>0</v>
      </c>
      <c r="BX53" s="968">
        <v>0</v>
      </c>
      <c r="BY53" s="148"/>
      <c r="BZ53" s="969">
        <v>0</v>
      </c>
      <c r="CA53" s="970">
        <v>0</v>
      </c>
      <c r="CB53" s="971">
        <v>0</v>
      </c>
      <c r="CC53" s="972">
        <v>0</v>
      </c>
      <c r="CD53" s="973">
        <v>0</v>
      </c>
      <c r="CE53" s="1159">
        <v>0</v>
      </c>
      <c r="CF53" s="1163">
        <v>0</v>
      </c>
      <c r="CG53" s="974">
        <v>9.0999999999999998E-2</v>
      </c>
      <c r="CH53" s="148"/>
      <c r="CI53" s="975">
        <v>273.06400000000002</v>
      </c>
      <c r="CJ53" s="976">
        <v>1293.2849999999999</v>
      </c>
      <c r="CK53" s="977">
        <v>7740.0470000000005</v>
      </c>
      <c r="CL53" s="978">
        <v>14295.901</v>
      </c>
      <c r="CM53" s="979">
        <v>5813.4059999999999</v>
      </c>
      <c r="CN53" s="1164">
        <v>29415.794000000002</v>
      </c>
      <c r="CO53" s="1161">
        <v>0</v>
      </c>
      <c r="CP53" s="980">
        <v>0</v>
      </c>
      <c r="CQ53" s="148"/>
      <c r="CR53" s="981">
        <v>0</v>
      </c>
      <c r="CS53" s="982">
        <v>354.05</v>
      </c>
      <c r="CT53" s="983">
        <v>6953.6610000000001</v>
      </c>
      <c r="CU53" s="984">
        <v>13228.118</v>
      </c>
      <c r="CV53" s="985">
        <v>5080.9939999999997</v>
      </c>
      <c r="CW53" s="1167">
        <v>25616.823</v>
      </c>
      <c r="CX53" s="1171">
        <v>0</v>
      </c>
      <c r="CY53" s="986">
        <v>0</v>
      </c>
      <c r="CZ53" s="148"/>
      <c r="DA53" s="987">
        <v>118.123</v>
      </c>
      <c r="DB53" s="988">
        <v>395.59899999999999</v>
      </c>
      <c r="DC53" s="989">
        <v>551.65700000000004</v>
      </c>
      <c r="DD53" s="990">
        <v>455.53500000000003</v>
      </c>
      <c r="DE53" s="991">
        <v>506.12599999999998</v>
      </c>
      <c r="DF53" s="1172">
        <v>2027.04</v>
      </c>
      <c r="DG53" s="1169">
        <v>0</v>
      </c>
      <c r="DH53" s="992">
        <v>0</v>
      </c>
      <c r="DI53" s="148"/>
      <c r="DJ53" s="993">
        <v>0</v>
      </c>
      <c r="DK53" s="994">
        <v>0</v>
      </c>
      <c r="DL53" s="995">
        <v>0</v>
      </c>
      <c r="DM53" s="996">
        <v>11.686999999999999</v>
      </c>
      <c r="DN53" s="997">
        <v>0</v>
      </c>
      <c r="DO53" s="1175">
        <v>11.686999999999999</v>
      </c>
      <c r="DP53" s="1179">
        <v>0</v>
      </c>
      <c r="DQ53" s="998">
        <v>0</v>
      </c>
      <c r="DR53" s="148"/>
      <c r="DS53" s="999">
        <v>0</v>
      </c>
      <c r="DT53" s="1000">
        <v>0</v>
      </c>
      <c r="DU53" s="1001">
        <v>0</v>
      </c>
      <c r="DV53" s="1002">
        <v>0</v>
      </c>
      <c r="DW53" s="1003">
        <v>0</v>
      </c>
      <c r="DX53" s="1180">
        <v>0</v>
      </c>
      <c r="DY53" s="1177">
        <v>0</v>
      </c>
      <c r="DZ53" s="1004">
        <v>0</v>
      </c>
      <c r="EA53" s="148"/>
      <c r="EB53" s="1005">
        <v>154.941</v>
      </c>
      <c r="EC53" s="1006">
        <v>529.43700000000001</v>
      </c>
      <c r="ED53" s="1007">
        <v>234.72900000000001</v>
      </c>
      <c r="EE53" s="1008">
        <v>465.03500000000003</v>
      </c>
      <c r="EF53" s="1009">
        <v>216.19300000000001</v>
      </c>
      <c r="EG53" s="1183">
        <v>1600.3349999999998</v>
      </c>
      <c r="EH53" s="1187">
        <v>0</v>
      </c>
      <c r="EI53" s="1010">
        <v>9.0999999999999998E-2</v>
      </c>
      <c r="EJ53" s="148"/>
      <c r="EK53" s="1011">
        <v>0</v>
      </c>
      <c r="EL53" s="1012">
        <v>14.199</v>
      </c>
      <c r="EM53" s="1013">
        <v>0</v>
      </c>
      <c r="EN53" s="1014">
        <v>0</v>
      </c>
      <c r="EO53" s="1015">
        <v>10.093</v>
      </c>
      <c r="EP53" s="1188">
        <v>24.38300000000001</v>
      </c>
      <c r="EQ53" s="1185">
        <v>0</v>
      </c>
      <c r="ER53" s="1016">
        <v>0</v>
      </c>
      <c r="ES53" s="148"/>
      <c r="ET53" s="1017">
        <v>0</v>
      </c>
      <c r="EU53" s="1018">
        <v>0</v>
      </c>
      <c r="EV53" s="1019">
        <v>0</v>
      </c>
      <c r="EW53" s="1020">
        <v>0</v>
      </c>
      <c r="EX53" s="1021">
        <v>0</v>
      </c>
      <c r="EY53" s="1022">
        <v>0</v>
      </c>
    </row>
    <row r="54" spans="2:155" s="9" customFormat="1" ht="15.75" customHeight="1" x14ac:dyDescent="0.2">
      <c r="B54" s="14" t="s">
        <v>71</v>
      </c>
      <c r="C54" s="919">
        <v>3.0739999999999998</v>
      </c>
      <c r="D54" s="920">
        <v>5.8879999999999999</v>
      </c>
      <c r="E54" s="148"/>
      <c r="F54" s="921">
        <v>4373.4110000000001</v>
      </c>
      <c r="G54" s="922">
        <v>6332.54</v>
      </c>
      <c r="H54" s="923">
        <v>25065.684000000001</v>
      </c>
      <c r="I54" s="924">
        <v>34443.235999999997</v>
      </c>
      <c r="J54" s="925">
        <v>28251.588</v>
      </c>
      <c r="K54" s="1127">
        <v>98475.420999999988</v>
      </c>
      <c r="L54" s="1131">
        <v>0.28999999999999998</v>
      </c>
      <c r="M54" s="926">
        <v>4.1050000000000004</v>
      </c>
      <c r="N54" s="148"/>
      <c r="O54" s="927">
        <v>3117.7350000000001</v>
      </c>
      <c r="P54" s="928">
        <v>3888.7350000000001</v>
      </c>
      <c r="Q54" s="929">
        <v>12165.081</v>
      </c>
      <c r="R54" s="930">
        <v>16844.989999999998</v>
      </c>
      <c r="S54" s="931">
        <v>15065.24</v>
      </c>
      <c r="T54" s="1132">
        <v>51086.175999999999</v>
      </c>
      <c r="U54" s="1129">
        <v>0</v>
      </c>
      <c r="V54" s="932">
        <v>0</v>
      </c>
      <c r="W54" s="148"/>
      <c r="X54" s="933">
        <v>393.13499999999999</v>
      </c>
      <c r="Y54" s="934">
        <v>1720.19</v>
      </c>
      <c r="Z54" s="935">
        <v>8793.26</v>
      </c>
      <c r="AA54" s="936">
        <v>12430.85</v>
      </c>
      <c r="AB54" s="937">
        <v>12214.913</v>
      </c>
      <c r="AC54" s="1135">
        <v>35552.347999999998</v>
      </c>
      <c r="AD54" s="1139">
        <v>0</v>
      </c>
      <c r="AE54" s="938">
        <v>0</v>
      </c>
      <c r="AF54" s="148"/>
      <c r="AG54" s="939">
        <v>2614.11</v>
      </c>
      <c r="AH54" s="940">
        <v>1599.0250000000001</v>
      </c>
      <c r="AI54" s="941">
        <v>1954.4</v>
      </c>
      <c r="AJ54" s="942">
        <v>3350.91</v>
      </c>
      <c r="AK54" s="943">
        <v>566.61500000000001</v>
      </c>
      <c r="AL54" s="1140">
        <v>10085.06</v>
      </c>
      <c r="AM54" s="1137">
        <v>0</v>
      </c>
      <c r="AN54" s="944">
        <v>0</v>
      </c>
      <c r="AO54" s="148"/>
      <c r="AP54" s="945">
        <v>0</v>
      </c>
      <c r="AQ54" s="946">
        <v>0</v>
      </c>
      <c r="AR54" s="947">
        <v>0</v>
      </c>
      <c r="AS54" s="948">
        <v>0</v>
      </c>
      <c r="AT54" s="949">
        <v>32.704999999999998</v>
      </c>
      <c r="AU54" s="1143">
        <v>32.704999999999998</v>
      </c>
      <c r="AV54" s="1147">
        <v>0</v>
      </c>
      <c r="AW54" s="950">
        <v>0</v>
      </c>
      <c r="AX54" s="148"/>
      <c r="AY54" s="951">
        <v>0</v>
      </c>
      <c r="AZ54" s="952">
        <v>94.95</v>
      </c>
      <c r="BA54" s="953">
        <v>459.05500000000001</v>
      </c>
      <c r="BB54" s="954">
        <v>83.81</v>
      </c>
      <c r="BC54" s="955">
        <v>1035.22</v>
      </c>
      <c r="BD54" s="1148">
        <v>1673.0350000000001</v>
      </c>
      <c r="BE54" s="1145">
        <v>0.28999999999999998</v>
      </c>
      <c r="BF54" s="956">
        <v>0.72499999999999998</v>
      </c>
      <c r="BG54" s="148"/>
      <c r="BH54" s="957">
        <v>97.534999999999997</v>
      </c>
      <c r="BI54" s="958">
        <v>468.65499999999997</v>
      </c>
      <c r="BJ54" s="959">
        <v>885.89599999999996</v>
      </c>
      <c r="BK54" s="960">
        <v>523.84500000000003</v>
      </c>
      <c r="BL54" s="961">
        <v>77.966999999999999</v>
      </c>
      <c r="BM54" s="1151">
        <v>2054.913</v>
      </c>
      <c r="BN54" s="1155">
        <v>0</v>
      </c>
      <c r="BO54" s="962">
        <v>3.38</v>
      </c>
      <c r="BP54" s="148"/>
      <c r="BQ54" s="963">
        <v>2.7549999999999999</v>
      </c>
      <c r="BR54" s="964">
        <v>5.915</v>
      </c>
      <c r="BS54" s="965">
        <v>44.164999999999999</v>
      </c>
      <c r="BT54" s="966">
        <v>37.65</v>
      </c>
      <c r="BU54" s="967">
        <v>9.0299999999999994</v>
      </c>
      <c r="BV54" s="1156">
        <v>102.895</v>
      </c>
      <c r="BW54" s="1153">
        <v>0</v>
      </c>
      <c r="BX54" s="968">
        <v>0</v>
      </c>
      <c r="BY54" s="148"/>
      <c r="BZ54" s="969">
        <v>0</v>
      </c>
      <c r="CA54" s="970">
        <v>0</v>
      </c>
      <c r="CB54" s="971">
        <v>0</v>
      </c>
      <c r="CC54" s="972">
        <v>0</v>
      </c>
      <c r="CD54" s="973">
        <v>0</v>
      </c>
      <c r="CE54" s="1159">
        <v>0</v>
      </c>
      <c r="CF54" s="1163">
        <v>2.7839999999999998</v>
      </c>
      <c r="CG54" s="974">
        <v>1.7829999999999999</v>
      </c>
      <c r="CH54" s="148"/>
      <c r="CI54" s="975">
        <v>1255.6759999999999</v>
      </c>
      <c r="CJ54" s="976">
        <v>2443.8049999999998</v>
      </c>
      <c r="CK54" s="977">
        <v>12900.603000000001</v>
      </c>
      <c r="CL54" s="978">
        <v>17598.246000000003</v>
      </c>
      <c r="CM54" s="979">
        <v>13186.348</v>
      </c>
      <c r="CN54" s="1164">
        <v>47389.245000000003</v>
      </c>
      <c r="CO54" s="1161">
        <v>0</v>
      </c>
      <c r="CP54" s="980">
        <v>0</v>
      </c>
      <c r="CQ54" s="148"/>
      <c r="CR54" s="981">
        <v>223.58500000000001</v>
      </c>
      <c r="CS54" s="982">
        <v>1592.1869999999999</v>
      </c>
      <c r="CT54" s="983">
        <v>10502.858</v>
      </c>
      <c r="CU54" s="984">
        <v>15185.380999999999</v>
      </c>
      <c r="CV54" s="985">
        <v>11395.3</v>
      </c>
      <c r="CW54" s="1167">
        <v>38899.311000000002</v>
      </c>
      <c r="CX54" s="1171">
        <v>0</v>
      </c>
      <c r="CY54" s="986">
        <v>0</v>
      </c>
      <c r="CZ54" s="148"/>
      <c r="DA54" s="987">
        <v>749.06399999999996</v>
      </c>
      <c r="DB54" s="988">
        <v>91.731999999999999</v>
      </c>
      <c r="DC54" s="989">
        <v>337.98199999999997</v>
      </c>
      <c r="DD54" s="990">
        <v>616.803</v>
      </c>
      <c r="DE54" s="991">
        <v>316.09800000000001</v>
      </c>
      <c r="DF54" s="1172">
        <v>2111.6790000000001</v>
      </c>
      <c r="DG54" s="1169">
        <v>0</v>
      </c>
      <c r="DH54" s="992">
        <v>0</v>
      </c>
      <c r="DI54" s="148"/>
      <c r="DJ54" s="993">
        <v>0</v>
      </c>
      <c r="DK54" s="994">
        <v>0</v>
      </c>
      <c r="DL54" s="995">
        <v>0</v>
      </c>
      <c r="DM54" s="996">
        <v>0</v>
      </c>
      <c r="DN54" s="997">
        <v>0.217</v>
      </c>
      <c r="DO54" s="1175">
        <v>0.217</v>
      </c>
      <c r="DP54" s="1179">
        <v>0</v>
      </c>
      <c r="DQ54" s="998">
        <v>0</v>
      </c>
      <c r="DR54" s="148"/>
      <c r="DS54" s="999">
        <v>0</v>
      </c>
      <c r="DT54" s="1000">
        <v>101.34</v>
      </c>
      <c r="DU54" s="1001">
        <v>838.89800000000002</v>
      </c>
      <c r="DV54" s="1002">
        <v>721.09199999999998</v>
      </c>
      <c r="DW54" s="1003">
        <v>1288.184</v>
      </c>
      <c r="DX54" s="1180">
        <v>2949.5140000000001</v>
      </c>
      <c r="DY54" s="1177">
        <v>2.7839999999999998</v>
      </c>
      <c r="DZ54" s="1004">
        <v>1.7549999999999999</v>
      </c>
      <c r="EA54" s="148"/>
      <c r="EB54" s="1005">
        <v>197.08199999999999</v>
      </c>
      <c r="EC54" s="1006">
        <v>658.49699999999996</v>
      </c>
      <c r="ED54" s="1007">
        <v>1197.8599999999999</v>
      </c>
      <c r="EE54" s="1008">
        <v>914.00700000000006</v>
      </c>
      <c r="EF54" s="1009">
        <v>176.03500000000003</v>
      </c>
      <c r="EG54" s="1183">
        <v>3148.02</v>
      </c>
      <c r="EH54" s="1187">
        <v>0</v>
      </c>
      <c r="EI54" s="1010">
        <v>2.8000000000000001E-2</v>
      </c>
      <c r="EJ54" s="148"/>
      <c r="EK54" s="1011">
        <v>4.3449999999999998</v>
      </c>
      <c r="EL54" s="1012">
        <v>4.9000000000000002E-2</v>
      </c>
      <c r="EM54" s="1013">
        <v>20.260999999999999</v>
      </c>
      <c r="EN54" s="1014">
        <v>0.60899999999999999</v>
      </c>
      <c r="EO54" s="1015">
        <v>0.14699999999999999</v>
      </c>
      <c r="EP54" s="1188">
        <v>25.439</v>
      </c>
      <c r="EQ54" s="1185">
        <v>0</v>
      </c>
      <c r="ER54" s="1016">
        <v>0</v>
      </c>
      <c r="ES54" s="148"/>
      <c r="ET54" s="1017">
        <v>0</v>
      </c>
      <c r="EU54" s="1018">
        <v>0</v>
      </c>
      <c r="EV54" s="1019">
        <v>0</v>
      </c>
      <c r="EW54" s="1020">
        <v>0</v>
      </c>
      <c r="EX54" s="1021">
        <v>0</v>
      </c>
      <c r="EY54" s="1022">
        <v>0</v>
      </c>
    </row>
    <row r="55" spans="2:155" s="9" customFormat="1" ht="15.75" customHeight="1" x14ac:dyDescent="0.2">
      <c r="B55" s="14" t="s">
        <v>72</v>
      </c>
      <c r="C55" s="919">
        <v>0</v>
      </c>
      <c r="D55" s="920">
        <v>23.091999999999999</v>
      </c>
      <c r="E55" s="148"/>
      <c r="F55" s="921">
        <v>4025.4270000000001</v>
      </c>
      <c r="G55" s="922">
        <v>5738.07</v>
      </c>
      <c r="H55" s="923">
        <v>48661.773000000001</v>
      </c>
      <c r="I55" s="924">
        <v>44876.366999999998</v>
      </c>
      <c r="J55" s="925">
        <v>40463.928</v>
      </c>
      <c r="K55" s="1127">
        <v>143788.65699999998</v>
      </c>
      <c r="L55" s="1131">
        <v>0</v>
      </c>
      <c r="M55" s="926">
        <v>11.86</v>
      </c>
      <c r="N55" s="148"/>
      <c r="O55" s="927">
        <v>2682.4349999999999</v>
      </c>
      <c r="P55" s="928">
        <v>3088.19</v>
      </c>
      <c r="Q55" s="929">
        <v>25303.87</v>
      </c>
      <c r="R55" s="930">
        <v>22246.588</v>
      </c>
      <c r="S55" s="931">
        <v>22399.219999999998</v>
      </c>
      <c r="T55" s="1132">
        <v>75732.163</v>
      </c>
      <c r="U55" s="1129">
        <v>0</v>
      </c>
      <c r="V55" s="932">
        <v>0</v>
      </c>
      <c r="W55" s="148"/>
      <c r="X55" s="933">
        <v>294.29500000000002</v>
      </c>
      <c r="Y55" s="934">
        <v>979.65499999999997</v>
      </c>
      <c r="Z55" s="935">
        <v>18689.395</v>
      </c>
      <c r="AA55" s="936">
        <v>15221.74</v>
      </c>
      <c r="AB55" s="937">
        <v>17331.689999999999</v>
      </c>
      <c r="AC55" s="1135">
        <v>52516.775000000001</v>
      </c>
      <c r="AD55" s="1139">
        <v>0</v>
      </c>
      <c r="AE55" s="938">
        <v>0</v>
      </c>
      <c r="AF55" s="148"/>
      <c r="AG55" s="939">
        <v>2120.7550000000001</v>
      </c>
      <c r="AH55" s="940">
        <v>1787.6</v>
      </c>
      <c r="AI55" s="941">
        <v>4646.125</v>
      </c>
      <c r="AJ55" s="942">
        <v>4295.6149999999998</v>
      </c>
      <c r="AK55" s="943">
        <v>3536.4450000000002</v>
      </c>
      <c r="AL55" s="1140">
        <v>16386.539999999997</v>
      </c>
      <c r="AM55" s="1137">
        <v>0</v>
      </c>
      <c r="AN55" s="944">
        <v>0</v>
      </c>
      <c r="AO55" s="148"/>
      <c r="AP55" s="945">
        <v>0</v>
      </c>
      <c r="AQ55" s="946">
        <v>0</v>
      </c>
      <c r="AR55" s="947">
        <v>0</v>
      </c>
      <c r="AS55" s="948">
        <v>24.645</v>
      </c>
      <c r="AT55" s="949">
        <v>0</v>
      </c>
      <c r="AU55" s="1143">
        <v>24.645</v>
      </c>
      <c r="AV55" s="1147">
        <v>0</v>
      </c>
      <c r="AW55" s="950">
        <v>0</v>
      </c>
      <c r="AX55" s="148"/>
      <c r="AY55" s="951">
        <v>46.494999999999997</v>
      </c>
      <c r="AZ55" s="952">
        <v>10.37</v>
      </c>
      <c r="BA55" s="953">
        <v>746.29499999999996</v>
      </c>
      <c r="BB55" s="954">
        <v>1336.51</v>
      </c>
      <c r="BC55" s="955">
        <v>510.70499999999998</v>
      </c>
      <c r="BD55" s="1148">
        <v>2650.375</v>
      </c>
      <c r="BE55" s="1145">
        <v>0</v>
      </c>
      <c r="BF55" s="956">
        <v>11.86</v>
      </c>
      <c r="BG55" s="148"/>
      <c r="BH55" s="957">
        <v>218.76499999999999</v>
      </c>
      <c r="BI55" s="958">
        <v>296.74</v>
      </c>
      <c r="BJ55" s="959">
        <v>969.9</v>
      </c>
      <c r="BK55" s="960">
        <v>323.02300000000002</v>
      </c>
      <c r="BL55" s="961">
        <v>97.95</v>
      </c>
      <c r="BM55" s="1151">
        <v>1918.2380000000001</v>
      </c>
      <c r="BN55" s="1155">
        <v>0</v>
      </c>
      <c r="BO55" s="962">
        <v>0</v>
      </c>
      <c r="BP55" s="148"/>
      <c r="BQ55" s="963">
        <v>2.125</v>
      </c>
      <c r="BR55" s="964">
        <v>11.445</v>
      </c>
      <c r="BS55" s="965">
        <v>6.9650000000000007</v>
      </c>
      <c r="BT55" s="966">
        <v>13.79</v>
      </c>
      <c r="BU55" s="967">
        <v>0</v>
      </c>
      <c r="BV55" s="1156">
        <v>34.324999999999996</v>
      </c>
      <c r="BW55" s="1153">
        <v>0</v>
      </c>
      <c r="BX55" s="968">
        <v>0</v>
      </c>
      <c r="BY55" s="148"/>
      <c r="BZ55" s="969">
        <v>0</v>
      </c>
      <c r="CA55" s="970">
        <v>0</v>
      </c>
      <c r="CB55" s="971">
        <v>0</v>
      </c>
      <c r="CC55" s="972">
        <v>0</v>
      </c>
      <c r="CD55" s="973">
        <v>0</v>
      </c>
      <c r="CE55" s="1159">
        <v>0</v>
      </c>
      <c r="CF55" s="1163">
        <v>0</v>
      </c>
      <c r="CG55" s="974">
        <v>11.231999999999999</v>
      </c>
      <c r="CH55" s="148"/>
      <c r="CI55" s="975">
        <v>1342.992</v>
      </c>
      <c r="CJ55" s="976">
        <v>2649.88</v>
      </c>
      <c r="CK55" s="977">
        <v>23357.903000000002</v>
      </c>
      <c r="CL55" s="978">
        <v>22629.778999999999</v>
      </c>
      <c r="CM55" s="979">
        <v>18064.707999999999</v>
      </c>
      <c r="CN55" s="1164">
        <v>68056.493999999992</v>
      </c>
      <c r="CO55" s="1161">
        <v>0</v>
      </c>
      <c r="CP55" s="980">
        <v>0</v>
      </c>
      <c r="CQ55" s="148"/>
      <c r="CR55" s="981">
        <v>212.52099999999999</v>
      </c>
      <c r="CS55" s="982">
        <v>1369.4110000000001</v>
      </c>
      <c r="CT55" s="983">
        <v>18861.684000000001</v>
      </c>
      <c r="CU55" s="984">
        <v>17645.555999999997</v>
      </c>
      <c r="CV55" s="985">
        <v>15733.245000000001</v>
      </c>
      <c r="CW55" s="1167">
        <v>53822.417000000001</v>
      </c>
      <c r="CX55" s="1171">
        <v>0</v>
      </c>
      <c r="CY55" s="986">
        <v>0</v>
      </c>
      <c r="CZ55" s="148"/>
      <c r="DA55" s="987">
        <v>427.83499999999998</v>
      </c>
      <c r="DB55" s="988">
        <v>767.38499999999999</v>
      </c>
      <c r="DC55" s="989">
        <v>1635.2670000000001</v>
      </c>
      <c r="DD55" s="990">
        <v>1955.2340000000002</v>
      </c>
      <c r="DE55" s="991">
        <v>1183.4559999999999</v>
      </c>
      <c r="DF55" s="1172">
        <v>5969.1770000000006</v>
      </c>
      <c r="DG55" s="1169">
        <v>0</v>
      </c>
      <c r="DH55" s="992">
        <v>0</v>
      </c>
      <c r="DI55" s="148"/>
      <c r="DJ55" s="993">
        <v>0</v>
      </c>
      <c r="DK55" s="994">
        <v>0</v>
      </c>
      <c r="DL55" s="995">
        <v>0</v>
      </c>
      <c r="DM55" s="996">
        <v>0.217</v>
      </c>
      <c r="DN55" s="997">
        <v>0</v>
      </c>
      <c r="DO55" s="1175">
        <v>0.217</v>
      </c>
      <c r="DP55" s="1179">
        <v>0</v>
      </c>
      <c r="DQ55" s="998">
        <v>0</v>
      </c>
      <c r="DR55" s="148"/>
      <c r="DS55" s="999">
        <v>389.06400000000002</v>
      </c>
      <c r="DT55" s="1000">
        <v>84.912000000000006</v>
      </c>
      <c r="DU55" s="1001">
        <v>1216.4939999999999</v>
      </c>
      <c r="DV55" s="1002">
        <v>2179.078</v>
      </c>
      <c r="DW55" s="1003">
        <v>769.75400000000002</v>
      </c>
      <c r="DX55" s="1180">
        <v>4639.3019999999997</v>
      </c>
      <c r="DY55" s="1177">
        <v>0</v>
      </c>
      <c r="DZ55" s="1004">
        <v>11.231999999999999</v>
      </c>
      <c r="EA55" s="148"/>
      <c r="EB55" s="1005">
        <v>307.48599999999999</v>
      </c>
      <c r="EC55" s="1006">
        <v>422.56099999999998</v>
      </c>
      <c r="ED55" s="1007">
        <v>1632.796</v>
      </c>
      <c r="EE55" s="1008">
        <v>720.30400000000009</v>
      </c>
      <c r="EF55" s="1009">
        <v>210.946</v>
      </c>
      <c r="EG55" s="1183">
        <v>3305.3250000000003</v>
      </c>
      <c r="EH55" s="1187">
        <v>0</v>
      </c>
      <c r="EI55" s="1010">
        <v>0</v>
      </c>
      <c r="EJ55" s="148"/>
      <c r="EK55" s="1011">
        <v>6.0860000000000003</v>
      </c>
      <c r="EL55" s="1012">
        <v>5.415</v>
      </c>
      <c r="EM55" s="1013">
        <v>7.6790000000000003</v>
      </c>
      <c r="EN55" s="1014">
        <v>16.472000000000001</v>
      </c>
      <c r="EO55" s="1015">
        <v>0</v>
      </c>
      <c r="EP55" s="1188">
        <v>35.652000000000001</v>
      </c>
      <c r="EQ55" s="1185">
        <v>0</v>
      </c>
      <c r="ER55" s="1016">
        <v>0</v>
      </c>
      <c r="ES55" s="148"/>
      <c r="ET55" s="1017">
        <v>0</v>
      </c>
      <c r="EU55" s="1018">
        <v>0</v>
      </c>
      <c r="EV55" s="1019">
        <v>0</v>
      </c>
      <c r="EW55" s="1020">
        <v>0</v>
      </c>
      <c r="EX55" s="1021">
        <v>0</v>
      </c>
      <c r="EY55" s="1022">
        <v>0</v>
      </c>
    </row>
    <row r="56" spans="2:155" s="9" customFormat="1" ht="15.75" customHeight="1" x14ac:dyDescent="0.2">
      <c r="B56" s="14" t="s">
        <v>73</v>
      </c>
      <c r="C56" s="919">
        <v>0</v>
      </c>
      <c r="D56" s="920">
        <v>125.872</v>
      </c>
      <c r="E56" s="148"/>
      <c r="F56" s="921">
        <v>4603.7449999999999</v>
      </c>
      <c r="G56" s="922">
        <v>8427.7060000000001</v>
      </c>
      <c r="H56" s="923">
        <v>70355.853000000003</v>
      </c>
      <c r="I56" s="924">
        <v>98958.372000000003</v>
      </c>
      <c r="J56" s="925">
        <v>70189.042000000001</v>
      </c>
      <c r="K56" s="1127">
        <v>252660.59</v>
      </c>
      <c r="L56" s="1131">
        <v>0</v>
      </c>
      <c r="M56" s="926">
        <v>64.754999999999995</v>
      </c>
      <c r="N56" s="148"/>
      <c r="O56" s="927">
        <v>2917.799</v>
      </c>
      <c r="P56" s="928">
        <v>5240.8119999999999</v>
      </c>
      <c r="Q56" s="929">
        <v>34695.661999999997</v>
      </c>
      <c r="R56" s="930">
        <v>50526.142</v>
      </c>
      <c r="S56" s="931">
        <v>37227.892</v>
      </c>
      <c r="T56" s="1132">
        <v>130673.06200000001</v>
      </c>
      <c r="U56" s="1129">
        <v>0</v>
      </c>
      <c r="V56" s="932">
        <v>0</v>
      </c>
      <c r="W56" s="148"/>
      <c r="X56" s="933">
        <v>417.92500000000001</v>
      </c>
      <c r="Y56" s="934">
        <v>1703.0250000000001</v>
      </c>
      <c r="Z56" s="935">
        <v>24562.775000000001</v>
      </c>
      <c r="AA56" s="936">
        <v>37258.598999999995</v>
      </c>
      <c r="AB56" s="937">
        <v>28390.476999999999</v>
      </c>
      <c r="AC56" s="1135">
        <v>92332.800999999992</v>
      </c>
      <c r="AD56" s="1139">
        <v>0</v>
      </c>
      <c r="AE56" s="938">
        <v>0</v>
      </c>
      <c r="AF56" s="148"/>
      <c r="AG56" s="939">
        <v>1785.155</v>
      </c>
      <c r="AH56" s="940">
        <v>2500.069</v>
      </c>
      <c r="AI56" s="941">
        <v>7176.4340000000002</v>
      </c>
      <c r="AJ56" s="942">
        <v>9920.264000000001</v>
      </c>
      <c r="AK56" s="943">
        <v>5257.2309999999998</v>
      </c>
      <c r="AL56" s="1140">
        <v>26639.152999999998</v>
      </c>
      <c r="AM56" s="1137">
        <v>0</v>
      </c>
      <c r="AN56" s="944">
        <v>0</v>
      </c>
      <c r="AO56" s="148"/>
      <c r="AP56" s="945">
        <v>0</v>
      </c>
      <c r="AQ56" s="946">
        <v>0</v>
      </c>
      <c r="AR56" s="947">
        <v>0</v>
      </c>
      <c r="AS56" s="948">
        <v>24.645</v>
      </c>
      <c r="AT56" s="949">
        <v>35.494999999999997</v>
      </c>
      <c r="AU56" s="1143">
        <v>60.14</v>
      </c>
      <c r="AV56" s="1147">
        <v>0</v>
      </c>
      <c r="AW56" s="950">
        <v>0</v>
      </c>
      <c r="AX56" s="148"/>
      <c r="AY56" s="951">
        <v>0</v>
      </c>
      <c r="AZ56" s="952">
        <v>0</v>
      </c>
      <c r="BA56" s="953">
        <v>0</v>
      </c>
      <c r="BB56" s="954">
        <v>0</v>
      </c>
      <c r="BC56" s="955">
        <v>0</v>
      </c>
      <c r="BD56" s="1148">
        <v>0</v>
      </c>
      <c r="BE56" s="1145">
        <v>0</v>
      </c>
      <c r="BF56" s="956">
        <v>64.53</v>
      </c>
      <c r="BG56" s="148"/>
      <c r="BH56" s="957">
        <v>695.81899999999996</v>
      </c>
      <c r="BI56" s="958">
        <v>975.94600000000003</v>
      </c>
      <c r="BJ56" s="959">
        <v>2780.8359999999998</v>
      </c>
      <c r="BK56" s="960">
        <v>1691.6489999999999</v>
      </c>
      <c r="BL56" s="961">
        <v>526.22900000000004</v>
      </c>
      <c r="BM56" s="1151">
        <v>6735.009</v>
      </c>
      <c r="BN56" s="1155">
        <v>0</v>
      </c>
      <c r="BO56" s="962">
        <v>0.22500000000000001</v>
      </c>
      <c r="BP56" s="148"/>
      <c r="BQ56" s="963">
        <v>18.899999999999999</v>
      </c>
      <c r="BR56" s="964">
        <v>26.957000000000001</v>
      </c>
      <c r="BS56" s="965">
        <v>137.637</v>
      </c>
      <c r="BT56" s="966">
        <v>47.994999999999997</v>
      </c>
      <c r="BU56" s="967">
        <v>10.305</v>
      </c>
      <c r="BV56" s="1156">
        <v>242.01900000000001</v>
      </c>
      <c r="BW56" s="1153">
        <v>0</v>
      </c>
      <c r="BX56" s="968">
        <v>0</v>
      </c>
      <c r="BY56" s="148"/>
      <c r="BZ56" s="969">
        <v>0</v>
      </c>
      <c r="CA56" s="970">
        <v>0</v>
      </c>
      <c r="CB56" s="971">
        <v>0</v>
      </c>
      <c r="CC56" s="972">
        <v>0</v>
      </c>
      <c r="CD56" s="973">
        <v>0</v>
      </c>
      <c r="CE56" s="1159">
        <v>0</v>
      </c>
      <c r="CF56" s="1163">
        <v>0</v>
      </c>
      <c r="CG56" s="974">
        <v>61.116999999999997</v>
      </c>
      <c r="CH56" s="148"/>
      <c r="CI56" s="975">
        <v>1685.9459999999999</v>
      </c>
      <c r="CJ56" s="976">
        <v>3186.8939999999998</v>
      </c>
      <c r="CK56" s="977">
        <v>35660.190999999999</v>
      </c>
      <c r="CL56" s="978">
        <v>48432.229999999996</v>
      </c>
      <c r="CM56" s="979">
        <v>32961.149999999994</v>
      </c>
      <c r="CN56" s="1164">
        <v>121987.52799999999</v>
      </c>
      <c r="CO56" s="1161">
        <v>0</v>
      </c>
      <c r="CP56" s="980">
        <v>0</v>
      </c>
      <c r="CQ56" s="148"/>
      <c r="CR56" s="981">
        <v>310.61500000000001</v>
      </c>
      <c r="CS56" s="982">
        <v>1596.4179999999999</v>
      </c>
      <c r="CT56" s="983">
        <v>30643.151999999998</v>
      </c>
      <c r="CU56" s="984">
        <v>44566.548999999999</v>
      </c>
      <c r="CV56" s="985">
        <v>30617.314000000002</v>
      </c>
      <c r="CW56" s="1167">
        <v>107734.048</v>
      </c>
      <c r="CX56" s="1171">
        <v>0</v>
      </c>
      <c r="CY56" s="986">
        <v>0</v>
      </c>
      <c r="CZ56" s="148"/>
      <c r="DA56" s="987">
        <v>539.27200000000005</v>
      </c>
      <c r="DB56" s="988">
        <v>438.14</v>
      </c>
      <c r="DC56" s="989">
        <v>1124.8239999999998</v>
      </c>
      <c r="DD56" s="990">
        <v>1340.0910000000001</v>
      </c>
      <c r="DE56" s="991">
        <v>668.51300000000003</v>
      </c>
      <c r="DF56" s="1172">
        <v>4110.8399999999992</v>
      </c>
      <c r="DG56" s="1169">
        <v>0</v>
      </c>
      <c r="DH56" s="992">
        <v>0</v>
      </c>
      <c r="DI56" s="148"/>
      <c r="DJ56" s="993">
        <v>0</v>
      </c>
      <c r="DK56" s="994">
        <v>0</v>
      </c>
      <c r="DL56" s="995">
        <v>0</v>
      </c>
      <c r="DM56" s="996">
        <v>0.217</v>
      </c>
      <c r="DN56" s="997">
        <v>11.686999999999999</v>
      </c>
      <c r="DO56" s="1175">
        <v>11.904</v>
      </c>
      <c r="DP56" s="1179">
        <v>0</v>
      </c>
      <c r="DQ56" s="998">
        <v>0</v>
      </c>
      <c r="DR56" s="148"/>
      <c r="DS56" s="999">
        <v>0</v>
      </c>
      <c r="DT56" s="1000">
        <v>0</v>
      </c>
      <c r="DU56" s="1001">
        <v>0</v>
      </c>
      <c r="DV56" s="1002">
        <v>0</v>
      </c>
      <c r="DW56" s="1003">
        <v>0</v>
      </c>
      <c r="DX56" s="1180">
        <v>0</v>
      </c>
      <c r="DY56" s="1177">
        <v>0</v>
      </c>
      <c r="DZ56" s="1004">
        <v>61.095999999999997</v>
      </c>
      <c r="EA56" s="148"/>
      <c r="EB56" s="1005">
        <v>831.44100000000003</v>
      </c>
      <c r="EC56" s="1006">
        <v>1132.2809999999999</v>
      </c>
      <c r="ED56" s="1007">
        <v>3853.056</v>
      </c>
      <c r="EE56" s="1008">
        <v>2341.933</v>
      </c>
      <c r="EF56" s="1009">
        <v>882.36400000000003</v>
      </c>
      <c r="EG56" s="1183">
        <v>9102.1710000000003</v>
      </c>
      <c r="EH56" s="1187">
        <v>0</v>
      </c>
      <c r="EI56" s="1010">
        <v>2.1000000000000001E-2</v>
      </c>
      <c r="EJ56" s="148"/>
      <c r="EK56" s="1011">
        <v>4.6180000000000003</v>
      </c>
      <c r="EL56" s="1012">
        <v>11.62</v>
      </c>
      <c r="EM56" s="1013">
        <v>39.158999999999999</v>
      </c>
      <c r="EN56" s="1014">
        <v>32.646000000000001</v>
      </c>
      <c r="EO56" s="1015">
        <v>3.9329999999999998</v>
      </c>
      <c r="EP56" s="1188">
        <v>91.997</v>
      </c>
      <c r="EQ56" s="1185">
        <v>0</v>
      </c>
      <c r="ER56" s="1016">
        <v>0</v>
      </c>
      <c r="ES56" s="148"/>
      <c r="ET56" s="1017">
        <v>0</v>
      </c>
      <c r="EU56" s="1018">
        <v>0</v>
      </c>
      <c r="EV56" s="1019">
        <v>0</v>
      </c>
      <c r="EW56" s="1020">
        <v>0</v>
      </c>
      <c r="EX56" s="1021">
        <v>0</v>
      </c>
      <c r="EY56" s="1022">
        <v>0</v>
      </c>
    </row>
    <row r="57" spans="2:155" s="9" customFormat="1" ht="15.75" customHeight="1" x14ac:dyDescent="0.2">
      <c r="B57" s="14" t="s">
        <v>74</v>
      </c>
      <c r="C57" s="919">
        <v>0</v>
      </c>
      <c r="D57" s="920">
        <v>49.777000000000001</v>
      </c>
      <c r="E57" s="148"/>
      <c r="F57" s="921">
        <v>2666.1350000000002</v>
      </c>
      <c r="G57" s="922">
        <v>8192.5990000000002</v>
      </c>
      <c r="H57" s="923">
        <v>22918.341</v>
      </c>
      <c r="I57" s="924">
        <v>21898.419000000002</v>
      </c>
      <c r="J57" s="925">
        <v>16387.630999999998</v>
      </c>
      <c r="K57" s="1127">
        <v>72112.902000000002</v>
      </c>
      <c r="L57" s="1131">
        <v>0</v>
      </c>
      <c r="M57" s="926">
        <v>24.035</v>
      </c>
      <c r="N57" s="148"/>
      <c r="O57" s="927">
        <v>2145.3629999999998</v>
      </c>
      <c r="P57" s="928">
        <v>5725.5730000000003</v>
      </c>
      <c r="Q57" s="929">
        <v>12580.33</v>
      </c>
      <c r="R57" s="930">
        <v>12752.713</v>
      </c>
      <c r="S57" s="931">
        <v>9325.4760000000006</v>
      </c>
      <c r="T57" s="1132">
        <v>42553.49</v>
      </c>
      <c r="U57" s="1129">
        <v>0</v>
      </c>
      <c r="V57" s="932">
        <v>0</v>
      </c>
      <c r="W57" s="148"/>
      <c r="X57" s="933">
        <v>511.185</v>
      </c>
      <c r="Y57" s="934">
        <v>1612.95</v>
      </c>
      <c r="Z57" s="935">
        <v>8806.6949999999997</v>
      </c>
      <c r="AA57" s="936">
        <v>10658.014999999999</v>
      </c>
      <c r="AB57" s="937">
        <v>8102.4849999999997</v>
      </c>
      <c r="AC57" s="1135">
        <v>29691.329999999998</v>
      </c>
      <c r="AD57" s="1139">
        <v>0</v>
      </c>
      <c r="AE57" s="938">
        <v>0</v>
      </c>
      <c r="AF57" s="148"/>
      <c r="AG57" s="939">
        <v>1546.69</v>
      </c>
      <c r="AH57" s="940">
        <v>3953.46</v>
      </c>
      <c r="AI57" s="941">
        <v>2864.1</v>
      </c>
      <c r="AJ57" s="942">
        <v>1819.597</v>
      </c>
      <c r="AK57" s="943">
        <v>1045.095</v>
      </c>
      <c r="AL57" s="1140">
        <v>11228.941999999999</v>
      </c>
      <c r="AM57" s="1137">
        <v>0</v>
      </c>
      <c r="AN57" s="944">
        <v>0</v>
      </c>
      <c r="AO57" s="148"/>
      <c r="AP57" s="945">
        <v>0</v>
      </c>
      <c r="AQ57" s="946">
        <v>0</v>
      </c>
      <c r="AR57" s="947">
        <v>0</v>
      </c>
      <c r="AS57" s="948">
        <v>0</v>
      </c>
      <c r="AT57" s="949">
        <v>0</v>
      </c>
      <c r="AU57" s="1143">
        <v>0</v>
      </c>
      <c r="AV57" s="1147">
        <v>0</v>
      </c>
      <c r="AW57" s="950">
        <v>0</v>
      </c>
      <c r="AX57" s="148"/>
      <c r="AY57" s="951">
        <v>0</v>
      </c>
      <c r="AZ57" s="952">
        <v>0</v>
      </c>
      <c r="BA57" s="953">
        <v>30.94</v>
      </c>
      <c r="BB57" s="954">
        <v>0</v>
      </c>
      <c r="BC57" s="955">
        <v>0</v>
      </c>
      <c r="BD57" s="1148">
        <v>30.94</v>
      </c>
      <c r="BE57" s="1145">
        <v>0</v>
      </c>
      <c r="BF57" s="956">
        <v>24.035</v>
      </c>
      <c r="BG57" s="148"/>
      <c r="BH57" s="957">
        <v>62.673000000000002</v>
      </c>
      <c r="BI57" s="958">
        <v>151.07300000000001</v>
      </c>
      <c r="BJ57" s="959">
        <v>782.66</v>
      </c>
      <c r="BK57" s="960">
        <v>226.17599999999999</v>
      </c>
      <c r="BL57" s="961">
        <v>177.89599999999999</v>
      </c>
      <c r="BM57" s="1151">
        <v>1424.5129999999999</v>
      </c>
      <c r="BN57" s="1155">
        <v>0</v>
      </c>
      <c r="BO57" s="962">
        <v>0</v>
      </c>
      <c r="BP57" s="148"/>
      <c r="BQ57" s="963">
        <v>19.745000000000001</v>
      </c>
      <c r="BR57" s="964">
        <v>6.3849999999999998</v>
      </c>
      <c r="BS57" s="965">
        <v>0.53500000000000003</v>
      </c>
      <c r="BT57" s="966">
        <v>12.355</v>
      </c>
      <c r="BU57" s="967">
        <v>0</v>
      </c>
      <c r="BV57" s="1156">
        <v>39.020000000000003</v>
      </c>
      <c r="BW57" s="1153">
        <v>0</v>
      </c>
      <c r="BX57" s="968">
        <v>0</v>
      </c>
      <c r="BY57" s="148"/>
      <c r="BZ57" s="969">
        <v>0</v>
      </c>
      <c r="CA57" s="970">
        <v>0</v>
      </c>
      <c r="CB57" s="971">
        <v>0</v>
      </c>
      <c r="CC57" s="972">
        <v>0</v>
      </c>
      <c r="CD57" s="973">
        <v>0</v>
      </c>
      <c r="CE57" s="1159">
        <v>0</v>
      </c>
      <c r="CF57" s="1163">
        <v>0</v>
      </c>
      <c r="CG57" s="974">
        <v>25.742000000000001</v>
      </c>
      <c r="CH57" s="148"/>
      <c r="CI57" s="975">
        <v>520.77200000000005</v>
      </c>
      <c r="CJ57" s="976">
        <v>2467.0259999999998</v>
      </c>
      <c r="CK57" s="977">
        <v>10338.011</v>
      </c>
      <c r="CL57" s="978">
        <v>9145.7060000000001</v>
      </c>
      <c r="CM57" s="979">
        <v>7062.1549999999997</v>
      </c>
      <c r="CN57" s="1164">
        <v>29559.412</v>
      </c>
      <c r="CO57" s="1161">
        <v>0</v>
      </c>
      <c r="CP57" s="980">
        <v>0</v>
      </c>
      <c r="CQ57" s="148"/>
      <c r="CR57" s="981">
        <v>311.85500000000002</v>
      </c>
      <c r="CS57" s="982">
        <v>1738.5419999999999</v>
      </c>
      <c r="CT57" s="983">
        <v>8483.74</v>
      </c>
      <c r="CU57" s="984">
        <v>8400.6730000000007</v>
      </c>
      <c r="CV57" s="985">
        <v>6621.07</v>
      </c>
      <c r="CW57" s="1167">
        <v>25555.88</v>
      </c>
      <c r="CX57" s="1171">
        <v>0</v>
      </c>
      <c r="CY57" s="986">
        <v>0</v>
      </c>
      <c r="CZ57" s="148"/>
      <c r="DA57" s="987">
        <v>96.367999999999995</v>
      </c>
      <c r="DB57" s="988">
        <v>461.25900000000001</v>
      </c>
      <c r="DC57" s="989">
        <v>635.04999999999995</v>
      </c>
      <c r="DD57" s="990">
        <v>514.90899999999999</v>
      </c>
      <c r="DE57" s="991">
        <v>236.62700000000001</v>
      </c>
      <c r="DF57" s="1172">
        <v>1944.213</v>
      </c>
      <c r="DG57" s="1169">
        <v>0</v>
      </c>
      <c r="DH57" s="992">
        <v>0</v>
      </c>
      <c r="DI57" s="148"/>
      <c r="DJ57" s="993">
        <v>0</v>
      </c>
      <c r="DK57" s="994">
        <v>0</v>
      </c>
      <c r="DL57" s="995">
        <v>0</v>
      </c>
      <c r="DM57" s="996">
        <v>0</v>
      </c>
      <c r="DN57" s="997">
        <v>0</v>
      </c>
      <c r="DO57" s="1175">
        <v>0</v>
      </c>
      <c r="DP57" s="1179">
        <v>0</v>
      </c>
      <c r="DQ57" s="998">
        <v>0</v>
      </c>
      <c r="DR57" s="148"/>
      <c r="DS57" s="999">
        <v>0</v>
      </c>
      <c r="DT57" s="1000">
        <v>0</v>
      </c>
      <c r="DU57" s="1001">
        <v>241.32</v>
      </c>
      <c r="DV57" s="1002">
        <v>0</v>
      </c>
      <c r="DW57" s="1003">
        <v>0</v>
      </c>
      <c r="DX57" s="1180">
        <v>241.32</v>
      </c>
      <c r="DY57" s="1177">
        <v>0</v>
      </c>
      <c r="DZ57" s="1004">
        <v>25.742000000000001</v>
      </c>
      <c r="EA57" s="148"/>
      <c r="EB57" s="1005">
        <v>75.423000000000002</v>
      </c>
      <c r="EC57" s="1006">
        <v>250.90600000000001</v>
      </c>
      <c r="ED57" s="1007">
        <v>893.51700000000005</v>
      </c>
      <c r="EE57" s="1008">
        <v>201.58600000000001</v>
      </c>
      <c r="EF57" s="1009">
        <v>204.458</v>
      </c>
      <c r="EG57" s="1183">
        <v>1651.6320000000001</v>
      </c>
      <c r="EH57" s="1187">
        <v>0</v>
      </c>
      <c r="EI57" s="1010">
        <v>0</v>
      </c>
      <c r="EJ57" s="148"/>
      <c r="EK57" s="1011">
        <v>0.40600000000000003</v>
      </c>
      <c r="EL57" s="1012">
        <v>7.4790000000000001</v>
      </c>
      <c r="EM57" s="1013">
        <v>2.7839999999999998</v>
      </c>
      <c r="EN57" s="1014">
        <v>28.209</v>
      </c>
      <c r="EO57" s="1015">
        <v>0</v>
      </c>
      <c r="EP57" s="1188">
        <v>38.878</v>
      </c>
      <c r="EQ57" s="1185">
        <v>0</v>
      </c>
      <c r="ER57" s="1016">
        <v>0</v>
      </c>
      <c r="ES57" s="148"/>
      <c r="ET57" s="1017">
        <v>0</v>
      </c>
      <c r="EU57" s="1018">
        <v>0</v>
      </c>
      <c r="EV57" s="1019">
        <v>0</v>
      </c>
      <c r="EW57" s="1020">
        <v>0</v>
      </c>
      <c r="EX57" s="1021">
        <v>0</v>
      </c>
      <c r="EY57" s="1022">
        <v>0</v>
      </c>
    </row>
    <row r="58" spans="2:155" s="9" customFormat="1" ht="15.75" customHeight="1" x14ac:dyDescent="0.2">
      <c r="B58" s="14" t="s">
        <v>75</v>
      </c>
      <c r="C58" s="919">
        <v>0</v>
      </c>
      <c r="D58" s="920">
        <v>0</v>
      </c>
      <c r="E58" s="148"/>
      <c r="F58" s="921">
        <v>1394.8150000000001</v>
      </c>
      <c r="G58" s="922">
        <v>2280.0520000000001</v>
      </c>
      <c r="H58" s="923">
        <v>6788.0860000000002</v>
      </c>
      <c r="I58" s="924">
        <v>12692.013999999999</v>
      </c>
      <c r="J58" s="925">
        <v>9186.8050000000003</v>
      </c>
      <c r="K58" s="1127">
        <v>32341.771999999997</v>
      </c>
      <c r="L58" s="1131">
        <v>0</v>
      </c>
      <c r="M58" s="926">
        <v>0</v>
      </c>
      <c r="N58" s="148"/>
      <c r="O58" s="927">
        <v>1111.2149999999999</v>
      </c>
      <c r="P58" s="928">
        <v>1482.01</v>
      </c>
      <c r="Q58" s="929">
        <v>3445.5</v>
      </c>
      <c r="R58" s="930">
        <v>6817.01</v>
      </c>
      <c r="S58" s="931">
        <v>4883.5630000000001</v>
      </c>
      <c r="T58" s="1132">
        <v>17739.298000000003</v>
      </c>
      <c r="U58" s="1129">
        <v>0</v>
      </c>
      <c r="V58" s="932">
        <v>0</v>
      </c>
      <c r="W58" s="148"/>
      <c r="X58" s="933">
        <v>108.58</v>
      </c>
      <c r="Y58" s="934">
        <v>88.954999999999998</v>
      </c>
      <c r="Z58" s="935">
        <v>2487.145</v>
      </c>
      <c r="AA58" s="936">
        <v>4427.97</v>
      </c>
      <c r="AB58" s="937">
        <v>3827.22</v>
      </c>
      <c r="AC58" s="1135">
        <v>10939.87</v>
      </c>
      <c r="AD58" s="1139">
        <v>0</v>
      </c>
      <c r="AE58" s="938">
        <v>0</v>
      </c>
      <c r="AF58" s="148"/>
      <c r="AG58" s="939">
        <v>956.68499999999995</v>
      </c>
      <c r="AH58" s="940">
        <v>1310.43</v>
      </c>
      <c r="AI58" s="941">
        <v>753.77</v>
      </c>
      <c r="AJ58" s="942">
        <v>2005.77</v>
      </c>
      <c r="AK58" s="943">
        <v>911.05</v>
      </c>
      <c r="AL58" s="1140">
        <v>5937.7049999999999</v>
      </c>
      <c r="AM58" s="1137">
        <v>0</v>
      </c>
      <c r="AN58" s="944">
        <v>0</v>
      </c>
      <c r="AO58" s="148"/>
      <c r="AP58" s="945">
        <v>0</v>
      </c>
      <c r="AQ58" s="946">
        <v>0</v>
      </c>
      <c r="AR58" s="947">
        <v>0</v>
      </c>
      <c r="AS58" s="948">
        <v>0</v>
      </c>
      <c r="AT58" s="949">
        <v>24.645</v>
      </c>
      <c r="AU58" s="1143">
        <v>24.645</v>
      </c>
      <c r="AV58" s="1147">
        <v>0</v>
      </c>
      <c r="AW58" s="950">
        <v>0</v>
      </c>
      <c r="AX58" s="148"/>
      <c r="AY58" s="951">
        <v>0</v>
      </c>
      <c r="AZ58" s="952">
        <v>0</v>
      </c>
      <c r="BA58" s="953">
        <v>0</v>
      </c>
      <c r="BB58" s="954">
        <v>0</v>
      </c>
      <c r="BC58" s="955">
        <v>0</v>
      </c>
      <c r="BD58" s="1148">
        <v>0</v>
      </c>
      <c r="BE58" s="1145">
        <v>0</v>
      </c>
      <c r="BF58" s="956">
        <v>0</v>
      </c>
      <c r="BG58" s="148"/>
      <c r="BH58" s="957">
        <v>45.95</v>
      </c>
      <c r="BI58" s="958">
        <v>80.844999999999999</v>
      </c>
      <c r="BJ58" s="959">
        <v>173.56</v>
      </c>
      <c r="BK58" s="960">
        <v>360.15</v>
      </c>
      <c r="BL58" s="961">
        <v>4.1879999999999997</v>
      </c>
      <c r="BM58" s="1151">
        <v>664.69299999999998</v>
      </c>
      <c r="BN58" s="1155">
        <v>0</v>
      </c>
      <c r="BO58" s="962">
        <v>0</v>
      </c>
      <c r="BP58" s="148"/>
      <c r="BQ58" s="963">
        <v>0</v>
      </c>
      <c r="BR58" s="964">
        <v>1.78</v>
      </c>
      <c r="BS58" s="965">
        <v>0</v>
      </c>
      <c r="BT58" s="966">
        <v>5.27</v>
      </c>
      <c r="BU58" s="967">
        <v>0</v>
      </c>
      <c r="BV58" s="1156">
        <v>7.05</v>
      </c>
      <c r="BW58" s="1153">
        <v>0</v>
      </c>
      <c r="BX58" s="968">
        <v>0</v>
      </c>
      <c r="BY58" s="148"/>
      <c r="BZ58" s="969">
        <v>0</v>
      </c>
      <c r="CA58" s="970">
        <v>0</v>
      </c>
      <c r="CB58" s="971">
        <v>0</v>
      </c>
      <c r="CC58" s="972">
        <v>0</v>
      </c>
      <c r="CD58" s="973">
        <v>0</v>
      </c>
      <c r="CE58" s="1159">
        <v>0</v>
      </c>
      <c r="CF58" s="1163">
        <v>0</v>
      </c>
      <c r="CG58" s="974">
        <v>0</v>
      </c>
      <c r="CH58" s="148"/>
      <c r="CI58" s="975">
        <v>283.60000000000002</v>
      </c>
      <c r="CJ58" s="976">
        <v>798.04200000000003</v>
      </c>
      <c r="CK58" s="977">
        <v>3342.5859999999998</v>
      </c>
      <c r="CL58" s="978">
        <v>5875.0039999999999</v>
      </c>
      <c r="CM58" s="979">
        <v>4303.2420000000002</v>
      </c>
      <c r="CN58" s="1164">
        <v>14602.474</v>
      </c>
      <c r="CO58" s="1161">
        <v>0</v>
      </c>
      <c r="CP58" s="980">
        <v>0</v>
      </c>
      <c r="CQ58" s="148"/>
      <c r="CR58" s="981">
        <v>78.305000000000007</v>
      </c>
      <c r="CS58" s="982">
        <v>222.05</v>
      </c>
      <c r="CT58" s="983">
        <v>2754.7049999999999</v>
      </c>
      <c r="CU58" s="984">
        <v>5093.3499999999995</v>
      </c>
      <c r="CV58" s="985">
        <v>4099.4669999999996</v>
      </c>
      <c r="CW58" s="1167">
        <v>12247.877</v>
      </c>
      <c r="CX58" s="1171">
        <v>0</v>
      </c>
      <c r="CY58" s="986">
        <v>0</v>
      </c>
      <c r="CZ58" s="148"/>
      <c r="DA58" s="987">
        <v>129.58099999999999</v>
      </c>
      <c r="DB58" s="988">
        <v>407.99299999999999</v>
      </c>
      <c r="DC58" s="989">
        <v>181.60300000000001</v>
      </c>
      <c r="DD58" s="990">
        <v>454.95</v>
      </c>
      <c r="DE58" s="991">
        <v>84.971999999999994</v>
      </c>
      <c r="DF58" s="1172">
        <v>1259.0990000000002</v>
      </c>
      <c r="DG58" s="1169">
        <v>0</v>
      </c>
      <c r="DH58" s="992">
        <v>0</v>
      </c>
      <c r="DI58" s="148"/>
      <c r="DJ58" s="993">
        <v>0</v>
      </c>
      <c r="DK58" s="994">
        <v>0</v>
      </c>
      <c r="DL58" s="995">
        <v>0</v>
      </c>
      <c r="DM58" s="996">
        <v>0</v>
      </c>
      <c r="DN58" s="997">
        <v>21.576000000000001</v>
      </c>
      <c r="DO58" s="1175">
        <v>21.576000000000001</v>
      </c>
      <c r="DP58" s="1179">
        <v>0</v>
      </c>
      <c r="DQ58" s="998">
        <v>0</v>
      </c>
      <c r="DR58" s="148"/>
      <c r="DS58" s="999">
        <v>0</v>
      </c>
      <c r="DT58" s="1000">
        <v>0</v>
      </c>
      <c r="DU58" s="1001">
        <v>0</v>
      </c>
      <c r="DV58" s="1002">
        <v>0</v>
      </c>
      <c r="DW58" s="1003">
        <v>0</v>
      </c>
      <c r="DX58" s="1180">
        <v>0</v>
      </c>
      <c r="DY58" s="1177">
        <v>0</v>
      </c>
      <c r="DZ58" s="1004">
        <v>0</v>
      </c>
      <c r="EA58" s="148"/>
      <c r="EB58" s="1005">
        <v>75.713999999999999</v>
      </c>
      <c r="EC58" s="1006">
        <v>166.518</v>
      </c>
      <c r="ED58" s="1007">
        <v>385.12</v>
      </c>
      <c r="EE58" s="1008">
        <v>323.04900000000004</v>
      </c>
      <c r="EF58" s="1009">
        <v>8.7430000000000003</v>
      </c>
      <c r="EG58" s="1183">
        <v>959.14400000000001</v>
      </c>
      <c r="EH58" s="1187">
        <v>0</v>
      </c>
      <c r="EI58" s="1010">
        <v>0</v>
      </c>
      <c r="EJ58" s="148"/>
      <c r="EK58" s="1011">
        <v>0</v>
      </c>
      <c r="EL58" s="1012">
        <v>1.4319999999999999</v>
      </c>
      <c r="EM58" s="1013">
        <v>0</v>
      </c>
      <c r="EN58" s="1014">
        <v>2.1850000000000001</v>
      </c>
      <c r="EO58" s="1015">
        <v>0</v>
      </c>
      <c r="EP58" s="1188">
        <v>3.617</v>
      </c>
      <c r="EQ58" s="1185">
        <v>0</v>
      </c>
      <c r="ER58" s="1016">
        <v>0</v>
      </c>
      <c r="ES58" s="148"/>
      <c r="ET58" s="1017">
        <v>0</v>
      </c>
      <c r="EU58" s="1018">
        <v>0</v>
      </c>
      <c r="EV58" s="1019">
        <v>0</v>
      </c>
      <c r="EW58" s="1020">
        <v>0</v>
      </c>
      <c r="EX58" s="1021">
        <v>0</v>
      </c>
      <c r="EY58" s="1022">
        <v>0</v>
      </c>
    </row>
    <row r="59" spans="2:155" s="9" customFormat="1" ht="15.75" customHeight="1" x14ac:dyDescent="0.2">
      <c r="B59" s="14" t="s">
        <v>76</v>
      </c>
      <c r="C59" s="919">
        <v>0</v>
      </c>
      <c r="D59" s="920">
        <v>4.12</v>
      </c>
      <c r="E59" s="148"/>
      <c r="F59" s="921">
        <v>185.56899999999999</v>
      </c>
      <c r="G59" s="922">
        <v>3757.6179999999999</v>
      </c>
      <c r="H59" s="923">
        <v>9509.8880000000008</v>
      </c>
      <c r="I59" s="924">
        <v>9282.5409999999993</v>
      </c>
      <c r="J59" s="925">
        <v>4412.0079999999998</v>
      </c>
      <c r="K59" s="1127">
        <v>27151.743999999999</v>
      </c>
      <c r="L59" s="1131">
        <v>0</v>
      </c>
      <c r="M59" s="926">
        <v>0.72499999999999998</v>
      </c>
      <c r="N59" s="148"/>
      <c r="O59" s="927">
        <v>57.174999999999997</v>
      </c>
      <c r="P59" s="928">
        <v>1578.01</v>
      </c>
      <c r="Q59" s="929">
        <v>4168.55</v>
      </c>
      <c r="R59" s="930">
        <v>4816.0600000000004</v>
      </c>
      <c r="S59" s="931">
        <v>2113.5300000000002</v>
      </c>
      <c r="T59" s="1132">
        <v>12734.05</v>
      </c>
      <c r="U59" s="1129">
        <v>0</v>
      </c>
      <c r="V59" s="932">
        <v>0</v>
      </c>
      <c r="W59" s="148"/>
      <c r="X59" s="933">
        <v>41.204999999999998</v>
      </c>
      <c r="Y59" s="934">
        <v>1296.395</v>
      </c>
      <c r="Z59" s="935">
        <v>3944.335</v>
      </c>
      <c r="AA59" s="936">
        <v>3909.1950000000002</v>
      </c>
      <c r="AB59" s="937">
        <v>1569.15</v>
      </c>
      <c r="AC59" s="1135">
        <v>10760.28</v>
      </c>
      <c r="AD59" s="1139">
        <v>0</v>
      </c>
      <c r="AE59" s="938">
        <v>0</v>
      </c>
      <c r="AF59" s="148"/>
      <c r="AG59" s="939">
        <v>13.94</v>
      </c>
      <c r="AH59" s="940">
        <v>139.905</v>
      </c>
      <c r="AI59" s="941">
        <v>199.26</v>
      </c>
      <c r="AJ59" s="942">
        <v>905.755</v>
      </c>
      <c r="AK59" s="943">
        <v>544.38</v>
      </c>
      <c r="AL59" s="1140">
        <v>1803.24</v>
      </c>
      <c r="AM59" s="1137">
        <v>0</v>
      </c>
      <c r="AN59" s="944">
        <v>0</v>
      </c>
      <c r="AO59" s="148"/>
      <c r="AP59" s="945">
        <v>0</v>
      </c>
      <c r="AQ59" s="946">
        <v>0</v>
      </c>
      <c r="AR59" s="947">
        <v>0</v>
      </c>
      <c r="AS59" s="948">
        <v>0</v>
      </c>
      <c r="AT59" s="949">
        <v>0</v>
      </c>
      <c r="AU59" s="1143">
        <v>0</v>
      </c>
      <c r="AV59" s="1147">
        <v>0</v>
      </c>
      <c r="AW59" s="950">
        <v>0</v>
      </c>
      <c r="AX59" s="148"/>
      <c r="AY59" s="951">
        <v>0</v>
      </c>
      <c r="AZ59" s="952">
        <v>0</v>
      </c>
      <c r="BA59" s="953">
        <v>0</v>
      </c>
      <c r="BB59" s="954">
        <v>0</v>
      </c>
      <c r="BC59" s="955">
        <v>0</v>
      </c>
      <c r="BD59" s="1148">
        <v>0</v>
      </c>
      <c r="BE59" s="1145">
        <v>0</v>
      </c>
      <c r="BF59" s="956">
        <v>0.72499999999999998</v>
      </c>
      <c r="BG59" s="148"/>
      <c r="BH59" s="957">
        <v>2.0299999999999998</v>
      </c>
      <c r="BI59" s="958">
        <v>140.43</v>
      </c>
      <c r="BJ59" s="959">
        <v>24.954999999999998</v>
      </c>
      <c r="BK59" s="960">
        <v>0.99</v>
      </c>
      <c r="BL59" s="961">
        <v>0</v>
      </c>
      <c r="BM59" s="1151">
        <v>169.13</v>
      </c>
      <c r="BN59" s="1155">
        <v>0</v>
      </c>
      <c r="BO59" s="962">
        <v>0</v>
      </c>
      <c r="BP59" s="148"/>
      <c r="BQ59" s="963">
        <v>0</v>
      </c>
      <c r="BR59" s="964">
        <v>1.28</v>
      </c>
      <c r="BS59" s="965">
        <v>0</v>
      </c>
      <c r="BT59" s="966">
        <v>0.12</v>
      </c>
      <c r="BU59" s="967">
        <v>0</v>
      </c>
      <c r="BV59" s="1156">
        <v>1.4</v>
      </c>
      <c r="BW59" s="1153">
        <v>0</v>
      </c>
      <c r="BX59" s="968">
        <v>0</v>
      </c>
      <c r="BY59" s="148"/>
      <c r="BZ59" s="969">
        <v>0</v>
      </c>
      <c r="CA59" s="970">
        <v>0</v>
      </c>
      <c r="CB59" s="971">
        <v>0</v>
      </c>
      <c r="CC59" s="972">
        <v>0</v>
      </c>
      <c r="CD59" s="973">
        <v>0</v>
      </c>
      <c r="CE59" s="1159">
        <v>0</v>
      </c>
      <c r="CF59" s="1163">
        <v>0</v>
      </c>
      <c r="CG59" s="974">
        <v>3.395</v>
      </c>
      <c r="CH59" s="148"/>
      <c r="CI59" s="975">
        <v>128.39400000000001</v>
      </c>
      <c r="CJ59" s="976">
        <v>2179.6080000000002</v>
      </c>
      <c r="CK59" s="977">
        <v>5341.3379999999997</v>
      </c>
      <c r="CL59" s="978">
        <v>4466.4809999999998</v>
      </c>
      <c r="CM59" s="979">
        <v>2298.4780000000001</v>
      </c>
      <c r="CN59" s="1164">
        <v>14417.694</v>
      </c>
      <c r="CO59" s="1161">
        <v>0</v>
      </c>
      <c r="CP59" s="980">
        <v>0</v>
      </c>
      <c r="CQ59" s="148"/>
      <c r="CR59" s="981">
        <v>106.366</v>
      </c>
      <c r="CS59" s="982">
        <v>1782.36</v>
      </c>
      <c r="CT59" s="983">
        <v>5107.7139999999999</v>
      </c>
      <c r="CU59" s="984">
        <v>4288.1859999999997</v>
      </c>
      <c r="CV59" s="985">
        <v>1870.0509999999999</v>
      </c>
      <c r="CW59" s="1167">
        <v>13154.677</v>
      </c>
      <c r="CX59" s="1171">
        <v>0</v>
      </c>
      <c r="CY59" s="986">
        <v>0</v>
      </c>
      <c r="CZ59" s="148"/>
      <c r="DA59" s="987">
        <v>1.1479999999999999</v>
      </c>
      <c r="DB59" s="988">
        <v>135.90899999999999</v>
      </c>
      <c r="DC59" s="989">
        <v>186.624</v>
      </c>
      <c r="DD59" s="990">
        <v>174.30500000000001</v>
      </c>
      <c r="DE59" s="991">
        <v>428.42700000000002</v>
      </c>
      <c r="DF59" s="1172">
        <v>926.41300000000001</v>
      </c>
      <c r="DG59" s="1169">
        <v>0</v>
      </c>
      <c r="DH59" s="992">
        <v>0</v>
      </c>
      <c r="DI59" s="148"/>
      <c r="DJ59" s="993">
        <v>0</v>
      </c>
      <c r="DK59" s="994">
        <v>0</v>
      </c>
      <c r="DL59" s="995">
        <v>0</v>
      </c>
      <c r="DM59" s="996">
        <v>0</v>
      </c>
      <c r="DN59" s="997">
        <v>0</v>
      </c>
      <c r="DO59" s="1175">
        <v>0</v>
      </c>
      <c r="DP59" s="1179">
        <v>0</v>
      </c>
      <c r="DQ59" s="998">
        <v>0</v>
      </c>
      <c r="DR59" s="148"/>
      <c r="DS59" s="999">
        <v>0</v>
      </c>
      <c r="DT59" s="1000">
        <v>0</v>
      </c>
      <c r="DU59" s="1001">
        <v>0</v>
      </c>
      <c r="DV59" s="1002">
        <v>0</v>
      </c>
      <c r="DW59" s="1003">
        <v>0</v>
      </c>
      <c r="DX59" s="1180">
        <v>0</v>
      </c>
      <c r="DY59" s="1177">
        <v>0</v>
      </c>
      <c r="DZ59" s="1004">
        <v>3.395</v>
      </c>
      <c r="EA59" s="148"/>
      <c r="EB59" s="1005">
        <v>20.88</v>
      </c>
      <c r="EC59" s="1006">
        <v>261.27600000000001</v>
      </c>
      <c r="ED59" s="1007">
        <v>47</v>
      </c>
      <c r="EE59" s="1008">
        <v>3.274</v>
      </c>
      <c r="EF59" s="1009">
        <v>0</v>
      </c>
      <c r="EG59" s="1183">
        <v>335.82499999999999</v>
      </c>
      <c r="EH59" s="1187">
        <v>0</v>
      </c>
      <c r="EI59" s="1010">
        <v>0</v>
      </c>
      <c r="EJ59" s="148"/>
      <c r="EK59" s="1011">
        <v>0</v>
      </c>
      <c r="EL59" s="1012">
        <v>6.3E-2</v>
      </c>
      <c r="EM59" s="1013">
        <v>0</v>
      </c>
      <c r="EN59" s="1014">
        <v>0.71599999999999997</v>
      </c>
      <c r="EO59" s="1015">
        <v>0</v>
      </c>
      <c r="EP59" s="1188">
        <v>0.77900000000000003</v>
      </c>
      <c r="EQ59" s="1185">
        <v>0</v>
      </c>
      <c r="ER59" s="1016">
        <v>0</v>
      </c>
      <c r="ES59" s="148"/>
      <c r="ET59" s="1017">
        <v>0</v>
      </c>
      <c r="EU59" s="1018">
        <v>0</v>
      </c>
      <c r="EV59" s="1019">
        <v>0</v>
      </c>
      <c r="EW59" s="1020">
        <v>0</v>
      </c>
      <c r="EX59" s="1021">
        <v>0</v>
      </c>
      <c r="EY59" s="1022">
        <v>0</v>
      </c>
    </row>
    <row r="60" spans="2:155" s="9" customFormat="1" ht="15.75" customHeight="1" x14ac:dyDescent="0.2">
      <c r="B60" s="14" t="s">
        <v>77</v>
      </c>
      <c r="C60" s="919">
        <v>0.70199999999999996</v>
      </c>
      <c r="D60" s="920">
        <v>0</v>
      </c>
      <c r="E60" s="148"/>
      <c r="F60" s="921">
        <v>334.15899999999999</v>
      </c>
      <c r="G60" s="922">
        <v>2235.8440000000001</v>
      </c>
      <c r="H60" s="923">
        <v>7904.9610000000002</v>
      </c>
      <c r="I60" s="924">
        <v>9226.6290000000008</v>
      </c>
      <c r="J60" s="925">
        <v>10283.034</v>
      </c>
      <c r="K60" s="1127">
        <v>29985.329000000002</v>
      </c>
      <c r="L60" s="1131">
        <v>0</v>
      </c>
      <c r="M60" s="926">
        <v>0</v>
      </c>
      <c r="N60" s="148"/>
      <c r="O60" s="927">
        <v>144.245</v>
      </c>
      <c r="P60" s="928">
        <v>1306.7049999999999</v>
      </c>
      <c r="Q60" s="929">
        <v>4379.8140000000003</v>
      </c>
      <c r="R60" s="930">
        <v>4723.84</v>
      </c>
      <c r="S60" s="931">
        <v>5863.92</v>
      </c>
      <c r="T60" s="1132">
        <v>16418.524000000001</v>
      </c>
      <c r="U60" s="1129">
        <v>0</v>
      </c>
      <c r="V60" s="932">
        <v>0</v>
      </c>
      <c r="W60" s="148"/>
      <c r="X60" s="933">
        <v>20.184999999999999</v>
      </c>
      <c r="Y60" s="934">
        <v>974.06500000000005</v>
      </c>
      <c r="Z60" s="935">
        <v>4128</v>
      </c>
      <c r="AA60" s="936">
        <v>4669.2250000000004</v>
      </c>
      <c r="AB60" s="937">
        <v>4677.7950000000001</v>
      </c>
      <c r="AC60" s="1135">
        <v>14469.27</v>
      </c>
      <c r="AD60" s="1139">
        <v>0</v>
      </c>
      <c r="AE60" s="938">
        <v>0</v>
      </c>
      <c r="AF60" s="148"/>
      <c r="AG60" s="939">
        <v>51.674999999999997</v>
      </c>
      <c r="AH60" s="940">
        <v>309.11500000000001</v>
      </c>
      <c r="AI60" s="941">
        <v>0</v>
      </c>
      <c r="AJ60" s="942">
        <v>37.979999999999997</v>
      </c>
      <c r="AK60" s="943">
        <v>953.8</v>
      </c>
      <c r="AL60" s="1140">
        <v>1352.57</v>
      </c>
      <c r="AM60" s="1137">
        <v>0</v>
      </c>
      <c r="AN60" s="944">
        <v>0</v>
      </c>
      <c r="AO60" s="148"/>
      <c r="AP60" s="945">
        <v>0</v>
      </c>
      <c r="AQ60" s="946">
        <v>0</v>
      </c>
      <c r="AR60" s="947">
        <v>0</v>
      </c>
      <c r="AS60" s="948">
        <v>0</v>
      </c>
      <c r="AT60" s="949">
        <v>0</v>
      </c>
      <c r="AU60" s="1143">
        <v>0</v>
      </c>
      <c r="AV60" s="1147">
        <v>0</v>
      </c>
      <c r="AW60" s="950">
        <v>0</v>
      </c>
      <c r="AX60" s="148"/>
      <c r="AY60" s="951">
        <v>0</v>
      </c>
      <c r="AZ60" s="952">
        <v>0</v>
      </c>
      <c r="BA60" s="953">
        <v>0</v>
      </c>
      <c r="BB60" s="954">
        <v>0</v>
      </c>
      <c r="BC60" s="955">
        <v>0</v>
      </c>
      <c r="BD60" s="1148">
        <v>0</v>
      </c>
      <c r="BE60" s="1145">
        <v>0</v>
      </c>
      <c r="BF60" s="956">
        <v>0</v>
      </c>
      <c r="BG60" s="148"/>
      <c r="BH60" s="957">
        <v>72.385000000000005</v>
      </c>
      <c r="BI60" s="958">
        <v>23.524999999999999</v>
      </c>
      <c r="BJ60" s="959">
        <v>251.81399999999999</v>
      </c>
      <c r="BK60" s="960">
        <v>16.635000000000002</v>
      </c>
      <c r="BL60" s="961">
        <v>32.93</v>
      </c>
      <c r="BM60" s="1151">
        <v>397.28899999999999</v>
      </c>
      <c r="BN60" s="1155">
        <v>0</v>
      </c>
      <c r="BO60" s="962">
        <v>0</v>
      </c>
      <c r="BP60" s="148"/>
      <c r="BQ60" s="963">
        <v>0</v>
      </c>
      <c r="BR60" s="964">
        <v>0</v>
      </c>
      <c r="BS60" s="965">
        <v>0</v>
      </c>
      <c r="BT60" s="966">
        <v>0</v>
      </c>
      <c r="BU60" s="967">
        <v>0</v>
      </c>
      <c r="BV60" s="1156">
        <v>0</v>
      </c>
      <c r="BW60" s="1153">
        <v>0</v>
      </c>
      <c r="BX60" s="968">
        <v>0</v>
      </c>
      <c r="BY60" s="148"/>
      <c r="BZ60" s="969">
        <v>0</v>
      </c>
      <c r="CA60" s="970">
        <v>0</v>
      </c>
      <c r="CB60" s="971">
        <v>0</v>
      </c>
      <c r="CC60" s="972">
        <v>0</v>
      </c>
      <c r="CD60" s="973">
        <v>0</v>
      </c>
      <c r="CE60" s="1159">
        <v>0</v>
      </c>
      <c r="CF60" s="1163">
        <v>0.70199999999999996</v>
      </c>
      <c r="CG60" s="974">
        <v>0</v>
      </c>
      <c r="CH60" s="148"/>
      <c r="CI60" s="975">
        <v>189.91399999999999</v>
      </c>
      <c r="CJ60" s="976">
        <v>929.13900000000001</v>
      </c>
      <c r="CK60" s="977">
        <v>3525.1469999999999</v>
      </c>
      <c r="CL60" s="978">
        <v>4502.7889999999998</v>
      </c>
      <c r="CM60" s="979">
        <v>4419.1139999999996</v>
      </c>
      <c r="CN60" s="1164">
        <v>13566.804999999998</v>
      </c>
      <c r="CO60" s="1161">
        <v>0</v>
      </c>
      <c r="CP60" s="980">
        <v>0</v>
      </c>
      <c r="CQ60" s="148"/>
      <c r="CR60" s="981">
        <v>81.147000000000006</v>
      </c>
      <c r="CS60" s="982">
        <v>883.47500000000002</v>
      </c>
      <c r="CT60" s="983">
        <v>3250.0929999999998</v>
      </c>
      <c r="CU60" s="984">
        <v>4473.0450000000001</v>
      </c>
      <c r="CV60" s="985">
        <v>4371.0929999999998</v>
      </c>
      <c r="CW60" s="1167">
        <v>13058.852999999999</v>
      </c>
      <c r="CX60" s="1171">
        <v>0</v>
      </c>
      <c r="CY60" s="986">
        <v>0</v>
      </c>
      <c r="CZ60" s="148"/>
      <c r="DA60" s="987">
        <v>0.45500000000000002</v>
      </c>
      <c r="DB60" s="988">
        <v>2.0510000000000002</v>
      </c>
      <c r="DC60" s="989">
        <v>0</v>
      </c>
      <c r="DD60" s="990">
        <v>0.252</v>
      </c>
      <c r="DE60" s="991">
        <v>8.0920000000000005</v>
      </c>
      <c r="DF60" s="1172">
        <v>10.85</v>
      </c>
      <c r="DG60" s="1169">
        <v>0</v>
      </c>
      <c r="DH60" s="992">
        <v>0</v>
      </c>
      <c r="DI60" s="148"/>
      <c r="DJ60" s="993">
        <v>0</v>
      </c>
      <c r="DK60" s="994">
        <v>0</v>
      </c>
      <c r="DL60" s="995">
        <v>0</v>
      </c>
      <c r="DM60" s="996">
        <v>0</v>
      </c>
      <c r="DN60" s="997">
        <v>0</v>
      </c>
      <c r="DO60" s="1175">
        <v>0</v>
      </c>
      <c r="DP60" s="1179">
        <v>0</v>
      </c>
      <c r="DQ60" s="998">
        <v>0</v>
      </c>
      <c r="DR60" s="148"/>
      <c r="DS60" s="999">
        <v>0</v>
      </c>
      <c r="DT60" s="1000">
        <v>0</v>
      </c>
      <c r="DU60" s="1001">
        <v>0</v>
      </c>
      <c r="DV60" s="1002">
        <v>0</v>
      </c>
      <c r="DW60" s="1003">
        <v>0</v>
      </c>
      <c r="DX60" s="1180">
        <v>0</v>
      </c>
      <c r="DY60" s="1177">
        <v>0.70199999999999996</v>
      </c>
      <c r="DZ60" s="1004">
        <v>0</v>
      </c>
      <c r="EA60" s="148"/>
      <c r="EB60" s="1005">
        <v>108.312</v>
      </c>
      <c r="EC60" s="1006">
        <v>43.613</v>
      </c>
      <c r="ED60" s="1007">
        <v>275.05399999999997</v>
      </c>
      <c r="EE60" s="1008">
        <v>29.492000000000001</v>
      </c>
      <c r="EF60" s="1009">
        <v>35.89</v>
      </c>
      <c r="EG60" s="1183">
        <v>493.06299999999999</v>
      </c>
      <c r="EH60" s="1187">
        <v>0</v>
      </c>
      <c r="EI60" s="1010">
        <v>0</v>
      </c>
      <c r="EJ60" s="148"/>
      <c r="EK60" s="1011">
        <v>0</v>
      </c>
      <c r="EL60" s="1012">
        <v>0</v>
      </c>
      <c r="EM60" s="1013">
        <v>0</v>
      </c>
      <c r="EN60" s="1014">
        <v>0</v>
      </c>
      <c r="EO60" s="1015">
        <v>0</v>
      </c>
      <c r="EP60" s="1188">
        <v>0</v>
      </c>
      <c r="EQ60" s="1185">
        <v>0</v>
      </c>
      <c r="ER60" s="1016">
        <v>0</v>
      </c>
      <c r="ES60" s="148"/>
      <c r="ET60" s="1017">
        <v>0</v>
      </c>
      <c r="EU60" s="1018">
        <v>0</v>
      </c>
      <c r="EV60" s="1019">
        <v>0</v>
      </c>
      <c r="EW60" s="1020">
        <v>0</v>
      </c>
      <c r="EX60" s="1021">
        <v>0</v>
      </c>
      <c r="EY60" s="1022">
        <v>0</v>
      </c>
    </row>
    <row r="61" spans="2:155" s="9" customFormat="1" ht="15.75" customHeight="1" x14ac:dyDescent="0.2">
      <c r="B61" s="14" t="s">
        <v>78</v>
      </c>
      <c r="C61" s="919">
        <v>0</v>
      </c>
      <c r="D61" s="920">
        <v>0</v>
      </c>
      <c r="E61" s="148"/>
      <c r="F61" s="921">
        <v>154.88499999999999</v>
      </c>
      <c r="G61" s="922">
        <v>501.702</v>
      </c>
      <c r="H61" s="923">
        <v>6465.9549999999999</v>
      </c>
      <c r="I61" s="924">
        <v>13839.842000000001</v>
      </c>
      <c r="J61" s="925">
        <v>7512.4470000000001</v>
      </c>
      <c r="K61" s="1127">
        <v>28474.830999999998</v>
      </c>
      <c r="L61" s="1131">
        <v>0</v>
      </c>
      <c r="M61" s="926">
        <v>0</v>
      </c>
      <c r="N61" s="148"/>
      <c r="O61" s="927">
        <v>63.22</v>
      </c>
      <c r="P61" s="928">
        <v>255.01499999999999</v>
      </c>
      <c r="Q61" s="929">
        <v>3927.56</v>
      </c>
      <c r="R61" s="930">
        <v>8336.32</v>
      </c>
      <c r="S61" s="931">
        <v>4239.6850000000004</v>
      </c>
      <c r="T61" s="1132">
        <v>16821.8</v>
      </c>
      <c r="U61" s="1129">
        <v>0</v>
      </c>
      <c r="V61" s="932">
        <v>0</v>
      </c>
      <c r="W61" s="148"/>
      <c r="X61" s="933">
        <v>0</v>
      </c>
      <c r="Y61" s="934">
        <v>0</v>
      </c>
      <c r="Z61" s="935">
        <v>3733.7849999999999</v>
      </c>
      <c r="AA61" s="936">
        <v>7915.26</v>
      </c>
      <c r="AB61" s="937">
        <v>3667.1</v>
      </c>
      <c r="AC61" s="1135">
        <v>15316.145</v>
      </c>
      <c r="AD61" s="1139">
        <v>0</v>
      </c>
      <c r="AE61" s="938">
        <v>0</v>
      </c>
      <c r="AF61" s="148"/>
      <c r="AG61" s="939">
        <v>0</v>
      </c>
      <c r="AH61" s="940">
        <v>41.05</v>
      </c>
      <c r="AI61" s="941">
        <v>0</v>
      </c>
      <c r="AJ61" s="942">
        <v>71.875</v>
      </c>
      <c r="AK61" s="943">
        <v>0</v>
      </c>
      <c r="AL61" s="1140">
        <v>112.925</v>
      </c>
      <c r="AM61" s="1137">
        <v>0</v>
      </c>
      <c r="AN61" s="944">
        <v>0</v>
      </c>
      <c r="AO61" s="148"/>
      <c r="AP61" s="945">
        <v>0</v>
      </c>
      <c r="AQ61" s="946">
        <v>0</v>
      </c>
      <c r="AR61" s="947">
        <v>0</v>
      </c>
      <c r="AS61" s="948">
        <v>0</v>
      </c>
      <c r="AT61" s="949">
        <v>0</v>
      </c>
      <c r="AU61" s="1143">
        <v>0</v>
      </c>
      <c r="AV61" s="1147">
        <v>0</v>
      </c>
      <c r="AW61" s="950">
        <v>0</v>
      </c>
      <c r="AX61" s="148"/>
      <c r="AY61" s="951">
        <v>0</v>
      </c>
      <c r="AZ61" s="952">
        <v>0</v>
      </c>
      <c r="BA61" s="953">
        <v>0</v>
      </c>
      <c r="BB61" s="954">
        <v>0</v>
      </c>
      <c r="BC61" s="955">
        <v>0</v>
      </c>
      <c r="BD61" s="1148">
        <v>0</v>
      </c>
      <c r="BE61" s="1145">
        <v>0</v>
      </c>
      <c r="BF61" s="956">
        <v>0</v>
      </c>
      <c r="BG61" s="148"/>
      <c r="BH61" s="957">
        <v>63.22</v>
      </c>
      <c r="BI61" s="958">
        <v>213.965</v>
      </c>
      <c r="BJ61" s="959">
        <v>193.77500000000001</v>
      </c>
      <c r="BK61" s="960">
        <v>349.185</v>
      </c>
      <c r="BL61" s="961">
        <v>466.1</v>
      </c>
      <c r="BM61" s="1151">
        <v>1286.2449999999999</v>
      </c>
      <c r="BN61" s="1155">
        <v>0</v>
      </c>
      <c r="BO61" s="962">
        <v>0</v>
      </c>
      <c r="BP61" s="148"/>
      <c r="BQ61" s="963">
        <v>0</v>
      </c>
      <c r="BR61" s="964">
        <v>0</v>
      </c>
      <c r="BS61" s="965">
        <v>0</v>
      </c>
      <c r="BT61" s="966">
        <v>0</v>
      </c>
      <c r="BU61" s="967">
        <v>0</v>
      </c>
      <c r="BV61" s="1156">
        <v>0</v>
      </c>
      <c r="BW61" s="1153">
        <v>0</v>
      </c>
      <c r="BX61" s="968">
        <v>0</v>
      </c>
      <c r="BY61" s="148"/>
      <c r="BZ61" s="969">
        <v>0</v>
      </c>
      <c r="CA61" s="970">
        <v>0</v>
      </c>
      <c r="CB61" s="971">
        <v>0</v>
      </c>
      <c r="CC61" s="972">
        <v>0</v>
      </c>
      <c r="CD61" s="973">
        <v>0</v>
      </c>
      <c r="CE61" s="1159">
        <v>0</v>
      </c>
      <c r="CF61" s="1163">
        <v>0</v>
      </c>
      <c r="CG61" s="974">
        <v>0</v>
      </c>
      <c r="CH61" s="148"/>
      <c r="CI61" s="975">
        <v>91.665000000000006</v>
      </c>
      <c r="CJ61" s="976">
        <v>246.68700000000001</v>
      </c>
      <c r="CK61" s="977">
        <v>2538.395</v>
      </c>
      <c r="CL61" s="978">
        <v>5503.5219999999999</v>
      </c>
      <c r="CM61" s="979">
        <v>3272.7620000000002</v>
      </c>
      <c r="CN61" s="1164">
        <v>11653.031000000001</v>
      </c>
      <c r="CO61" s="1161">
        <v>0</v>
      </c>
      <c r="CP61" s="980">
        <v>0</v>
      </c>
      <c r="CQ61" s="148"/>
      <c r="CR61" s="981">
        <v>0</v>
      </c>
      <c r="CS61" s="982">
        <v>0</v>
      </c>
      <c r="CT61" s="983">
        <v>2359.1750000000002</v>
      </c>
      <c r="CU61" s="984">
        <v>5115.8950000000004</v>
      </c>
      <c r="CV61" s="985">
        <v>2880.386</v>
      </c>
      <c r="CW61" s="1167">
        <v>10355.456</v>
      </c>
      <c r="CX61" s="1171">
        <v>0</v>
      </c>
      <c r="CY61" s="986">
        <v>0</v>
      </c>
      <c r="CZ61" s="148"/>
      <c r="DA61" s="987">
        <v>0</v>
      </c>
      <c r="DB61" s="988">
        <v>2.5619999999999998</v>
      </c>
      <c r="DC61" s="989">
        <v>0</v>
      </c>
      <c r="DD61" s="990">
        <v>0.63700000000000001</v>
      </c>
      <c r="DE61" s="991">
        <v>0</v>
      </c>
      <c r="DF61" s="1172">
        <v>3.1989999999999998</v>
      </c>
      <c r="DG61" s="1169">
        <v>0</v>
      </c>
      <c r="DH61" s="992">
        <v>0</v>
      </c>
      <c r="DI61" s="148"/>
      <c r="DJ61" s="993">
        <v>0</v>
      </c>
      <c r="DK61" s="994">
        <v>0</v>
      </c>
      <c r="DL61" s="995">
        <v>0</v>
      </c>
      <c r="DM61" s="996">
        <v>0</v>
      </c>
      <c r="DN61" s="997">
        <v>0</v>
      </c>
      <c r="DO61" s="1175">
        <v>0</v>
      </c>
      <c r="DP61" s="1179">
        <v>0</v>
      </c>
      <c r="DQ61" s="998">
        <v>0</v>
      </c>
      <c r="DR61" s="148"/>
      <c r="DS61" s="999">
        <v>0</v>
      </c>
      <c r="DT61" s="1000">
        <v>0</v>
      </c>
      <c r="DU61" s="1001">
        <v>0</v>
      </c>
      <c r="DV61" s="1002">
        <v>0</v>
      </c>
      <c r="DW61" s="1003">
        <v>0</v>
      </c>
      <c r="DX61" s="1180">
        <v>0</v>
      </c>
      <c r="DY61" s="1177">
        <v>0</v>
      </c>
      <c r="DZ61" s="1004">
        <v>0</v>
      </c>
      <c r="EA61" s="148"/>
      <c r="EB61" s="1005">
        <v>91.665000000000006</v>
      </c>
      <c r="EC61" s="1006">
        <v>244.125</v>
      </c>
      <c r="ED61" s="1007">
        <v>179.22</v>
      </c>
      <c r="EE61" s="1008">
        <v>386.99</v>
      </c>
      <c r="EF61" s="1009">
        <v>350.90600000000001</v>
      </c>
      <c r="EG61" s="1183">
        <v>1252.9059999999999</v>
      </c>
      <c r="EH61" s="1187">
        <v>0</v>
      </c>
      <c r="EI61" s="1010">
        <v>0</v>
      </c>
      <c r="EJ61" s="148"/>
      <c r="EK61" s="1011">
        <v>0</v>
      </c>
      <c r="EL61" s="1012">
        <v>0</v>
      </c>
      <c r="EM61" s="1013">
        <v>0</v>
      </c>
      <c r="EN61" s="1014">
        <v>0</v>
      </c>
      <c r="EO61" s="1015">
        <v>0</v>
      </c>
      <c r="EP61" s="1188">
        <v>0</v>
      </c>
      <c r="EQ61" s="1185">
        <v>0</v>
      </c>
      <c r="ER61" s="1016">
        <v>0</v>
      </c>
      <c r="ES61" s="148"/>
      <c r="ET61" s="1017">
        <v>0</v>
      </c>
      <c r="EU61" s="1018">
        <v>0</v>
      </c>
      <c r="EV61" s="1019">
        <v>0</v>
      </c>
      <c r="EW61" s="1020">
        <v>0</v>
      </c>
      <c r="EX61" s="1021">
        <v>0</v>
      </c>
      <c r="EY61" s="1022">
        <v>0</v>
      </c>
    </row>
    <row r="62" spans="2:155" s="9" customFormat="1" ht="15.75" customHeight="1" x14ac:dyDescent="0.2">
      <c r="B62" s="14" t="s">
        <v>79</v>
      </c>
      <c r="C62" s="919">
        <v>0</v>
      </c>
      <c r="D62" s="920">
        <v>0</v>
      </c>
      <c r="E62" s="148"/>
      <c r="F62" s="921">
        <v>0</v>
      </c>
      <c r="G62" s="922">
        <v>0</v>
      </c>
      <c r="H62" s="923">
        <v>0</v>
      </c>
      <c r="I62" s="924">
        <v>0</v>
      </c>
      <c r="J62" s="925">
        <v>884.51499999999999</v>
      </c>
      <c r="K62" s="1127">
        <v>884.51499999999999</v>
      </c>
      <c r="L62" s="1131">
        <v>0</v>
      </c>
      <c r="M62" s="926">
        <v>0</v>
      </c>
      <c r="N62" s="148"/>
      <c r="O62" s="927">
        <v>0</v>
      </c>
      <c r="P62" s="928">
        <v>0</v>
      </c>
      <c r="Q62" s="929">
        <v>0</v>
      </c>
      <c r="R62" s="930">
        <v>0</v>
      </c>
      <c r="S62" s="931">
        <v>494.57499999999999</v>
      </c>
      <c r="T62" s="1132">
        <v>494.57499999999999</v>
      </c>
      <c r="U62" s="1129">
        <v>0</v>
      </c>
      <c r="V62" s="932">
        <v>0</v>
      </c>
      <c r="W62" s="148"/>
      <c r="X62" s="933">
        <v>0</v>
      </c>
      <c r="Y62" s="934">
        <v>0</v>
      </c>
      <c r="Z62" s="935">
        <v>0</v>
      </c>
      <c r="AA62" s="936">
        <v>0</v>
      </c>
      <c r="AB62" s="937">
        <v>494.57499999999999</v>
      </c>
      <c r="AC62" s="1135">
        <v>494.57499999999999</v>
      </c>
      <c r="AD62" s="1139">
        <v>0</v>
      </c>
      <c r="AE62" s="938">
        <v>0</v>
      </c>
      <c r="AF62" s="148"/>
      <c r="AG62" s="939">
        <v>0</v>
      </c>
      <c r="AH62" s="940">
        <v>0</v>
      </c>
      <c r="AI62" s="941">
        <v>0</v>
      </c>
      <c r="AJ62" s="942">
        <v>0</v>
      </c>
      <c r="AK62" s="943">
        <v>0</v>
      </c>
      <c r="AL62" s="1140">
        <v>0</v>
      </c>
      <c r="AM62" s="1137">
        <v>0</v>
      </c>
      <c r="AN62" s="944">
        <v>0</v>
      </c>
      <c r="AO62" s="148"/>
      <c r="AP62" s="945">
        <v>0</v>
      </c>
      <c r="AQ62" s="946">
        <v>0</v>
      </c>
      <c r="AR62" s="947">
        <v>0</v>
      </c>
      <c r="AS62" s="948">
        <v>0</v>
      </c>
      <c r="AT62" s="949">
        <v>0</v>
      </c>
      <c r="AU62" s="1143">
        <v>0</v>
      </c>
      <c r="AV62" s="1147">
        <v>0</v>
      </c>
      <c r="AW62" s="950">
        <v>0</v>
      </c>
      <c r="AX62" s="148"/>
      <c r="AY62" s="951">
        <v>0</v>
      </c>
      <c r="AZ62" s="952">
        <v>0</v>
      </c>
      <c r="BA62" s="953">
        <v>0</v>
      </c>
      <c r="BB62" s="954">
        <v>0</v>
      </c>
      <c r="BC62" s="955">
        <v>0</v>
      </c>
      <c r="BD62" s="1148">
        <v>0</v>
      </c>
      <c r="BE62" s="1145">
        <v>0</v>
      </c>
      <c r="BF62" s="956">
        <v>0</v>
      </c>
      <c r="BG62" s="148"/>
      <c r="BH62" s="957">
        <v>0</v>
      </c>
      <c r="BI62" s="958">
        <v>0</v>
      </c>
      <c r="BJ62" s="959">
        <v>0</v>
      </c>
      <c r="BK62" s="960">
        <v>0</v>
      </c>
      <c r="BL62" s="961">
        <v>0</v>
      </c>
      <c r="BM62" s="1151">
        <v>0</v>
      </c>
      <c r="BN62" s="1155">
        <v>0</v>
      </c>
      <c r="BO62" s="962">
        <v>0</v>
      </c>
      <c r="BP62" s="148"/>
      <c r="BQ62" s="963">
        <v>0</v>
      </c>
      <c r="BR62" s="964">
        <v>0</v>
      </c>
      <c r="BS62" s="965">
        <v>0</v>
      </c>
      <c r="BT62" s="966">
        <v>0</v>
      </c>
      <c r="BU62" s="967">
        <v>0</v>
      </c>
      <c r="BV62" s="1156">
        <v>0</v>
      </c>
      <c r="BW62" s="1153">
        <v>0</v>
      </c>
      <c r="BX62" s="968">
        <v>0</v>
      </c>
      <c r="BY62" s="148"/>
      <c r="BZ62" s="969">
        <v>0</v>
      </c>
      <c r="CA62" s="970">
        <v>0</v>
      </c>
      <c r="CB62" s="971">
        <v>0</v>
      </c>
      <c r="CC62" s="972">
        <v>0</v>
      </c>
      <c r="CD62" s="973">
        <v>0</v>
      </c>
      <c r="CE62" s="1159">
        <v>0</v>
      </c>
      <c r="CF62" s="1163">
        <v>0</v>
      </c>
      <c r="CG62" s="974">
        <v>0</v>
      </c>
      <c r="CH62" s="148"/>
      <c r="CI62" s="975">
        <v>0</v>
      </c>
      <c r="CJ62" s="976">
        <v>0</v>
      </c>
      <c r="CK62" s="977">
        <v>0</v>
      </c>
      <c r="CL62" s="978">
        <v>0</v>
      </c>
      <c r="CM62" s="979">
        <v>389.94</v>
      </c>
      <c r="CN62" s="1164">
        <v>389.94</v>
      </c>
      <c r="CO62" s="1161">
        <v>0</v>
      </c>
      <c r="CP62" s="980">
        <v>0</v>
      </c>
      <c r="CQ62" s="148"/>
      <c r="CR62" s="981">
        <v>0</v>
      </c>
      <c r="CS62" s="982">
        <v>0</v>
      </c>
      <c r="CT62" s="983">
        <v>0</v>
      </c>
      <c r="CU62" s="984">
        <v>0</v>
      </c>
      <c r="CV62" s="985">
        <v>389.94</v>
      </c>
      <c r="CW62" s="1167">
        <v>389.94</v>
      </c>
      <c r="CX62" s="1171">
        <v>0</v>
      </c>
      <c r="CY62" s="986">
        <v>0</v>
      </c>
      <c r="CZ62" s="148"/>
      <c r="DA62" s="987">
        <v>0</v>
      </c>
      <c r="DB62" s="988">
        <v>0</v>
      </c>
      <c r="DC62" s="989">
        <v>0</v>
      </c>
      <c r="DD62" s="990">
        <v>0</v>
      </c>
      <c r="DE62" s="991">
        <v>0</v>
      </c>
      <c r="DF62" s="1172">
        <v>0</v>
      </c>
      <c r="DG62" s="1169">
        <v>0</v>
      </c>
      <c r="DH62" s="992">
        <v>0</v>
      </c>
      <c r="DI62" s="148"/>
      <c r="DJ62" s="993">
        <v>0</v>
      </c>
      <c r="DK62" s="994">
        <v>0</v>
      </c>
      <c r="DL62" s="995">
        <v>0</v>
      </c>
      <c r="DM62" s="996">
        <v>0</v>
      </c>
      <c r="DN62" s="997">
        <v>0</v>
      </c>
      <c r="DO62" s="1175">
        <v>0</v>
      </c>
      <c r="DP62" s="1179">
        <v>0</v>
      </c>
      <c r="DQ62" s="998">
        <v>0</v>
      </c>
      <c r="DR62" s="148"/>
      <c r="DS62" s="999">
        <v>0</v>
      </c>
      <c r="DT62" s="1000">
        <v>0</v>
      </c>
      <c r="DU62" s="1001">
        <v>0</v>
      </c>
      <c r="DV62" s="1002">
        <v>0</v>
      </c>
      <c r="DW62" s="1003">
        <v>0</v>
      </c>
      <c r="DX62" s="1180">
        <v>0</v>
      </c>
      <c r="DY62" s="1177">
        <v>0</v>
      </c>
      <c r="DZ62" s="1004">
        <v>0</v>
      </c>
      <c r="EA62" s="148"/>
      <c r="EB62" s="1005">
        <v>0</v>
      </c>
      <c r="EC62" s="1006">
        <v>0</v>
      </c>
      <c r="ED62" s="1007">
        <v>0</v>
      </c>
      <c r="EE62" s="1008">
        <v>0</v>
      </c>
      <c r="EF62" s="1009">
        <v>0</v>
      </c>
      <c r="EG62" s="1183">
        <v>0</v>
      </c>
      <c r="EH62" s="1187">
        <v>0</v>
      </c>
      <c r="EI62" s="1010">
        <v>0</v>
      </c>
      <c r="EJ62" s="148"/>
      <c r="EK62" s="1011">
        <v>0</v>
      </c>
      <c r="EL62" s="1012">
        <v>0</v>
      </c>
      <c r="EM62" s="1013">
        <v>0</v>
      </c>
      <c r="EN62" s="1014">
        <v>0</v>
      </c>
      <c r="EO62" s="1015">
        <v>0</v>
      </c>
      <c r="EP62" s="1188">
        <v>0</v>
      </c>
      <c r="EQ62" s="1185">
        <v>0</v>
      </c>
      <c r="ER62" s="1016">
        <v>0</v>
      </c>
      <c r="ES62" s="148"/>
      <c r="ET62" s="1017">
        <v>0</v>
      </c>
      <c r="EU62" s="1018">
        <v>0</v>
      </c>
      <c r="EV62" s="1019">
        <v>0</v>
      </c>
      <c r="EW62" s="1020">
        <v>0</v>
      </c>
      <c r="EX62" s="1021">
        <v>0</v>
      </c>
      <c r="EY62" s="1022">
        <v>0</v>
      </c>
    </row>
    <row r="63" spans="2:155" s="9" customFormat="1" ht="15.75" customHeight="1" x14ac:dyDescent="0.2">
      <c r="B63" s="14" t="s">
        <v>80</v>
      </c>
      <c r="C63" s="919">
        <v>0</v>
      </c>
      <c r="D63" s="920">
        <v>27.405000000000001</v>
      </c>
      <c r="E63" s="148"/>
      <c r="F63" s="921">
        <v>579.68200000000002</v>
      </c>
      <c r="G63" s="922">
        <v>1803.105</v>
      </c>
      <c r="H63" s="923">
        <v>7602.4930000000004</v>
      </c>
      <c r="I63" s="924">
        <v>5347.232</v>
      </c>
      <c r="J63" s="925">
        <v>11350.714</v>
      </c>
      <c r="K63" s="1127">
        <v>26710.631000000001</v>
      </c>
      <c r="L63" s="1131">
        <v>0</v>
      </c>
      <c r="M63" s="926">
        <v>3.0449999999999999</v>
      </c>
      <c r="N63" s="148"/>
      <c r="O63" s="927">
        <v>509.64499999999998</v>
      </c>
      <c r="P63" s="928">
        <v>1340.798</v>
      </c>
      <c r="Q63" s="929">
        <v>4587.8050000000003</v>
      </c>
      <c r="R63" s="930">
        <v>3092.49</v>
      </c>
      <c r="S63" s="931">
        <v>6199.2250000000004</v>
      </c>
      <c r="T63" s="1132">
        <v>15733.008</v>
      </c>
      <c r="U63" s="1129">
        <v>0</v>
      </c>
      <c r="V63" s="932">
        <v>0</v>
      </c>
      <c r="W63" s="148"/>
      <c r="X63" s="933">
        <v>0</v>
      </c>
      <c r="Y63" s="934">
        <v>0</v>
      </c>
      <c r="Z63" s="935">
        <v>3085.8449999999998</v>
      </c>
      <c r="AA63" s="936">
        <v>2623.62</v>
      </c>
      <c r="AB63" s="937">
        <v>4915.49</v>
      </c>
      <c r="AC63" s="1135">
        <v>10624.955</v>
      </c>
      <c r="AD63" s="1139">
        <v>0</v>
      </c>
      <c r="AE63" s="938">
        <v>0</v>
      </c>
      <c r="AF63" s="148"/>
      <c r="AG63" s="939">
        <v>484.59</v>
      </c>
      <c r="AH63" s="940">
        <v>1081.087</v>
      </c>
      <c r="AI63" s="941">
        <v>868.32</v>
      </c>
      <c r="AJ63" s="942">
        <v>320.41000000000003</v>
      </c>
      <c r="AK63" s="943">
        <v>96.784999999999997</v>
      </c>
      <c r="AL63" s="1140">
        <v>2851.192</v>
      </c>
      <c r="AM63" s="1137">
        <v>0</v>
      </c>
      <c r="AN63" s="944">
        <v>0</v>
      </c>
      <c r="AO63" s="148"/>
      <c r="AP63" s="945">
        <v>0</v>
      </c>
      <c r="AQ63" s="946">
        <v>0</v>
      </c>
      <c r="AR63" s="947">
        <v>0</v>
      </c>
      <c r="AS63" s="948">
        <v>0</v>
      </c>
      <c r="AT63" s="949">
        <v>0</v>
      </c>
      <c r="AU63" s="1143">
        <v>0</v>
      </c>
      <c r="AV63" s="1147">
        <v>0</v>
      </c>
      <c r="AW63" s="950">
        <v>0</v>
      </c>
      <c r="AX63" s="148"/>
      <c r="AY63" s="951">
        <v>0</v>
      </c>
      <c r="AZ63" s="952">
        <v>0</v>
      </c>
      <c r="BA63" s="953">
        <v>318.64499999999998</v>
      </c>
      <c r="BB63" s="954">
        <v>70.790000000000006</v>
      </c>
      <c r="BC63" s="955">
        <v>771.51</v>
      </c>
      <c r="BD63" s="1148">
        <v>1160.9449999999999</v>
      </c>
      <c r="BE63" s="1145">
        <v>0</v>
      </c>
      <c r="BF63" s="956">
        <v>3.0449999999999999</v>
      </c>
      <c r="BG63" s="148"/>
      <c r="BH63" s="957">
        <v>25.055</v>
      </c>
      <c r="BI63" s="958">
        <v>259.71100000000001</v>
      </c>
      <c r="BJ63" s="959">
        <v>290.54500000000002</v>
      </c>
      <c r="BK63" s="960">
        <v>77.67</v>
      </c>
      <c r="BL63" s="961">
        <v>30.364999999999998</v>
      </c>
      <c r="BM63" s="1151">
        <v>686.39099999999996</v>
      </c>
      <c r="BN63" s="1155">
        <v>0</v>
      </c>
      <c r="BO63" s="962">
        <v>0</v>
      </c>
      <c r="BP63" s="148"/>
      <c r="BQ63" s="963">
        <v>0</v>
      </c>
      <c r="BR63" s="964">
        <v>0</v>
      </c>
      <c r="BS63" s="965">
        <v>24.45</v>
      </c>
      <c r="BT63" s="966">
        <v>0</v>
      </c>
      <c r="BU63" s="967">
        <v>0</v>
      </c>
      <c r="BV63" s="1156">
        <v>24.45</v>
      </c>
      <c r="BW63" s="1153">
        <v>0</v>
      </c>
      <c r="BX63" s="968">
        <v>0</v>
      </c>
      <c r="BY63" s="148"/>
      <c r="BZ63" s="969">
        <v>0</v>
      </c>
      <c r="CA63" s="970">
        <v>0</v>
      </c>
      <c r="CB63" s="971">
        <v>0</v>
      </c>
      <c r="CC63" s="972">
        <v>0</v>
      </c>
      <c r="CD63" s="973">
        <v>0</v>
      </c>
      <c r="CE63" s="1159">
        <v>0</v>
      </c>
      <c r="CF63" s="1163">
        <v>0</v>
      </c>
      <c r="CG63" s="974">
        <v>24.36</v>
      </c>
      <c r="CH63" s="148"/>
      <c r="CI63" s="975">
        <v>70.037000000000006</v>
      </c>
      <c r="CJ63" s="976">
        <v>462.30700000000002</v>
      </c>
      <c r="CK63" s="977">
        <v>3014.6880000000001</v>
      </c>
      <c r="CL63" s="978">
        <v>2254.7420000000002</v>
      </c>
      <c r="CM63" s="979">
        <v>5151.4889999999996</v>
      </c>
      <c r="CN63" s="1164">
        <v>10977.623</v>
      </c>
      <c r="CO63" s="1161">
        <v>0</v>
      </c>
      <c r="CP63" s="980">
        <v>0</v>
      </c>
      <c r="CQ63" s="148"/>
      <c r="CR63" s="981">
        <v>0</v>
      </c>
      <c r="CS63" s="982">
        <v>0</v>
      </c>
      <c r="CT63" s="983">
        <v>2288.3919999999998</v>
      </c>
      <c r="CU63" s="984">
        <v>1876.578</v>
      </c>
      <c r="CV63" s="985">
        <v>4021.6559999999999</v>
      </c>
      <c r="CW63" s="1167">
        <v>8186.6260000000002</v>
      </c>
      <c r="CX63" s="1171">
        <v>0</v>
      </c>
      <c r="CY63" s="986">
        <v>0</v>
      </c>
      <c r="CZ63" s="148"/>
      <c r="DA63" s="987">
        <v>3.22</v>
      </c>
      <c r="DB63" s="988">
        <v>84.204999999999998</v>
      </c>
      <c r="DC63" s="989">
        <v>77.120999999999995</v>
      </c>
      <c r="DD63" s="990">
        <v>4.9279999999999999</v>
      </c>
      <c r="DE63" s="991">
        <v>0.82599999999999996</v>
      </c>
      <c r="DF63" s="1172">
        <v>170.3</v>
      </c>
      <c r="DG63" s="1169">
        <v>0</v>
      </c>
      <c r="DH63" s="992">
        <v>0</v>
      </c>
      <c r="DI63" s="148"/>
      <c r="DJ63" s="993">
        <v>0</v>
      </c>
      <c r="DK63" s="994">
        <v>0</v>
      </c>
      <c r="DL63" s="995">
        <v>0</v>
      </c>
      <c r="DM63" s="996">
        <v>0</v>
      </c>
      <c r="DN63" s="997">
        <v>0</v>
      </c>
      <c r="DO63" s="1175">
        <v>0</v>
      </c>
      <c r="DP63" s="1179">
        <v>0</v>
      </c>
      <c r="DQ63" s="998">
        <v>0</v>
      </c>
      <c r="DR63" s="148"/>
      <c r="DS63" s="999">
        <v>0</v>
      </c>
      <c r="DT63" s="1000">
        <v>0</v>
      </c>
      <c r="DU63" s="1001">
        <v>280.488</v>
      </c>
      <c r="DV63" s="1002">
        <v>238.03200000000001</v>
      </c>
      <c r="DW63" s="1003">
        <v>1078.06</v>
      </c>
      <c r="DX63" s="1180">
        <v>1596.58</v>
      </c>
      <c r="DY63" s="1177">
        <v>0</v>
      </c>
      <c r="DZ63" s="1004">
        <v>24.36</v>
      </c>
      <c r="EA63" s="148"/>
      <c r="EB63" s="1005">
        <v>66.816999999999993</v>
      </c>
      <c r="EC63" s="1006">
        <v>378.10199999999998</v>
      </c>
      <c r="ED63" s="1007">
        <v>368.47699999999998</v>
      </c>
      <c r="EE63" s="1008">
        <v>135.20400000000001</v>
      </c>
      <c r="EF63" s="1009">
        <v>48.392000000000003</v>
      </c>
      <c r="EG63" s="1183">
        <v>1021.352</v>
      </c>
      <c r="EH63" s="1187">
        <v>0</v>
      </c>
      <c r="EI63" s="1010">
        <v>0</v>
      </c>
      <c r="EJ63" s="148"/>
      <c r="EK63" s="1011">
        <v>0</v>
      </c>
      <c r="EL63" s="1012">
        <v>0</v>
      </c>
      <c r="EM63" s="1013">
        <v>0.21</v>
      </c>
      <c r="EN63" s="1014">
        <v>0</v>
      </c>
      <c r="EO63" s="1015">
        <v>0</v>
      </c>
      <c r="EP63" s="1188">
        <v>0.21</v>
      </c>
      <c r="EQ63" s="1185">
        <v>0</v>
      </c>
      <c r="ER63" s="1016">
        <v>0</v>
      </c>
      <c r="ES63" s="148"/>
      <c r="ET63" s="1017">
        <v>0</v>
      </c>
      <c r="EU63" s="1018">
        <v>0</v>
      </c>
      <c r="EV63" s="1019">
        <v>0</v>
      </c>
      <c r="EW63" s="1020">
        <v>0</v>
      </c>
      <c r="EX63" s="1021">
        <v>0</v>
      </c>
      <c r="EY63" s="1022">
        <v>0</v>
      </c>
    </row>
    <row r="64" spans="2:155" s="9" customFormat="1" ht="15.75" customHeight="1" x14ac:dyDescent="0.2">
      <c r="B64" s="14" t="s">
        <v>81</v>
      </c>
      <c r="C64" s="919">
        <v>0</v>
      </c>
      <c r="D64" s="920">
        <v>0</v>
      </c>
      <c r="E64" s="148"/>
      <c r="F64" s="921">
        <v>162.48599999999999</v>
      </c>
      <c r="G64" s="922">
        <v>58.966000000000001</v>
      </c>
      <c r="H64" s="923">
        <v>3363.7530000000002</v>
      </c>
      <c r="I64" s="924">
        <v>8704.0110000000004</v>
      </c>
      <c r="J64" s="925">
        <v>1887.84</v>
      </c>
      <c r="K64" s="1127">
        <v>14177.056</v>
      </c>
      <c r="L64" s="1131">
        <v>0</v>
      </c>
      <c r="M64" s="926">
        <v>0</v>
      </c>
      <c r="N64" s="148"/>
      <c r="O64" s="927">
        <v>161.41499999999999</v>
      </c>
      <c r="P64" s="928">
        <v>28.524999999999999</v>
      </c>
      <c r="Q64" s="929">
        <v>2140.645</v>
      </c>
      <c r="R64" s="930">
        <v>5329.86</v>
      </c>
      <c r="S64" s="931">
        <v>1128.5899999999999</v>
      </c>
      <c r="T64" s="1132">
        <v>8789.0349999999999</v>
      </c>
      <c r="U64" s="1129">
        <v>0</v>
      </c>
      <c r="V64" s="932">
        <v>0</v>
      </c>
      <c r="W64" s="148"/>
      <c r="X64" s="933">
        <v>0</v>
      </c>
      <c r="Y64" s="934">
        <v>0</v>
      </c>
      <c r="Z64" s="935">
        <v>2077.71</v>
      </c>
      <c r="AA64" s="936">
        <v>5277.47</v>
      </c>
      <c r="AB64" s="937">
        <v>1128.5899999999999</v>
      </c>
      <c r="AC64" s="1135">
        <v>8483.77</v>
      </c>
      <c r="AD64" s="1139">
        <v>0</v>
      </c>
      <c r="AE64" s="938">
        <v>0</v>
      </c>
      <c r="AF64" s="148"/>
      <c r="AG64" s="939">
        <v>161.41499999999999</v>
      </c>
      <c r="AH64" s="940">
        <v>0</v>
      </c>
      <c r="AI64" s="941">
        <v>0</v>
      </c>
      <c r="AJ64" s="942">
        <v>0</v>
      </c>
      <c r="AK64" s="943">
        <v>0</v>
      </c>
      <c r="AL64" s="1140">
        <v>161.41499999999999</v>
      </c>
      <c r="AM64" s="1137">
        <v>0</v>
      </c>
      <c r="AN64" s="944">
        <v>0</v>
      </c>
      <c r="AO64" s="148"/>
      <c r="AP64" s="945">
        <v>0</v>
      </c>
      <c r="AQ64" s="946">
        <v>0</v>
      </c>
      <c r="AR64" s="947">
        <v>0</v>
      </c>
      <c r="AS64" s="948">
        <v>0</v>
      </c>
      <c r="AT64" s="949">
        <v>0</v>
      </c>
      <c r="AU64" s="1143">
        <v>0</v>
      </c>
      <c r="AV64" s="1147">
        <v>0</v>
      </c>
      <c r="AW64" s="950">
        <v>0</v>
      </c>
      <c r="AX64" s="148"/>
      <c r="AY64" s="951">
        <v>0</v>
      </c>
      <c r="AZ64" s="952">
        <v>0</v>
      </c>
      <c r="BA64" s="953">
        <v>0</v>
      </c>
      <c r="BB64" s="954">
        <v>0</v>
      </c>
      <c r="BC64" s="955">
        <v>0</v>
      </c>
      <c r="BD64" s="1148">
        <v>0</v>
      </c>
      <c r="BE64" s="1145">
        <v>0</v>
      </c>
      <c r="BF64" s="956">
        <v>0</v>
      </c>
      <c r="BG64" s="148"/>
      <c r="BH64" s="957">
        <v>0</v>
      </c>
      <c r="BI64" s="958">
        <v>28.524999999999999</v>
      </c>
      <c r="BJ64" s="959">
        <v>62.935000000000002</v>
      </c>
      <c r="BK64" s="960">
        <v>52.39</v>
      </c>
      <c r="BL64" s="961">
        <v>0</v>
      </c>
      <c r="BM64" s="1151">
        <v>143.85</v>
      </c>
      <c r="BN64" s="1155">
        <v>0</v>
      </c>
      <c r="BO64" s="962">
        <v>0</v>
      </c>
      <c r="BP64" s="148"/>
      <c r="BQ64" s="963">
        <v>0</v>
      </c>
      <c r="BR64" s="964">
        <v>0</v>
      </c>
      <c r="BS64" s="965">
        <v>0</v>
      </c>
      <c r="BT64" s="966">
        <v>0</v>
      </c>
      <c r="BU64" s="967">
        <v>0</v>
      </c>
      <c r="BV64" s="1156">
        <v>0</v>
      </c>
      <c r="BW64" s="1153">
        <v>0</v>
      </c>
      <c r="BX64" s="968">
        <v>0</v>
      </c>
      <c r="BY64" s="148"/>
      <c r="BZ64" s="969">
        <v>0</v>
      </c>
      <c r="CA64" s="970">
        <v>0</v>
      </c>
      <c r="CB64" s="971">
        <v>0</v>
      </c>
      <c r="CC64" s="972">
        <v>0</v>
      </c>
      <c r="CD64" s="973">
        <v>0</v>
      </c>
      <c r="CE64" s="1159">
        <v>0</v>
      </c>
      <c r="CF64" s="1163">
        <v>0</v>
      </c>
      <c r="CG64" s="974">
        <v>0</v>
      </c>
      <c r="CH64" s="148"/>
      <c r="CI64" s="975">
        <v>1.071</v>
      </c>
      <c r="CJ64" s="976">
        <v>30.440999999999999</v>
      </c>
      <c r="CK64" s="977">
        <v>1223.1079999999999</v>
      </c>
      <c r="CL64" s="978">
        <v>3374.1509999999998</v>
      </c>
      <c r="CM64" s="979">
        <v>759.25</v>
      </c>
      <c r="CN64" s="1164">
        <v>5388.0209999999997</v>
      </c>
      <c r="CO64" s="1161">
        <v>0</v>
      </c>
      <c r="CP64" s="980">
        <v>0</v>
      </c>
      <c r="CQ64" s="148"/>
      <c r="CR64" s="981">
        <v>0</v>
      </c>
      <c r="CS64" s="982">
        <v>0</v>
      </c>
      <c r="CT64" s="983">
        <v>1170.07</v>
      </c>
      <c r="CU64" s="984">
        <v>3290.7449999999999</v>
      </c>
      <c r="CV64" s="985">
        <v>759.25</v>
      </c>
      <c r="CW64" s="1167">
        <v>5220.0649999999996</v>
      </c>
      <c r="CX64" s="1171">
        <v>0</v>
      </c>
      <c r="CY64" s="986">
        <v>0</v>
      </c>
      <c r="CZ64" s="148"/>
      <c r="DA64" s="987">
        <v>1.071</v>
      </c>
      <c r="DB64" s="988">
        <v>0</v>
      </c>
      <c r="DC64" s="989">
        <v>0</v>
      </c>
      <c r="DD64" s="990">
        <v>0</v>
      </c>
      <c r="DE64" s="991">
        <v>0</v>
      </c>
      <c r="DF64" s="1172">
        <v>1.071</v>
      </c>
      <c r="DG64" s="1169">
        <v>0</v>
      </c>
      <c r="DH64" s="992">
        <v>0</v>
      </c>
      <c r="DI64" s="148"/>
      <c r="DJ64" s="993">
        <v>0</v>
      </c>
      <c r="DK64" s="994">
        <v>0</v>
      </c>
      <c r="DL64" s="995">
        <v>0</v>
      </c>
      <c r="DM64" s="996">
        <v>0</v>
      </c>
      <c r="DN64" s="997">
        <v>0</v>
      </c>
      <c r="DO64" s="1175">
        <v>0</v>
      </c>
      <c r="DP64" s="1179">
        <v>0</v>
      </c>
      <c r="DQ64" s="998">
        <v>0</v>
      </c>
      <c r="DR64" s="148"/>
      <c r="DS64" s="999">
        <v>0</v>
      </c>
      <c r="DT64" s="1000">
        <v>0</v>
      </c>
      <c r="DU64" s="1001">
        <v>0</v>
      </c>
      <c r="DV64" s="1002">
        <v>0</v>
      </c>
      <c r="DW64" s="1003">
        <v>0</v>
      </c>
      <c r="DX64" s="1180">
        <v>0</v>
      </c>
      <c r="DY64" s="1177">
        <v>0</v>
      </c>
      <c r="DZ64" s="1004">
        <v>0</v>
      </c>
      <c r="EA64" s="148"/>
      <c r="EB64" s="1005">
        <v>0</v>
      </c>
      <c r="EC64" s="1006">
        <v>30.440999999999999</v>
      </c>
      <c r="ED64" s="1007">
        <v>53.037999999999997</v>
      </c>
      <c r="EE64" s="1008">
        <v>83.406000000000006</v>
      </c>
      <c r="EF64" s="1009">
        <v>0</v>
      </c>
      <c r="EG64" s="1183">
        <v>166.88499999999999</v>
      </c>
      <c r="EH64" s="1187">
        <v>0</v>
      </c>
      <c r="EI64" s="1010">
        <v>0</v>
      </c>
      <c r="EJ64" s="148"/>
      <c r="EK64" s="1011">
        <v>0</v>
      </c>
      <c r="EL64" s="1012">
        <v>0</v>
      </c>
      <c r="EM64" s="1013">
        <v>0</v>
      </c>
      <c r="EN64" s="1014">
        <v>0</v>
      </c>
      <c r="EO64" s="1015">
        <v>0</v>
      </c>
      <c r="EP64" s="1188">
        <v>0</v>
      </c>
      <c r="EQ64" s="1185">
        <v>0</v>
      </c>
      <c r="ER64" s="1016">
        <v>0</v>
      </c>
      <c r="ES64" s="148"/>
      <c r="ET64" s="1017">
        <v>0</v>
      </c>
      <c r="EU64" s="1018">
        <v>0</v>
      </c>
      <c r="EV64" s="1019">
        <v>0</v>
      </c>
      <c r="EW64" s="1020">
        <v>0</v>
      </c>
      <c r="EX64" s="1021">
        <v>0</v>
      </c>
      <c r="EY64" s="1022">
        <v>0</v>
      </c>
    </row>
    <row r="65" spans="2:155" s="9" customFormat="1" ht="15.75" customHeight="1" x14ac:dyDescent="0.2">
      <c r="B65" s="14" t="s">
        <v>82</v>
      </c>
      <c r="C65" s="919">
        <v>0</v>
      </c>
      <c r="D65" s="920">
        <v>0</v>
      </c>
      <c r="E65" s="148"/>
      <c r="F65" s="921">
        <v>29.91</v>
      </c>
      <c r="G65" s="922">
        <v>865.59</v>
      </c>
      <c r="H65" s="923">
        <v>7007.7</v>
      </c>
      <c r="I65" s="924">
        <v>2431.94</v>
      </c>
      <c r="J65" s="925">
        <v>2774.1350000000002</v>
      </c>
      <c r="K65" s="1127">
        <v>13109.275</v>
      </c>
      <c r="L65" s="1131">
        <v>0</v>
      </c>
      <c r="M65" s="926">
        <v>0</v>
      </c>
      <c r="N65" s="148"/>
      <c r="O65" s="927">
        <v>4.2050000000000001</v>
      </c>
      <c r="P65" s="928">
        <v>580.22</v>
      </c>
      <c r="Q65" s="929">
        <v>4380.8450000000003</v>
      </c>
      <c r="R65" s="930">
        <v>1426.9449999999999</v>
      </c>
      <c r="S65" s="931">
        <v>1686.72</v>
      </c>
      <c r="T65" s="1132">
        <v>8078.9350000000004</v>
      </c>
      <c r="U65" s="1129">
        <v>0</v>
      </c>
      <c r="V65" s="932">
        <v>0</v>
      </c>
      <c r="W65" s="148"/>
      <c r="X65" s="933">
        <v>0</v>
      </c>
      <c r="Y65" s="934">
        <v>520.11500000000001</v>
      </c>
      <c r="Z65" s="935">
        <v>4331.3</v>
      </c>
      <c r="AA65" s="936">
        <v>1398.15</v>
      </c>
      <c r="AB65" s="937">
        <v>1663.905</v>
      </c>
      <c r="AC65" s="1135">
        <v>7913.47</v>
      </c>
      <c r="AD65" s="1139">
        <v>0</v>
      </c>
      <c r="AE65" s="938">
        <v>0</v>
      </c>
      <c r="AF65" s="148"/>
      <c r="AG65" s="939">
        <v>0</v>
      </c>
      <c r="AH65" s="940">
        <v>0</v>
      </c>
      <c r="AI65" s="941">
        <v>0</v>
      </c>
      <c r="AJ65" s="942">
        <v>0</v>
      </c>
      <c r="AK65" s="943">
        <v>0</v>
      </c>
      <c r="AL65" s="1140">
        <v>0</v>
      </c>
      <c r="AM65" s="1137">
        <v>0</v>
      </c>
      <c r="AN65" s="944">
        <v>0</v>
      </c>
      <c r="AO65" s="148"/>
      <c r="AP65" s="945">
        <v>0</v>
      </c>
      <c r="AQ65" s="946">
        <v>0</v>
      </c>
      <c r="AR65" s="947">
        <v>0</v>
      </c>
      <c r="AS65" s="948">
        <v>0</v>
      </c>
      <c r="AT65" s="949">
        <v>0</v>
      </c>
      <c r="AU65" s="1143">
        <v>0</v>
      </c>
      <c r="AV65" s="1147">
        <v>0</v>
      </c>
      <c r="AW65" s="950">
        <v>0</v>
      </c>
      <c r="AX65" s="148"/>
      <c r="AY65" s="951">
        <v>0</v>
      </c>
      <c r="AZ65" s="952">
        <v>0</v>
      </c>
      <c r="BA65" s="953">
        <v>0</v>
      </c>
      <c r="BB65" s="954">
        <v>0</v>
      </c>
      <c r="BC65" s="955">
        <v>0</v>
      </c>
      <c r="BD65" s="1148">
        <v>0</v>
      </c>
      <c r="BE65" s="1145">
        <v>0</v>
      </c>
      <c r="BF65" s="956">
        <v>0</v>
      </c>
      <c r="BG65" s="148"/>
      <c r="BH65" s="957">
        <v>4.2050000000000001</v>
      </c>
      <c r="BI65" s="958">
        <v>60.104999999999997</v>
      </c>
      <c r="BJ65" s="959">
        <v>49.545000000000002</v>
      </c>
      <c r="BK65" s="960">
        <v>28.795000000000002</v>
      </c>
      <c r="BL65" s="961">
        <v>22.815000000000001</v>
      </c>
      <c r="BM65" s="1151">
        <v>165.465</v>
      </c>
      <c r="BN65" s="1155">
        <v>0</v>
      </c>
      <c r="BO65" s="962">
        <v>0</v>
      </c>
      <c r="BP65" s="148"/>
      <c r="BQ65" s="963">
        <v>0</v>
      </c>
      <c r="BR65" s="964">
        <v>0</v>
      </c>
      <c r="BS65" s="965">
        <v>0</v>
      </c>
      <c r="BT65" s="966">
        <v>0</v>
      </c>
      <c r="BU65" s="967">
        <v>0</v>
      </c>
      <c r="BV65" s="1156">
        <v>0</v>
      </c>
      <c r="BW65" s="1153">
        <v>0</v>
      </c>
      <c r="BX65" s="968">
        <v>0</v>
      </c>
      <c r="BY65" s="148"/>
      <c r="BZ65" s="969">
        <v>0</v>
      </c>
      <c r="CA65" s="970">
        <v>0</v>
      </c>
      <c r="CB65" s="971">
        <v>0</v>
      </c>
      <c r="CC65" s="972">
        <v>0</v>
      </c>
      <c r="CD65" s="973">
        <v>0</v>
      </c>
      <c r="CE65" s="1159">
        <v>0</v>
      </c>
      <c r="CF65" s="1163">
        <v>0</v>
      </c>
      <c r="CG65" s="974">
        <v>0</v>
      </c>
      <c r="CH65" s="148"/>
      <c r="CI65" s="975">
        <v>25.704999999999998</v>
      </c>
      <c r="CJ65" s="976">
        <v>285.37</v>
      </c>
      <c r="CK65" s="977">
        <v>2626.855</v>
      </c>
      <c r="CL65" s="978">
        <v>1004.995</v>
      </c>
      <c r="CM65" s="979">
        <v>1087.415</v>
      </c>
      <c r="CN65" s="1164">
        <v>5030.34</v>
      </c>
      <c r="CO65" s="1161">
        <v>0</v>
      </c>
      <c r="CP65" s="980">
        <v>0</v>
      </c>
      <c r="CQ65" s="148"/>
      <c r="CR65" s="981">
        <v>0</v>
      </c>
      <c r="CS65" s="982">
        <v>239.10499999999999</v>
      </c>
      <c r="CT65" s="983">
        <v>2590.42</v>
      </c>
      <c r="CU65" s="984">
        <v>977.54499999999996</v>
      </c>
      <c r="CV65" s="985">
        <v>1073.835</v>
      </c>
      <c r="CW65" s="1167">
        <v>4880.9049999999997</v>
      </c>
      <c r="CX65" s="1171">
        <v>0</v>
      </c>
      <c r="CY65" s="986">
        <v>0</v>
      </c>
      <c r="CZ65" s="148"/>
      <c r="DA65" s="987">
        <v>0</v>
      </c>
      <c r="DB65" s="988">
        <v>0</v>
      </c>
      <c r="DC65" s="989">
        <v>0</v>
      </c>
      <c r="DD65" s="990">
        <v>0</v>
      </c>
      <c r="DE65" s="991">
        <v>0</v>
      </c>
      <c r="DF65" s="1172">
        <v>0</v>
      </c>
      <c r="DG65" s="1169">
        <v>0</v>
      </c>
      <c r="DH65" s="992">
        <v>0</v>
      </c>
      <c r="DI65" s="148"/>
      <c r="DJ65" s="993">
        <v>0</v>
      </c>
      <c r="DK65" s="994">
        <v>0</v>
      </c>
      <c r="DL65" s="995">
        <v>0</v>
      </c>
      <c r="DM65" s="996">
        <v>0</v>
      </c>
      <c r="DN65" s="997">
        <v>0</v>
      </c>
      <c r="DO65" s="1175">
        <v>0</v>
      </c>
      <c r="DP65" s="1179">
        <v>0</v>
      </c>
      <c r="DQ65" s="998">
        <v>0</v>
      </c>
      <c r="DR65" s="148"/>
      <c r="DS65" s="999">
        <v>0</v>
      </c>
      <c r="DT65" s="1000">
        <v>0</v>
      </c>
      <c r="DU65" s="1001">
        <v>0</v>
      </c>
      <c r="DV65" s="1002">
        <v>0</v>
      </c>
      <c r="DW65" s="1003">
        <v>0</v>
      </c>
      <c r="DX65" s="1180">
        <v>0</v>
      </c>
      <c r="DY65" s="1177">
        <v>0</v>
      </c>
      <c r="DZ65" s="1004">
        <v>0</v>
      </c>
      <c r="EA65" s="148"/>
      <c r="EB65" s="1005">
        <v>25.704999999999998</v>
      </c>
      <c r="EC65" s="1006">
        <v>46.265000000000001</v>
      </c>
      <c r="ED65" s="1007">
        <v>36.435000000000002</v>
      </c>
      <c r="EE65" s="1008">
        <v>27.45</v>
      </c>
      <c r="EF65" s="1009">
        <v>13.58</v>
      </c>
      <c r="EG65" s="1183">
        <v>149.435</v>
      </c>
      <c r="EH65" s="1187">
        <v>0</v>
      </c>
      <c r="EI65" s="1010">
        <v>0</v>
      </c>
      <c r="EJ65" s="148"/>
      <c r="EK65" s="1011">
        <v>0</v>
      </c>
      <c r="EL65" s="1012">
        <v>0</v>
      </c>
      <c r="EM65" s="1013">
        <v>0</v>
      </c>
      <c r="EN65" s="1014">
        <v>0</v>
      </c>
      <c r="EO65" s="1015">
        <v>0</v>
      </c>
      <c r="EP65" s="1188">
        <v>0</v>
      </c>
      <c r="EQ65" s="1185">
        <v>0</v>
      </c>
      <c r="ER65" s="1016">
        <v>0</v>
      </c>
      <c r="ES65" s="148"/>
      <c r="ET65" s="1017">
        <v>0</v>
      </c>
      <c r="EU65" s="1018">
        <v>0</v>
      </c>
      <c r="EV65" s="1019">
        <v>0</v>
      </c>
      <c r="EW65" s="1020">
        <v>0</v>
      </c>
      <c r="EX65" s="1021">
        <v>0</v>
      </c>
      <c r="EY65" s="1022">
        <v>0</v>
      </c>
    </row>
    <row r="66" spans="2:155" s="9" customFormat="1" ht="15.75" customHeight="1" x14ac:dyDescent="0.2">
      <c r="B66" s="14" t="s">
        <v>83</v>
      </c>
      <c r="C66" s="919">
        <v>0</v>
      </c>
      <c r="D66" s="920">
        <v>0</v>
      </c>
      <c r="E66" s="148"/>
      <c r="F66" s="921">
        <v>7.375</v>
      </c>
      <c r="G66" s="922">
        <v>0</v>
      </c>
      <c r="H66" s="923">
        <v>0</v>
      </c>
      <c r="I66" s="924">
        <v>0</v>
      </c>
      <c r="J66" s="925">
        <v>0</v>
      </c>
      <c r="K66" s="1127">
        <v>7.375</v>
      </c>
      <c r="L66" s="1131">
        <v>0</v>
      </c>
      <c r="M66" s="926">
        <v>0</v>
      </c>
      <c r="N66" s="148"/>
      <c r="O66" s="927">
        <v>3.7149999999999999</v>
      </c>
      <c r="P66" s="928">
        <v>0</v>
      </c>
      <c r="Q66" s="929">
        <v>0</v>
      </c>
      <c r="R66" s="930">
        <v>0</v>
      </c>
      <c r="S66" s="931">
        <v>0</v>
      </c>
      <c r="T66" s="1132">
        <v>3.7149999999999999</v>
      </c>
      <c r="U66" s="1129">
        <v>0</v>
      </c>
      <c r="V66" s="932">
        <v>0</v>
      </c>
      <c r="W66" s="148"/>
      <c r="X66" s="933">
        <v>0</v>
      </c>
      <c r="Y66" s="934">
        <v>0</v>
      </c>
      <c r="Z66" s="935">
        <v>0</v>
      </c>
      <c r="AA66" s="936">
        <v>0</v>
      </c>
      <c r="AB66" s="937">
        <v>0</v>
      </c>
      <c r="AC66" s="1135">
        <v>0</v>
      </c>
      <c r="AD66" s="1139">
        <v>0</v>
      </c>
      <c r="AE66" s="938">
        <v>0</v>
      </c>
      <c r="AF66" s="148"/>
      <c r="AG66" s="939">
        <v>0</v>
      </c>
      <c r="AH66" s="940">
        <v>0</v>
      </c>
      <c r="AI66" s="941">
        <v>0</v>
      </c>
      <c r="AJ66" s="942">
        <v>0</v>
      </c>
      <c r="AK66" s="943">
        <v>0</v>
      </c>
      <c r="AL66" s="1140">
        <v>0</v>
      </c>
      <c r="AM66" s="1137">
        <v>0</v>
      </c>
      <c r="AN66" s="944">
        <v>0</v>
      </c>
      <c r="AO66" s="148"/>
      <c r="AP66" s="945">
        <v>0</v>
      </c>
      <c r="AQ66" s="946">
        <v>0</v>
      </c>
      <c r="AR66" s="947">
        <v>0</v>
      </c>
      <c r="AS66" s="948">
        <v>0</v>
      </c>
      <c r="AT66" s="949">
        <v>0</v>
      </c>
      <c r="AU66" s="1143">
        <v>0</v>
      </c>
      <c r="AV66" s="1147">
        <v>0</v>
      </c>
      <c r="AW66" s="950">
        <v>0</v>
      </c>
      <c r="AX66" s="148"/>
      <c r="AY66" s="951">
        <v>0</v>
      </c>
      <c r="AZ66" s="952">
        <v>0</v>
      </c>
      <c r="BA66" s="953">
        <v>0</v>
      </c>
      <c r="BB66" s="954">
        <v>0</v>
      </c>
      <c r="BC66" s="955">
        <v>0</v>
      </c>
      <c r="BD66" s="1148">
        <v>0</v>
      </c>
      <c r="BE66" s="1145">
        <v>0</v>
      </c>
      <c r="BF66" s="956">
        <v>0</v>
      </c>
      <c r="BG66" s="148"/>
      <c r="BH66" s="957">
        <v>3.7149999999999999</v>
      </c>
      <c r="BI66" s="958">
        <v>0</v>
      </c>
      <c r="BJ66" s="959">
        <v>0</v>
      </c>
      <c r="BK66" s="960">
        <v>0</v>
      </c>
      <c r="BL66" s="961">
        <v>0</v>
      </c>
      <c r="BM66" s="1151">
        <v>3.7149999999999999</v>
      </c>
      <c r="BN66" s="1155">
        <v>0</v>
      </c>
      <c r="BO66" s="962">
        <v>0</v>
      </c>
      <c r="BP66" s="148"/>
      <c r="BQ66" s="963">
        <v>0</v>
      </c>
      <c r="BR66" s="964">
        <v>0</v>
      </c>
      <c r="BS66" s="965">
        <v>0</v>
      </c>
      <c r="BT66" s="966">
        <v>0</v>
      </c>
      <c r="BU66" s="967">
        <v>0</v>
      </c>
      <c r="BV66" s="1156">
        <v>0</v>
      </c>
      <c r="BW66" s="1153">
        <v>0</v>
      </c>
      <c r="BX66" s="968">
        <v>0</v>
      </c>
      <c r="BY66" s="148"/>
      <c r="BZ66" s="969">
        <v>0</v>
      </c>
      <c r="CA66" s="970">
        <v>0</v>
      </c>
      <c r="CB66" s="971">
        <v>0</v>
      </c>
      <c r="CC66" s="972">
        <v>0</v>
      </c>
      <c r="CD66" s="973">
        <v>0</v>
      </c>
      <c r="CE66" s="1159">
        <v>0</v>
      </c>
      <c r="CF66" s="1163">
        <v>0</v>
      </c>
      <c r="CG66" s="974">
        <v>0</v>
      </c>
      <c r="CH66" s="148"/>
      <c r="CI66" s="975">
        <v>3.66</v>
      </c>
      <c r="CJ66" s="976">
        <v>0</v>
      </c>
      <c r="CK66" s="977">
        <v>0</v>
      </c>
      <c r="CL66" s="978">
        <v>0</v>
      </c>
      <c r="CM66" s="979">
        <v>0</v>
      </c>
      <c r="CN66" s="1164">
        <v>3.66</v>
      </c>
      <c r="CO66" s="1161">
        <v>0</v>
      </c>
      <c r="CP66" s="980">
        <v>0</v>
      </c>
      <c r="CQ66" s="148"/>
      <c r="CR66" s="981">
        <v>0</v>
      </c>
      <c r="CS66" s="982">
        <v>0</v>
      </c>
      <c r="CT66" s="983">
        <v>0</v>
      </c>
      <c r="CU66" s="984">
        <v>0</v>
      </c>
      <c r="CV66" s="985">
        <v>0</v>
      </c>
      <c r="CW66" s="1167">
        <v>0</v>
      </c>
      <c r="CX66" s="1171">
        <v>0</v>
      </c>
      <c r="CY66" s="986">
        <v>0</v>
      </c>
      <c r="CZ66" s="148"/>
      <c r="DA66" s="987">
        <v>0</v>
      </c>
      <c r="DB66" s="988">
        <v>0</v>
      </c>
      <c r="DC66" s="989">
        <v>0</v>
      </c>
      <c r="DD66" s="990">
        <v>0</v>
      </c>
      <c r="DE66" s="991">
        <v>0</v>
      </c>
      <c r="DF66" s="1172">
        <v>0</v>
      </c>
      <c r="DG66" s="1169">
        <v>0</v>
      </c>
      <c r="DH66" s="992">
        <v>0</v>
      </c>
      <c r="DI66" s="148"/>
      <c r="DJ66" s="993">
        <v>0</v>
      </c>
      <c r="DK66" s="994">
        <v>0</v>
      </c>
      <c r="DL66" s="995">
        <v>0</v>
      </c>
      <c r="DM66" s="996">
        <v>0</v>
      </c>
      <c r="DN66" s="997">
        <v>0</v>
      </c>
      <c r="DO66" s="1175">
        <v>0</v>
      </c>
      <c r="DP66" s="1179">
        <v>0</v>
      </c>
      <c r="DQ66" s="998">
        <v>0</v>
      </c>
      <c r="DR66" s="148"/>
      <c r="DS66" s="999">
        <v>0</v>
      </c>
      <c r="DT66" s="1000">
        <v>0</v>
      </c>
      <c r="DU66" s="1001">
        <v>0</v>
      </c>
      <c r="DV66" s="1002">
        <v>0</v>
      </c>
      <c r="DW66" s="1003">
        <v>0</v>
      </c>
      <c r="DX66" s="1180">
        <v>0</v>
      </c>
      <c r="DY66" s="1177">
        <v>0</v>
      </c>
      <c r="DZ66" s="1004">
        <v>0</v>
      </c>
      <c r="EA66" s="148"/>
      <c r="EB66" s="1005">
        <v>3.66</v>
      </c>
      <c r="EC66" s="1006">
        <v>0</v>
      </c>
      <c r="ED66" s="1007">
        <v>0</v>
      </c>
      <c r="EE66" s="1008">
        <v>0</v>
      </c>
      <c r="EF66" s="1009">
        <v>0</v>
      </c>
      <c r="EG66" s="1183">
        <v>3.66</v>
      </c>
      <c r="EH66" s="1187">
        <v>0</v>
      </c>
      <c r="EI66" s="1010">
        <v>0</v>
      </c>
      <c r="EJ66" s="148"/>
      <c r="EK66" s="1011">
        <v>0</v>
      </c>
      <c r="EL66" s="1012">
        <v>0</v>
      </c>
      <c r="EM66" s="1013">
        <v>0</v>
      </c>
      <c r="EN66" s="1014">
        <v>0</v>
      </c>
      <c r="EO66" s="1015">
        <v>0</v>
      </c>
      <c r="EP66" s="1188">
        <v>0</v>
      </c>
      <c r="EQ66" s="1185">
        <v>0</v>
      </c>
      <c r="ER66" s="1016">
        <v>0</v>
      </c>
      <c r="ES66" s="148"/>
      <c r="ET66" s="1017">
        <v>0</v>
      </c>
      <c r="EU66" s="1018">
        <v>0</v>
      </c>
      <c r="EV66" s="1019">
        <v>0</v>
      </c>
      <c r="EW66" s="1020">
        <v>0</v>
      </c>
      <c r="EX66" s="1021">
        <v>0</v>
      </c>
      <c r="EY66" s="1022">
        <v>0</v>
      </c>
    </row>
    <row r="67" spans="2:155" s="9" customFormat="1" ht="15.75" customHeight="1" x14ac:dyDescent="0.2">
      <c r="B67" s="14" t="s">
        <v>84</v>
      </c>
      <c r="C67" s="919">
        <v>84.736999999999995</v>
      </c>
      <c r="D67" s="920">
        <v>12.75</v>
      </c>
      <c r="E67" s="148"/>
      <c r="F67" s="921">
        <v>428.89600000000002</v>
      </c>
      <c r="G67" s="922">
        <v>3176.8589999999999</v>
      </c>
      <c r="H67" s="923">
        <v>7494.058</v>
      </c>
      <c r="I67" s="924">
        <v>15370.302</v>
      </c>
      <c r="J67" s="925">
        <v>16970.291000000001</v>
      </c>
      <c r="K67" s="1127">
        <v>43537.892999999996</v>
      </c>
      <c r="L67" s="1131">
        <v>39.631999999999998</v>
      </c>
      <c r="M67" s="926">
        <v>1.595</v>
      </c>
      <c r="N67" s="148"/>
      <c r="O67" s="927">
        <v>172.05099999999999</v>
      </c>
      <c r="P67" s="928">
        <v>1983.8869999999999</v>
      </c>
      <c r="Q67" s="929">
        <v>4060.703</v>
      </c>
      <c r="R67" s="930">
        <v>9014.1689999999999</v>
      </c>
      <c r="S67" s="931">
        <v>10344.591</v>
      </c>
      <c r="T67" s="1132">
        <v>25616.628000000001</v>
      </c>
      <c r="U67" s="1129">
        <v>0</v>
      </c>
      <c r="V67" s="932">
        <v>0</v>
      </c>
      <c r="W67" s="148"/>
      <c r="X67" s="933">
        <v>20.23</v>
      </c>
      <c r="Y67" s="934">
        <v>1212.56</v>
      </c>
      <c r="Z67" s="935">
        <v>3469.7</v>
      </c>
      <c r="AA67" s="936">
        <v>8004.3450000000003</v>
      </c>
      <c r="AB67" s="937">
        <v>9841.9449999999997</v>
      </c>
      <c r="AC67" s="1135">
        <v>22548.78</v>
      </c>
      <c r="AD67" s="1139">
        <v>0</v>
      </c>
      <c r="AE67" s="938">
        <v>0</v>
      </c>
      <c r="AF67" s="148"/>
      <c r="AG67" s="939">
        <v>0</v>
      </c>
      <c r="AH67" s="940">
        <v>332.27499999999998</v>
      </c>
      <c r="AI67" s="941">
        <v>221.22499999999999</v>
      </c>
      <c r="AJ67" s="942">
        <v>385.07499999999999</v>
      </c>
      <c r="AK67" s="943">
        <v>374.52499999999998</v>
      </c>
      <c r="AL67" s="1140">
        <v>1313.1</v>
      </c>
      <c r="AM67" s="1137">
        <v>0</v>
      </c>
      <c r="AN67" s="944">
        <v>0</v>
      </c>
      <c r="AO67" s="148"/>
      <c r="AP67" s="945">
        <v>0</v>
      </c>
      <c r="AQ67" s="946">
        <v>0</v>
      </c>
      <c r="AR67" s="947">
        <v>0</v>
      </c>
      <c r="AS67" s="948">
        <v>0</v>
      </c>
      <c r="AT67" s="949">
        <v>0</v>
      </c>
      <c r="AU67" s="1143">
        <v>0</v>
      </c>
      <c r="AV67" s="1147">
        <v>0</v>
      </c>
      <c r="AW67" s="950">
        <v>0</v>
      </c>
      <c r="AX67" s="148"/>
      <c r="AY67" s="951">
        <v>0</v>
      </c>
      <c r="AZ67" s="952">
        <v>0</v>
      </c>
      <c r="BA67" s="953">
        <v>0</v>
      </c>
      <c r="BB67" s="954">
        <v>0</v>
      </c>
      <c r="BC67" s="955">
        <v>0</v>
      </c>
      <c r="BD67" s="1148">
        <v>0</v>
      </c>
      <c r="BE67" s="1145">
        <v>39.631999999999998</v>
      </c>
      <c r="BF67" s="956">
        <v>1.595</v>
      </c>
      <c r="BG67" s="148"/>
      <c r="BH67" s="957">
        <v>151.821</v>
      </c>
      <c r="BI67" s="958">
        <v>439.05200000000002</v>
      </c>
      <c r="BJ67" s="959">
        <v>369.77800000000002</v>
      </c>
      <c r="BK67" s="960">
        <v>374.32400000000001</v>
      </c>
      <c r="BL67" s="961">
        <v>128.12100000000001</v>
      </c>
      <c r="BM67" s="1151">
        <v>1504.3230000000001</v>
      </c>
      <c r="BN67" s="1155">
        <v>0</v>
      </c>
      <c r="BO67" s="962">
        <v>0</v>
      </c>
      <c r="BP67" s="148"/>
      <c r="BQ67" s="963">
        <v>0</v>
      </c>
      <c r="BR67" s="964">
        <v>0</v>
      </c>
      <c r="BS67" s="965">
        <v>0</v>
      </c>
      <c r="BT67" s="966">
        <v>0</v>
      </c>
      <c r="BU67" s="967">
        <v>0</v>
      </c>
      <c r="BV67" s="1156">
        <v>0</v>
      </c>
      <c r="BW67" s="1153">
        <v>0</v>
      </c>
      <c r="BX67" s="968">
        <v>0</v>
      </c>
      <c r="BY67" s="148"/>
      <c r="BZ67" s="969">
        <v>0</v>
      </c>
      <c r="CA67" s="970">
        <v>0</v>
      </c>
      <c r="CB67" s="971">
        <v>0</v>
      </c>
      <c r="CC67" s="972">
        <v>0</v>
      </c>
      <c r="CD67" s="973">
        <v>0</v>
      </c>
      <c r="CE67" s="1159">
        <v>0</v>
      </c>
      <c r="CF67" s="1163">
        <v>45.104999999999997</v>
      </c>
      <c r="CG67" s="974">
        <v>11.154999999999999</v>
      </c>
      <c r="CH67" s="148"/>
      <c r="CI67" s="975">
        <v>256.84500000000003</v>
      </c>
      <c r="CJ67" s="976">
        <v>1192.972</v>
      </c>
      <c r="CK67" s="977">
        <v>3433.355</v>
      </c>
      <c r="CL67" s="978">
        <v>6356.1329999999998</v>
      </c>
      <c r="CM67" s="979">
        <v>6625.7</v>
      </c>
      <c r="CN67" s="1164">
        <v>17921.264999999999</v>
      </c>
      <c r="CO67" s="1161">
        <v>0</v>
      </c>
      <c r="CP67" s="980">
        <v>0</v>
      </c>
      <c r="CQ67" s="148"/>
      <c r="CR67" s="981">
        <v>115.43</v>
      </c>
      <c r="CS67" s="982">
        <v>777.12</v>
      </c>
      <c r="CT67" s="983">
        <v>2802.1660000000002</v>
      </c>
      <c r="CU67" s="984">
        <v>6079.5460000000003</v>
      </c>
      <c r="CV67" s="985">
        <v>6440.4639999999999</v>
      </c>
      <c r="CW67" s="1167">
        <v>16214.726000000001</v>
      </c>
      <c r="CX67" s="1171">
        <v>0</v>
      </c>
      <c r="CY67" s="986">
        <v>0</v>
      </c>
      <c r="CZ67" s="148"/>
      <c r="DA67" s="987">
        <v>0</v>
      </c>
      <c r="DB67" s="988">
        <v>55.252000000000002</v>
      </c>
      <c r="DC67" s="989">
        <v>51.878</v>
      </c>
      <c r="DD67" s="990">
        <v>2.5550000000000002</v>
      </c>
      <c r="DE67" s="991">
        <v>2.492</v>
      </c>
      <c r="DF67" s="1172">
        <v>112.17700000000001</v>
      </c>
      <c r="DG67" s="1169">
        <v>0</v>
      </c>
      <c r="DH67" s="992">
        <v>0</v>
      </c>
      <c r="DI67" s="148"/>
      <c r="DJ67" s="993">
        <v>0</v>
      </c>
      <c r="DK67" s="994">
        <v>0</v>
      </c>
      <c r="DL67" s="995">
        <v>0</v>
      </c>
      <c r="DM67" s="996">
        <v>0</v>
      </c>
      <c r="DN67" s="997">
        <v>0</v>
      </c>
      <c r="DO67" s="1175">
        <v>0</v>
      </c>
      <c r="DP67" s="1179">
        <v>0</v>
      </c>
      <c r="DQ67" s="998">
        <v>0</v>
      </c>
      <c r="DR67" s="148"/>
      <c r="DS67" s="999">
        <v>0</v>
      </c>
      <c r="DT67" s="1000">
        <v>0</v>
      </c>
      <c r="DU67" s="1001">
        <v>0</v>
      </c>
      <c r="DV67" s="1002">
        <v>0</v>
      </c>
      <c r="DW67" s="1003">
        <v>0</v>
      </c>
      <c r="DX67" s="1180">
        <v>0</v>
      </c>
      <c r="DY67" s="1177">
        <v>45.104999999999997</v>
      </c>
      <c r="DZ67" s="1004">
        <v>11.154999999999999</v>
      </c>
      <c r="EA67" s="148"/>
      <c r="EB67" s="1005">
        <v>141.41499999999999</v>
      </c>
      <c r="EC67" s="1006">
        <v>360.6</v>
      </c>
      <c r="ED67" s="1007">
        <v>579.31100000000004</v>
      </c>
      <c r="EE67" s="1008">
        <v>271.827</v>
      </c>
      <c r="EF67" s="1009">
        <v>182.744</v>
      </c>
      <c r="EG67" s="1183">
        <v>1592.1569999999999</v>
      </c>
      <c r="EH67" s="1187">
        <v>0</v>
      </c>
      <c r="EI67" s="1010">
        <v>0</v>
      </c>
      <c r="EJ67" s="148"/>
      <c r="EK67" s="1011">
        <v>0</v>
      </c>
      <c r="EL67" s="1012">
        <v>0</v>
      </c>
      <c r="EM67" s="1013">
        <v>0</v>
      </c>
      <c r="EN67" s="1014">
        <v>0</v>
      </c>
      <c r="EO67" s="1015">
        <v>0</v>
      </c>
      <c r="EP67" s="1188">
        <v>0</v>
      </c>
      <c r="EQ67" s="1185">
        <v>0</v>
      </c>
      <c r="ER67" s="1016">
        <v>0</v>
      </c>
      <c r="ES67" s="148"/>
      <c r="ET67" s="1017">
        <v>0</v>
      </c>
      <c r="EU67" s="1018">
        <v>0</v>
      </c>
      <c r="EV67" s="1019">
        <v>0</v>
      </c>
      <c r="EW67" s="1020">
        <v>0</v>
      </c>
      <c r="EX67" s="1021">
        <v>0</v>
      </c>
      <c r="EY67" s="1022">
        <v>0</v>
      </c>
    </row>
    <row r="68" spans="2:155" s="9" customFormat="1" ht="15.75" customHeight="1" x14ac:dyDescent="0.2">
      <c r="B68" s="14" t="s">
        <v>85</v>
      </c>
      <c r="C68" s="919">
        <v>0</v>
      </c>
      <c r="D68" s="920">
        <v>0</v>
      </c>
      <c r="E68" s="148"/>
      <c r="F68" s="921">
        <v>0</v>
      </c>
      <c r="G68" s="922">
        <v>0</v>
      </c>
      <c r="H68" s="923">
        <v>0</v>
      </c>
      <c r="I68" s="924">
        <v>0</v>
      </c>
      <c r="J68" s="925">
        <v>0</v>
      </c>
      <c r="K68" s="1127">
        <v>0</v>
      </c>
      <c r="L68" s="1131">
        <v>0</v>
      </c>
      <c r="M68" s="926">
        <v>0</v>
      </c>
      <c r="N68" s="148"/>
      <c r="O68" s="927">
        <v>0</v>
      </c>
      <c r="P68" s="928">
        <v>0</v>
      </c>
      <c r="Q68" s="929">
        <v>0</v>
      </c>
      <c r="R68" s="930">
        <v>0</v>
      </c>
      <c r="S68" s="931">
        <v>0</v>
      </c>
      <c r="T68" s="1132">
        <v>0</v>
      </c>
      <c r="U68" s="1129">
        <v>0</v>
      </c>
      <c r="V68" s="932">
        <v>0</v>
      </c>
      <c r="W68" s="148"/>
      <c r="X68" s="933">
        <v>0</v>
      </c>
      <c r="Y68" s="934">
        <v>0</v>
      </c>
      <c r="Z68" s="935">
        <v>0</v>
      </c>
      <c r="AA68" s="936">
        <v>0</v>
      </c>
      <c r="AB68" s="937">
        <v>0</v>
      </c>
      <c r="AC68" s="1135">
        <v>0</v>
      </c>
      <c r="AD68" s="1139">
        <v>0</v>
      </c>
      <c r="AE68" s="938">
        <v>0</v>
      </c>
      <c r="AF68" s="148"/>
      <c r="AG68" s="939">
        <v>0</v>
      </c>
      <c r="AH68" s="940">
        <v>0</v>
      </c>
      <c r="AI68" s="941">
        <v>0</v>
      </c>
      <c r="AJ68" s="942">
        <v>0</v>
      </c>
      <c r="AK68" s="943">
        <v>0</v>
      </c>
      <c r="AL68" s="1140">
        <v>0</v>
      </c>
      <c r="AM68" s="1137">
        <v>0</v>
      </c>
      <c r="AN68" s="944">
        <v>0</v>
      </c>
      <c r="AO68" s="148"/>
      <c r="AP68" s="945">
        <v>0</v>
      </c>
      <c r="AQ68" s="946">
        <v>0</v>
      </c>
      <c r="AR68" s="947">
        <v>0</v>
      </c>
      <c r="AS68" s="948">
        <v>0</v>
      </c>
      <c r="AT68" s="949">
        <v>0</v>
      </c>
      <c r="AU68" s="1143">
        <v>0</v>
      </c>
      <c r="AV68" s="1147">
        <v>0</v>
      </c>
      <c r="AW68" s="950">
        <v>0</v>
      </c>
      <c r="AX68" s="148"/>
      <c r="AY68" s="951">
        <v>0</v>
      </c>
      <c r="AZ68" s="952">
        <v>0</v>
      </c>
      <c r="BA68" s="953">
        <v>0</v>
      </c>
      <c r="BB68" s="954">
        <v>0</v>
      </c>
      <c r="BC68" s="955">
        <v>0</v>
      </c>
      <c r="BD68" s="1148">
        <v>0</v>
      </c>
      <c r="BE68" s="1145">
        <v>0</v>
      </c>
      <c r="BF68" s="956">
        <v>0</v>
      </c>
      <c r="BG68" s="148"/>
      <c r="BH68" s="957">
        <v>0</v>
      </c>
      <c r="BI68" s="958">
        <v>0</v>
      </c>
      <c r="BJ68" s="959">
        <v>0</v>
      </c>
      <c r="BK68" s="960">
        <v>0</v>
      </c>
      <c r="BL68" s="961">
        <v>0</v>
      </c>
      <c r="BM68" s="1151">
        <v>0</v>
      </c>
      <c r="BN68" s="1155">
        <v>0</v>
      </c>
      <c r="BO68" s="962">
        <v>0</v>
      </c>
      <c r="BP68" s="148"/>
      <c r="BQ68" s="963">
        <v>0</v>
      </c>
      <c r="BR68" s="964">
        <v>0</v>
      </c>
      <c r="BS68" s="965">
        <v>0</v>
      </c>
      <c r="BT68" s="966">
        <v>0</v>
      </c>
      <c r="BU68" s="967">
        <v>0</v>
      </c>
      <c r="BV68" s="1156">
        <v>0</v>
      </c>
      <c r="BW68" s="1153">
        <v>0</v>
      </c>
      <c r="BX68" s="968">
        <v>0</v>
      </c>
      <c r="BY68" s="148"/>
      <c r="BZ68" s="969">
        <v>0</v>
      </c>
      <c r="CA68" s="970">
        <v>0</v>
      </c>
      <c r="CB68" s="971">
        <v>0</v>
      </c>
      <c r="CC68" s="972">
        <v>0</v>
      </c>
      <c r="CD68" s="973">
        <v>0</v>
      </c>
      <c r="CE68" s="1159">
        <v>0</v>
      </c>
      <c r="CF68" s="1163">
        <v>0</v>
      </c>
      <c r="CG68" s="974">
        <v>0</v>
      </c>
      <c r="CH68" s="148"/>
      <c r="CI68" s="975">
        <v>0</v>
      </c>
      <c r="CJ68" s="976">
        <v>0</v>
      </c>
      <c r="CK68" s="977">
        <v>0</v>
      </c>
      <c r="CL68" s="978">
        <v>0</v>
      </c>
      <c r="CM68" s="979">
        <v>0</v>
      </c>
      <c r="CN68" s="1164">
        <v>0</v>
      </c>
      <c r="CO68" s="1161">
        <v>0</v>
      </c>
      <c r="CP68" s="980">
        <v>0</v>
      </c>
      <c r="CQ68" s="148"/>
      <c r="CR68" s="981">
        <v>0</v>
      </c>
      <c r="CS68" s="982">
        <v>0</v>
      </c>
      <c r="CT68" s="983">
        <v>0</v>
      </c>
      <c r="CU68" s="984">
        <v>0</v>
      </c>
      <c r="CV68" s="985">
        <v>0</v>
      </c>
      <c r="CW68" s="1167">
        <v>0</v>
      </c>
      <c r="CX68" s="1171">
        <v>0</v>
      </c>
      <c r="CY68" s="986">
        <v>0</v>
      </c>
      <c r="CZ68" s="148"/>
      <c r="DA68" s="987">
        <v>0</v>
      </c>
      <c r="DB68" s="988">
        <v>0</v>
      </c>
      <c r="DC68" s="989">
        <v>0</v>
      </c>
      <c r="DD68" s="990">
        <v>0</v>
      </c>
      <c r="DE68" s="991">
        <v>0</v>
      </c>
      <c r="DF68" s="1172">
        <v>0</v>
      </c>
      <c r="DG68" s="1169">
        <v>0</v>
      </c>
      <c r="DH68" s="992">
        <v>0</v>
      </c>
      <c r="DI68" s="148"/>
      <c r="DJ68" s="993">
        <v>0</v>
      </c>
      <c r="DK68" s="994">
        <v>0</v>
      </c>
      <c r="DL68" s="995">
        <v>0</v>
      </c>
      <c r="DM68" s="996">
        <v>0</v>
      </c>
      <c r="DN68" s="997">
        <v>0</v>
      </c>
      <c r="DO68" s="1175">
        <v>0</v>
      </c>
      <c r="DP68" s="1179">
        <v>0</v>
      </c>
      <c r="DQ68" s="998">
        <v>0</v>
      </c>
      <c r="DR68" s="148"/>
      <c r="DS68" s="999">
        <v>0</v>
      </c>
      <c r="DT68" s="1000">
        <v>0</v>
      </c>
      <c r="DU68" s="1001">
        <v>0</v>
      </c>
      <c r="DV68" s="1002">
        <v>0</v>
      </c>
      <c r="DW68" s="1003">
        <v>0</v>
      </c>
      <c r="DX68" s="1180">
        <v>0</v>
      </c>
      <c r="DY68" s="1177">
        <v>0</v>
      </c>
      <c r="DZ68" s="1004">
        <v>0</v>
      </c>
      <c r="EA68" s="148"/>
      <c r="EB68" s="1005">
        <v>0</v>
      </c>
      <c r="EC68" s="1006">
        <v>0</v>
      </c>
      <c r="ED68" s="1007">
        <v>0</v>
      </c>
      <c r="EE68" s="1008">
        <v>0</v>
      </c>
      <c r="EF68" s="1009">
        <v>0</v>
      </c>
      <c r="EG68" s="1183">
        <v>0</v>
      </c>
      <c r="EH68" s="1187">
        <v>0</v>
      </c>
      <c r="EI68" s="1010">
        <v>0</v>
      </c>
      <c r="EJ68" s="148"/>
      <c r="EK68" s="1011">
        <v>0</v>
      </c>
      <c r="EL68" s="1012">
        <v>0</v>
      </c>
      <c r="EM68" s="1013">
        <v>0</v>
      </c>
      <c r="EN68" s="1014">
        <v>0</v>
      </c>
      <c r="EO68" s="1015">
        <v>0</v>
      </c>
      <c r="EP68" s="1188">
        <v>0</v>
      </c>
      <c r="EQ68" s="1185">
        <v>0</v>
      </c>
      <c r="ER68" s="1016">
        <v>0</v>
      </c>
      <c r="ES68" s="148"/>
      <c r="ET68" s="1017">
        <v>0</v>
      </c>
      <c r="EU68" s="1018">
        <v>0</v>
      </c>
      <c r="EV68" s="1019">
        <v>0</v>
      </c>
      <c r="EW68" s="1020">
        <v>0</v>
      </c>
      <c r="EX68" s="1021">
        <v>0</v>
      </c>
      <c r="EY68" s="1022">
        <v>0</v>
      </c>
    </row>
    <row r="69" spans="2:155" s="9" customFormat="1" ht="15.75" customHeight="1" thickBot="1" x14ac:dyDescent="0.25">
      <c r="B69" s="15" t="s">
        <v>86</v>
      </c>
      <c r="C69" s="1023">
        <v>0</v>
      </c>
      <c r="D69" s="1024">
        <v>0</v>
      </c>
      <c r="E69" s="149"/>
      <c r="F69" s="1025">
        <v>0</v>
      </c>
      <c r="G69" s="1026">
        <v>0</v>
      </c>
      <c r="H69" s="1027">
        <v>0</v>
      </c>
      <c r="I69" s="1028">
        <v>105.268</v>
      </c>
      <c r="J69" s="1029">
        <v>1084.4000000000001</v>
      </c>
      <c r="K69" s="1128">
        <v>1189.6679999999999</v>
      </c>
      <c r="L69" s="1133">
        <v>0</v>
      </c>
      <c r="M69" s="1030">
        <v>0</v>
      </c>
      <c r="N69" s="149"/>
      <c r="O69" s="1031">
        <v>0</v>
      </c>
      <c r="P69" s="1032">
        <v>0</v>
      </c>
      <c r="Q69" s="1033">
        <v>0</v>
      </c>
      <c r="R69" s="1034">
        <v>71.685000000000002</v>
      </c>
      <c r="S69" s="1035">
        <v>680.48500000000001</v>
      </c>
      <c r="T69" s="1134">
        <v>752.17</v>
      </c>
      <c r="U69" s="1130">
        <v>0</v>
      </c>
      <c r="V69" s="1036">
        <v>0</v>
      </c>
      <c r="W69" s="149"/>
      <c r="X69" s="1037">
        <v>0</v>
      </c>
      <c r="Y69" s="1038">
        <v>0</v>
      </c>
      <c r="Z69" s="1039">
        <v>0</v>
      </c>
      <c r="AA69" s="1040">
        <v>44.655000000000001</v>
      </c>
      <c r="AB69" s="1041">
        <v>680.48500000000001</v>
      </c>
      <c r="AC69" s="1136">
        <v>725.14</v>
      </c>
      <c r="AD69" s="1141">
        <v>0</v>
      </c>
      <c r="AE69" s="1042">
        <v>0</v>
      </c>
      <c r="AF69" s="149"/>
      <c r="AG69" s="1043">
        <v>0</v>
      </c>
      <c r="AH69" s="1044">
        <v>0</v>
      </c>
      <c r="AI69" s="1045">
        <v>0</v>
      </c>
      <c r="AJ69" s="1046">
        <v>27.03</v>
      </c>
      <c r="AK69" s="1047">
        <v>0</v>
      </c>
      <c r="AL69" s="1142">
        <v>27.03</v>
      </c>
      <c r="AM69" s="1138">
        <v>0</v>
      </c>
      <c r="AN69" s="1048">
        <v>0</v>
      </c>
      <c r="AO69" s="149"/>
      <c r="AP69" s="1049">
        <v>0</v>
      </c>
      <c r="AQ69" s="1050">
        <v>0</v>
      </c>
      <c r="AR69" s="1051">
        <v>0</v>
      </c>
      <c r="AS69" s="1052">
        <v>0</v>
      </c>
      <c r="AT69" s="1053">
        <v>0</v>
      </c>
      <c r="AU69" s="1144">
        <v>0</v>
      </c>
      <c r="AV69" s="1149">
        <v>0</v>
      </c>
      <c r="AW69" s="1054">
        <v>0</v>
      </c>
      <c r="AX69" s="149"/>
      <c r="AY69" s="1055">
        <v>0</v>
      </c>
      <c r="AZ69" s="1056">
        <v>0</v>
      </c>
      <c r="BA69" s="1057">
        <v>0</v>
      </c>
      <c r="BB69" s="1058">
        <v>0</v>
      </c>
      <c r="BC69" s="1059">
        <v>0</v>
      </c>
      <c r="BD69" s="1150">
        <v>0</v>
      </c>
      <c r="BE69" s="1146">
        <v>0</v>
      </c>
      <c r="BF69" s="1060">
        <v>0</v>
      </c>
      <c r="BG69" s="149"/>
      <c r="BH69" s="1061">
        <v>0</v>
      </c>
      <c r="BI69" s="1062">
        <v>0</v>
      </c>
      <c r="BJ69" s="1063">
        <v>0</v>
      </c>
      <c r="BK69" s="1064">
        <v>0</v>
      </c>
      <c r="BL69" s="1065">
        <v>0</v>
      </c>
      <c r="BM69" s="1152">
        <v>0</v>
      </c>
      <c r="BN69" s="1157">
        <v>0</v>
      </c>
      <c r="BO69" s="1066">
        <v>0</v>
      </c>
      <c r="BP69" s="149"/>
      <c r="BQ69" s="1067">
        <v>0</v>
      </c>
      <c r="BR69" s="1068">
        <v>0</v>
      </c>
      <c r="BS69" s="1069">
        <v>0</v>
      </c>
      <c r="BT69" s="1070">
        <v>0</v>
      </c>
      <c r="BU69" s="1071">
        <v>0</v>
      </c>
      <c r="BV69" s="1158">
        <v>0</v>
      </c>
      <c r="BW69" s="1154">
        <v>0</v>
      </c>
      <c r="BX69" s="1072">
        <v>0</v>
      </c>
      <c r="BY69" s="149"/>
      <c r="BZ69" s="1073">
        <v>0</v>
      </c>
      <c r="CA69" s="1074">
        <v>0</v>
      </c>
      <c r="CB69" s="1075">
        <v>0</v>
      </c>
      <c r="CC69" s="1076">
        <v>0</v>
      </c>
      <c r="CD69" s="1077">
        <v>0</v>
      </c>
      <c r="CE69" s="1160">
        <v>0</v>
      </c>
      <c r="CF69" s="1165">
        <v>0</v>
      </c>
      <c r="CG69" s="1078">
        <v>0</v>
      </c>
      <c r="CH69" s="149"/>
      <c r="CI69" s="1079">
        <v>0</v>
      </c>
      <c r="CJ69" s="1080">
        <v>0</v>
      </c>
      <c r="CK69" s="1081">
        <v>0</v>
      </c>
      <c r="CL69" s="1082">
        <v>33.582999999999998</v>
      </c>
      <c r="CM69" s="1083">
        <v>403.91500000000002</v>
      </c>
      <c r="CN69" s="1166">
        <v>437.49799999999999</v>
      </c>
      <c r="CO69" s="1162">
        <v>0</v>
      </c>
      <c r="CP69" s="1084">
        <v>0</v>
      </c>
      <c r="CQ69" s="149"/>
      <c r="CR69" s="1085">
        <v>0</v>
      </c>
      <c r="CS69" s="1086">
        <v>0</v>
      </c>
      <c r="CT69" s="1087">
        <v>0</v>
      </c>
      <c r="CU69" s="1088">
        <v>33.344999999999999</v>
      </c>
      <c r="CV69" s="1089">
        <v>403.91500000000002</v>
      </c>
      <c r="CW69" s="1168">
        <v>437.26</v>
      </c>
      <c r="CX69" s="1173">
        <v>0</v>
      </c>
      <c r="CY69" s="1090">
        <v>0</v>
      </c>
      <c r="CZ69" s="149"/>
      <c r="DA69" s="1091">
        <v>0</v>
      </c>
      <c r="DB69" s="1092">
        <v>0</v>
      </c>
      <c r="DC69" s="1093">
        <v>0</v>
      </c>
      <c r="DD69" s="1094">
        <v>0.23799999999999999</v>
      </c>
      <c r="DE69" s="1095">
        <v>0</v>
      </c>
      <c r="DF69" s="1174">
        <v>0.23799999999999999</v>
      </c>
      <c r="DG69" s="1170">
        <v>0</v>
      </c>
      <c r="DH69" s="1096">
        <v>0</v>
      </c>
      <c r="DI69" s="149"/>
      <c r="DJ69" s="1097">
        <v>0</v>
      </c>
      <c r="DK69" s="1098">
        <v>0</v>
      </c>
      <c r="DL69" s="1099">
        <v>0</v>
      </c>
      <c r="DM69" s="1100">
        <v>0</v>
      </c>
      <c r="DN69" s="1101">
        <v>0</v>
      </c>
      <c r="DO69" s="1176">
        <v>0</v>
      </c>
      <c r="DP69" s="1181">
        <v>0</v>
      </c>
      <c r="DQ69" s="1102">
        <v>0</v>
      </c>
      <c r="DR69" s="149"/>
      <c r="DS69" s="1103">
        <v>0</v>
      </c>
      <c r="DT69" s="1104">
        <v>0</v>
      </c>
      <c r="DU69" s="1105">
        <v>0</v>
      </c>
      <c r="DV69" s="1106">
        <v>0</v>
      </c>
      <c r="DW69" s="1107">
        <v>0</v>
      </c>
      <c r="DX69" s="1182">
        <v>0</v>
      </c>
      <c r="DY69" s="1178">
        <v>0</v>
      </c>
      <c r="DZ69" s="1108">
        <v>0</v>
      </c>
      <c r="EA69" s="149"/>
      <c r="EB69" s="1109">
        <v>0</v>
      </c>
      <c r="EC69" s="1110">
        <v>0</v>
      </c>
      <c r="ED69" s="1111">
        <v>0</v>
      </c>
      <c r="EE69" s="1112">
        <v>0</v>
      </c>
      <c r="EF69" s="1113">
        <v>0</v>
      </c>
      <c r="EG69" s="1184">
        <v>0</v>
      </c>
      <c r="EH69" s="1189">
        <v>0</v>
      </c>
      <c r="EI69" s="1114">
        <v>0</v>
      </c>
      <c r="EJ69" s="149"/>
      <c r="EK69" s="1115">
        <v>0</v>
      </c>
      <c r="EL69" s="1116">
        <v>0</v>
      </c>
      <c r="EM69" s="1117">
        <v>0</v>
      </c>
      <c r="EN69" s="1118">
        <v>0</v>
      </c>
      <c r="EO69" s="1119">
        <v>0</v>
      </c>
      <c r="EP69" s="1190">
        <v>0</v>
      </c>
      <c r="EQ69" s="1186">
        <v>0</v>
      </c>
      <c r="ER69" s="1120">
        <v>0</v>
      </c>
      <c r="ES69" s="149"/>
      <c r="ET69" s="1121">
        <v>0</v>
      </c>
      <c r="EU69" s="1122">
        <v>0</v>
      </c>
      <c r="EV69" s="1123">
        <v>0</v>
      </c>
      <c r="EW69" s="1124">
        <v>0</v>
      </c>
      <c r="EX69" s="1125">
        <v>0</v>
      </c>
      <c r="EY69" s="1126">
        <v>0</v>
      </c>
    </row>
    <row r="70" spans="2:155" x14ac:dyDescent="0.2">
      <c r="EB70" s="913"/>
      <c r="EC70" s="914"/>
      <c r="ED70" s="915"/>
      <c r="EE70" s="916"/>
      <c r="EF70" s="917"/>
      <c r="EG70" s="918"/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Z69"/>
  <sheetViews>
    <sheetView zoomScaleNormal="100" zoomScaleSheetLayoutView="100" workbookViewId="0">
      <selection activeCell="M22" sqref="M22"/>
    </sheetView>
  </sheetViews>
  <sheetFormatPr defaultColWidth="12.6640625" defaultRowHeight="13.2" x14ac:dyDescent="0.2"/>
  <cols>
    <col min="1" max="1" width="1.6640625" customWidth="1"/>
    <col min="2" max="2" width="22.6640625" customWidth="1"/>
    <col min="3" max="29" width="10.44140625" customWidth="1"/>
    <col min="30" max="38" width="10.44140625" hidden="1" customWidth="1"/>
    <col min="39" max="65" width="10.44140625" customWidth="1"/>
    <col min="66" max="74" width="10.44140625" hidden="1" customWidth="1"/>
    <col min="75" max="101" width="10.44140625" customWidth="1"/>
    <col min="102" max="110" width="10.44140625" hidden="1" customWidth="1"/>
    <col min="111" max="137" width="10.44140625" customWidth="1"/>
    <col min="138" max="146" width="10.44140625" hidden="1" customWidth="1"/>
  </cols>
  <sheetData>
    <row r="1" spans="1:156" s="4" customFormat="1" ht="21" customHeight="1" x14ac:dyDescent="0.2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</row>
    <row r="2" spans="1:156" ht="13.5" customHeight="1" x14ac:dyDescent="0.2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</row>
    <row r="3" spans="1:156" s="4" customFormat="1" ht="13.5" customHeight="1" thickBot="1" x14ac:dyDescent="0.25">
      <c r="B3" s="6"/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1:156" s="8" customFormat="1" ht="15.75" customHeight="1" thickBot="1" x14ac:dyDescent="0.25">
      <c r="B4" s="1648" t="s">
        <v>2</v>
      </c>
      <c r="C4" s="1651" t="s">
        <v>4</v>
      </c>
      <c r="D4" s="1651"/>
      <c r="E4" s="1651"/>
      <c r="F4" s="1651"/>
      <c r="G4" s="1651"/>
      <c r="H4" s="1651"/>
      <c r="I4" s="1651"/>
      <c r="J4" s="1651"/>
      <c r="K4" s="1674"/>
      <c r="L4" s="1678" t="s">
        <v>4</v>
      </c>
      <c r="M4" s="1646"/>
      <c r="N4" s="1646"/>
      <c r="O4" s="1646"/>
      <c r="P4" s="1646"/>
      <c r="Q4" s="1646"/>
      <c r="R4" s="1646"/>
      <c r="S4" s="1646"/>
      <c r="T4" s="1653"/>
      <c r="U4" s="1672" t="s">
        <v>4</v>
      </c>
      <c r="V4" s="1646"/>
      <c r="W4" s="1646"/>
      <c r="X4" s="1646"/>
      <c r="Y4" s="1646"/>
      <c r="Z4" s="1646"/>
      <c r="AA4" s="1646"/>
      <c r="AB4" s="1646"/>
      <c r="AC4" s="1673"/>
      <c r="AD4" s="1678" t="s">
        <v>4</v>
      </c>
      <c r="AE4" s="1646"/>
      <c r="AF4" s="1646"/>
      <c r="AG4" s="1646"/>
      <c r="AH4" s="1646"/>
      <c r="AI4" s="1646"/>
      <c r="AJ4" s="1646"/>
      <c r="AK4" s="1646"/>
      <c r="AL4" s="1673"/>
      <c r="AM4" s="1678" t="s">
        <v>4</v>
      </c>
      <c r="AN4" s="1646"/>
      <c r="AO4" s="1646"/>
      <c r="AP4" s="1646"/>
      <c r="AQ4" s="1646"/>
      <c r="AR4" s="1646"/>
      <c r="AS4" s="1646"/>
      <c r="AT4" s="1646"/>
      <c r="AU4" s="1653"/>
      <c r="AV4" s="1672" t="s">
        <v>4</v>
      </c>
      <c r="AW4" s="1646"/>
      <c r="AX4" s="1646"/>
      <c r="AY4" s="1646"/>
      <c r="AZ4" s="1646"/>
      <c r="BA4" s="1646"/>
      <c r="BB4" s="1646"/>
      <c r="BC4" s="1646"/>
      <c r="BD4" s="1673"/>
      <c r="BE4" s="1678" t="s">
        <v>4</v>
      </c>
      <c r="BF4" s="1646"/>
      <c r="BG4" s="1646"/>
      <c r="BH4" s="1646"/>
      <c r="BI4" s="1646"/>
      <c r="BJ4" s="1646"/>
      <c r="BK4" s="1646"/>
      <c r="BL4" s="1646"/>
      <c r="BM4" s="1653"/>
      <c r="BN4" s="1672" t="s">
        <v>4</v>
      </c>
      <c r="BO4" s="1646"/>
      <c r="BP4" s="1646"/>
      <c r="BQ4" s="1646"/>
      <c r="BR4" s="1646"/>
      <c r="BS4" s="1646"/>
      <c r="BT4" s="1646"/>
      <c r="BU4" s="1646"/>
      <c r="BV4" s="1653"/>
      <c r="BW4" s="1684" t="s">
        <v>5</v>
      </c>
      <c r="BX4" s="1651"/>
      <c r="BY4" s="1651"/>
      <c r="BZ4" s="1651"/>
      <c r="CA4" s="1651"/>
      <c r="CB4" s="1651"/>
      <c r="CC4" s="1651"/>
      <c r="CD4" s="1651"/>
      <c r="CE4" s="1674"/>
      <c r="CF4" s="1678" t="s">
        <v>6</v>
      </c>
      <c r="CG4" s="1646"/>
      <c r="CH4" s="1646"/>
      <c r="CI4" s="1646"/>
      <c r="CJ4" s="1646"/>
      <c r="CK4" s="1646"/>
      <c r="CL4" s="1646"/>
      <c r="CM4" s="1646"/>
      <c r="CN4" s="1653"/>
      <c r="CO4" s="1672" t="s">
        <v>6</v>
      </c>
      <c r="CP4" s="1646"/>
      <c r="CQ4" s="1646"/>
      <c r="CR4" s="1646"/>
      <c r="CS4" s="1646"/>
      <c r="CT4" s="1646"/>
      <c r="CU4" s="1646"/>
      <c r="CV4" s="1646"/>
      <c r="CW4" s="1673"/>
      <c r="CX4" s="1678" t="s">
        <v>6</v>
      </c>
      <c r="CY4" s="1646"/>
      <c r="CZ4" s="1646"/>
      <c r="DA4" s="1646"/>
      <c r="DB4" s="1646"/>
      <c r="DC4" s="1646"/>
      <c r="DD4" s="1646"/>
      <c r="DE4" s="1646"/>
      <c r="DF4" s="1653"/>
      <c r="DG4" s="1678" t="s">
        <v>6</v>
      </c>
      <c r="DH4" s="1646"/>
      <c r="DI4" s="1646"/>
      <c r="DJ4" s="1646"/>
      <c r="DK4" s="1646"/>
      <c r="DL4" s="1646"/>
      <c r="DM4" s="1646"/>
      <c r="DN4" s="1646"/>
      <c r="DO4" s="1653"/>
      <c r="DP4" s="1672" t="s">
        <v>7</v>
      </c>
      <c r="DQ4" s="1646"/>
      <c r="DR4" s="1646"/>
      <c r="DS4" s="1646"/>
      <c r="DT4" s="1646"/>
      <c r="DU4" s="1646"/>
      <c r="DV4" s="1646"/>
      <c r="DW4" s="1646"/>
      <c r="DX4" s="1653"/>
      <c r="DY4" s="1684" t="s">
        <v>7</v>
      </c>
      <c r="DZ4" s="1651"/>
      <c r="EA4" s="1651"/>
      <c r="EB4" s="1651"/>
      <c r="EC4" s="1651"/>
      <c r="ED4" s="1651"/>
      <c r="EE4" s="1651"/>
      <c r="EF4" s="1651"/>
      <c r="EG4" s="1674"/>
      <c r="EH4" s="1678" t="s">
        <v>7</v>
      </c>
      <c r="EI4" s="1646"/>
      <c r="EJ4" s="1646"/>
      <c r="EK4" s="1646"/>
      <c r="EL4" s="1646"/>
      <c r="EM4" s="1646"/>
      <c r="EN4" s="1646"/>
      <c r="EO4" s="1646"/>
      <c r="EP4" s="1653"/>
    </row>
    <row r="5" spans="1:156" s="8" customFormat="1" ht="15.75" customHeight="1" x14ac:dyDescent="0.2">
      <c r="B5" s="1649"/>
      <c r="C5" s="1652"/>
      <c r="D5" s="1652"/>
      <c r="E5" s="1652"/>
      <c r="F5" s="1652"/>
      <c r="G5" s="1652"/>
      <c r="H5" s="1652"/>
      <c r="I5" s="1652"/>
      <c r="J5" s="1652"/>
      <c r="K5" s="1675"/>
      <c r="L5" s="1681" t="s">
        <v>8</v>
      </c>
      <c r="M5" s="1647"/>
      <c r="N5" s="1647"/>
      <c r="O5" s="1647"/>
      <c r="P5" s="1647"/>
      <c r="Q5" s="1647"/>
      <c r="R5" s="1647"/>
      <c r="S5" s="1647"/>
      <c r="T5" s="1654"/>
      <c r="U5" s="1679" t="s">
        <v>9</v>
      </c>
      <c r="V5" s="1647"/>
      <c r="W5" s="1647"/>
      <c r="X5" s="1647"/>
      <c r="Y5" s="1647"/>
      <c r="Z5" s="1647"/>
      <c r="AA5" s="1647"/>
      <c r="AB5" s="1647"/>
      <c r="AC5" s="1680"/>
      <c r="AD5" s="1681" t="s">
        <v>10</v>
      </c>
      <c r="AE5" s="1647"/>
      <c r="AF5" s="1647"/>
      <c r="AG5" s="1647"/>
      <c r="AH5" s="1647"/>
      <c r="AI5" s="1647"/>
      <c r="AJ5" s="1647"/>
      <c r="AK5" s="1647"/>
      <c r="AL5" s="1680"/>
      <c r="AM5" s="1681" t="s">
        <v>11</v>
      </c>
      <c r="AN5" s="1647"/>
      <c r="AO5" s="1647"/>
      <c r="AP5" s="1647"/>
      <c r="AQ5" s="1647"/>
      <c r="AR5" s="1647"/>
      <c r="AS5" s="1647"/>
      <c r="AT5" s="1647"/>
      <c r="AU5" s="1654"/>
      <c r="AV5" s="1679" t="s">
        <v>12</v>
      </c>
      <c r="AW5" s="1647"/>
      <c r="AX5" s="1647"/>
      <c r="AY5" s="1647"/>
      <c r="AZ5" s="1647"/>
      <c r="BA5" s="1647"/>
      <c r="BB5" s="1647"/>
      <c r="BC5" s="1647"/>
      <c r="BD5" s="1680"/>
      <c r="BE5" s="1681" t="s">
        <v>13</v>
      </c>
      <c r="BF5" s="1647"/>
      <c r="BG5" s="1647"/>
      <c r="BH5" s="1647"/>
      <c r="BI5" s="1647"/>
      <c r="BJ5" s="1647"/>
      <c r="BK5" s="1647"/>
      <c r="BL5" s="1647"/>
      <c r="BM5" s="1654"/>
      <c r="BN5" s="1679" t="s">
        <v>14</v>
      </c>
      <c r="BO5" s="1647"/>
      <c r="BP5" s="1647"/>
      <c r="BQ5" s="1647"/>
      <c r="BR5" s="1647"/>
      <c r="BS5" s="1647"/>
      <c r="BT5" s="1647"/>
      <c r="BU5" s="1647"/>
      <c r="BV5" s="1654"/>
      <c r="BW5" s="1685"/>
      <c r="BX5" s="1652"/>
      <c r="BY5" s="1652"/>
      <c r="BZ5" s="1652"/>
      <c r="CA5" s="1652"/>
      <c r="CB5" s="1652"/>
      <c r="CC5" s="1652"/>
      <c r="CD5" s="1652"/>
      <c r="CE5" s="1675"/>
      <c r="CF5" s="1681" t="s">
        <v>8</v>
      </c>
      <c r="CG5" s="1647"/>
      <c r="CH5" s="1647"/>
      <c r="CI5" s="1647"/>
      <c r="CJ5" s="1647"/>
      <c r="CK5" s="1647"/>
      <c r="CL5" s="1647"/>
      <c r="CM5" s="1647"/>
      <c r="CN5" s="1654"/>
      <c r="CO5" s="1679" t="s">
        <v>9</v>
      </c>
      <c r="CP5" s="1647"/>
      <c r="CQ5" s="1647"/>
      <c r="CR5" s="1647"/>
      <c r="CS5" s="1647"/>
      <c r="CT5" s="1647"/>
      <c r="CU5" s="1647"/>
      <c r="CV5" s="1647"/>
      <c r="CW5" s="1680"/>
      <c r="CX5" s="1681" t="s">
        <v>10</v>
      </c>
      <c r="CY5" s="1647"/>
      <c r="CZ5" s="1647"/>
      <c r="DA5" s="1647"/>
      <c r="DB5" s="1647"/>
      <c r="DC5" s="1647"/>
      <c r="DD5" s="1647"/>
      <c r="DE5" s="1647"/>
      <c r="DF5" s="1654"/>
      <c r="DG5" s="1681" t="s">
        <v>11</v>
      </c>
      <c r="DH5" s="1647"/>
      <c r="DI5" s="1647"/>
      <c r="DJ5" s="1647"/>
      <c r="DK5" s="1647"/>
      <c r="DL5" s="1647"/>
      <c r="DM5" s="1647"/>
      <c r="DN5" s="1647"/>
      <c r="DO5" s="1654"/>
      <c r="DP5" s="1679" t="s">
        <v>12</v>
      </c>
      <c r="DQ5" s="1647"/>
      <c r="DR5" s="1647"/>
      <c r="DS5" s="1647"/>
      <c r="DT5" s="1647"/>
      <c r="DU5" s="1647"/>
      <c r="DV5" s="1647"/>
      <c r="DW5" s="1647"/>
      <c r="DX5" s="1680"/>
      <c r="DY5" s="1678" t="s">
        <v>13</v>
      </c>
      <c r="DZ5" s="1646"/>
      <c r="EA5" s="1646"/>
      <c r="EB5" s="1646"/>
      <c r="EC5" s="1646"/>
      <c r="ED5" s="1646"/>
      <c r="EE5" s="1646"/>
      <c r="EF5" s="1646"/>
      <c r="EG5" s="1653"/>
      <c r="EH5" s="1681" t="s">
        <v>14</v>
      </c>
      <c r="EI5" s="1647"/>
      <c r="EJ5" s="1647"/>
      <c r="EK5" s="1647"/>
      <c r="EL5" s="1647"/>
      <c r="EM5" s="1647"/>
      <c r="EN5" s="1647"/>
      <c r="EO5" s="1647"/>
      <c r="EP5" s="1654"/>
    </row>
    <row r="6" spans="1:156" s="8" customFormat="1" ht="23.25" customHeight="1" thickBot="1" x14ac:dyDescent="0.25">
      <c r="B6" s="1650"/>
      <c r="C6" s="16" t="s">
        <v>15</v>
      </c>
      <c r="D6" s="16" t="s">
        <v>16</v>
      </c>
      <c r="E6" s="16" t="s">
        <v>89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20" t="s">
        <v>23</v>
      </c>
      <c r="L6" s="18" t="s">
        <v>15</v>
      </c>
      <c r="M6" s="16" t="s">
        <v>16</v>
      </c>
      <c r="N6" s="16" t="s">
        <v>89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  <c r="U6" s="99" t="s">
        <v>15</v>
      </c>
      <c r="V6" s="16" t="s">
        <v>16</v>
      </c>
      <c r="W6" s="16" t="s">
        <v>89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20" t="s">
        <v>23</v>
      </c>
      <c r="AD6" s="18" t="s">
        <v>15</v>
      </c>
      <c r="AE6" s="16" t="s">
        <v>16</v>
      </c>
      <c r="AF6" s="16" t="s">
        <v>89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20" t="s">
        <v>23</v>
      </c>
      <c r="AM6" s="18" t="s">
        <v>15</v>
      </c>
      <c r="AN6" s="16" t="s">
        <v>16</v>
      </c>
      <c r="AO6" s="16" t="s">
        <v>89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17" t="s">
        <v>23</v>
      </c>
      <c r="AV6" s="99" t="s">
        <v>15</v>
      </c>
      <c r="AW6" s="16" t="s">
        <v>16</v>
      </c>
      <c r="AX6" s="16" t="s">
        <v>89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20" t="s">
        <v>23</v>
      </c>
      <c r="BE6" s="18" t="s">
        <v>15</v>
      </c>
      <c r="BF6" s="16" t="s">
        <v>16</v>
      </c>
      <c r="BG6" s="16" t="s">
        <v>89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17" t="s">
        <v>23</v>
      </c>
      <c r="BN6" s="99" t="s">
        <v>15</v>
      </c>
      <c r="BO6" s="16" t="s">
        <v>16</v>
      </c>
      <c r="BP6" s="16" t="s">
        <v>89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7" t="s">
        <v>23</v>
      </c>
      <c r="BW6" s="99" t="s">
        <v>15</v>
      </c>
      <c r="BX6" s="16" t="s">
        <v>16</v>
      </c>
      <c r="BY6" s="16" t="s">
        <v>89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20" t="s">
        <v>23</v>
      </c>
      <c r="CF6" s="18" t="s">
        <v>15</v>
      </c>
      <c r="CG6" s="16" t="s">
        <v>16</v>
      </c>
      <c r="CH6" s="16" t="s">
        <v>89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7" t="s">
        <v>23</v>
      </c>
      <c r="CO6" s="99" t="s">
        <v>15</v>
      </c>
      <c r="CP6" s="16" t="s">
        <v>16</v>
      </c>
      <c r="CQ6" s="16" t="s">
        <v>89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20" t="s">
        <v>23</v>
      </c>
      <c r="CX6" s="18" t="s">
        <v>15</v>
      </c>
      <c r="CY6" s="16" t="s">
        <v>16</v>
      </c>
      <c r="CZ6" s="16" t="s">
        <v>89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7" t="s">
        <v>23</v>
      </c>
      <c r="DG6" s="18" t="s">
        <v>15</v>
      </c>
      <c r="DH6" s="16" t="s">
        <v>16</v>
      </c>
      <c r="DI6" s="16" t="s">
        <v>89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17" t="s">
        <v>23</v>
      </c>
      <c r="DP6" s="99" t="s">
        <v>15</v>
      </c>
      <c r="DQ6" s="16" t="s">
        <v>16</v>
      </c>
      <c r="DR6" s="16" t="s">
        <v>89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20" t="s">
        <v>23</v>
      </c>
      <c r="DY6" s="18" t="s">
        <v>15</v>
      </c>
      <c r="DZ6" s="16" t="s">
        <v>16</v>
      </c>
      <c r="EA6" s="16" t="s">
        <v>89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17" t="s">
        <v>23</v>
      </c>
      <c r="EH6" s="18" t="s">
        <v>15</v>
      </c>
      <c r="EI6" s="16" t="s">
        <v>16</v>
      </c>
      <c r="EJ6" s="16" t="s">
        <v>89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7" t="s">
        <v>23</v>
      </c>
    </row>
    <row r="7" spans="1:156" s="4" customFormat="1" ht="17.25" customHeight="1" x14ac:dyDescent="0.2">
      <c r="B7" s="131" t="s">
        <v>24</v>
      </c>
      <c r="C7" s="57">
        <f>SUM(C8:C69)</f>
        <v>0</v>
      </c>
      <c r="D7" s="57">
        <f t="shared" ref="D7:BO7" si="0">SUM(D8:D69)</f>
        <v>0</v>
      </c>
      <c r="E7" s="57">
        <f t="shared" si="0"/>
        <v>0</v>
      </c>
      <c r="F7" s="57">
        <f t="shared" si="0"/>
        <v>165</v>
      </c>
      <c r="G7" s="57">
        <f t="shared" si="0"/>
        <v>338</v>
      </c>
      <c r="H7" s="57">
        <f t="shared" si="0"/>
        <v>1126</v>
      </c>
      <c r="I7" s="57">
        <f t="shared" si="0"/>
        <v>1477</v>
      </c>
      <c r="J7" s="57">
        <f t="shared" si="0"/>
        <v>1538</v>
      </c>
      <c r="K7" s="152">
        <f t="shared" si="0"/>
        <v>4644</v>
      </c>
      <c r="L7" s="154">
        <f t="shared" si="0"/>
        <v>0</v>
      </c>
      <c r="M7" s="57">
        <f t="shared" si="0"/>
        <v>0</v>
      </c>
      <c r="N7" s="57">
        <f t="shared" si="0"/>
        <v>0</v>
      </c>
      <c r="O7" s="57">
        <f t="shared" si="0"/>
        <v>10</v>
      </c>
      <c r="P7" s="57">
        <f t="shared" si="0"/>
        <v>57</v>
      </c>
      <c r="Q7" s="57">
        <f t="shared" si="0"/>
        <v>472</v>
      </c>
      <c r="R7" s="57">
        <f t="shared" si="0"/>
        <v>850</v>
      </c>
      <c r="S7" s="57">
        <f t="shared" si="0"/>
        <v>826</v>
      </c>
      <c r="T7" s="58">
        <f t="shared" si="0"/>
        <v>2215</v>
      </c>
      <c r="U7" s="153">
        <f t="shared" si="0"/>
        <v>0</v>
      </c>
      <c r="V7" s="57">
        <f t="shared" si="0"/>
        <v>0</v>
      </c>
      <c r="W7" s="57">
        <f t="shared" si="0"/>
        <v>0</v>
      </c>
      <c r="X7" s="57">
        <f t="shared" si="0"/>
        <v>105</v>
      </c>
      <c r="Y7" s="57">
        <f t="shared" si="0"/>
        <v>194</v>
      </c>
      <c r="Z7" s="57">
        <f t="shared" si="0"/>
        <v>366</v>
      </c>
      <c r="AA7" s="57">
        <f t="shared" si="0"/>
        <v>430</v>
      </c>
      <c r="AB7" s="57">
        <f t="shared" si="0"/>
        <v>318</v>
      </c>
      <c r="AC7" s="57">
        <f t="shared" si="0"/>
        <v>1413</v>
      </c>
      <c r="AD7" s="57">
        <f t="shared" si="0"/>
        <v>0</v>
      </c>
      <c r="AE7" s="57">
        <f t="shared" si="0"/>
        <v>0</v>
      </c>
      <c r="AF7" s="57">
        <f t="shared" si="0"/>
        <v>0</v>
      </c>
      <c r="AG7" s="57">
        <f t="shared" si="0"/>
        <v>0</v>
      </c>
      <c r="AH7" s="57">
        <f t="shared" si="0"/>
        <v>0</v>
      </c>
      <c r="AI7" s="57">
        <f t="shared" si="0"/>
        <v>0</v>
      </c>
      <c r="AJ7" s="57">
        <f t="shared" si="0"/>
        <v>0</v>
      </c>
      <c r="AK7" s="57">
        <f t="shared" si="0"/>
        <v>0</v>
      </c>
      <c r="AL7" s="152">
        <f t="shared" si="0"/>
        <v>0</v>
      </c>
      <c r="AM7" s="154">
        <f t="shared" si="0"/>
        <v>0</v>
      </c>
      <c r="AN7" s="57">
        <f t="shared" si="0"/>
        <v>0</v>
      </c>
      <c r="AO7" s="57">
        <f t="shared" si="0"/>
        <v>0</v>
      </c>
      <c r="AP7" s="57">
        <f t="shared" si="0"/>
        <v>0</v>
      </c>
      <c r="AQ7" s="57">
        <f t="shared" si="0"/>
        <v>0</v>
      </c>
      <c r="AR7" s="57">
        <f t="shared" si="0"/>
        <v>43</v>
      </c>
      <c r="AS7" s="57">
        <f t="shared" si="0"/>
        <v>14</v>
      </c>
      <c r="AT7" s="57">
        <f t="shared" si="0"/>
        <v>7</v>
      </c>
      <c r="AU7" s="58">
        <f t="shared" si="0"/>
        <v>64</v>
      </c>
      <c r="AV7" s="153">
        <f t="shared" si="0"/>
        <v>0</v>
      </c>
      <c r="AW7" s="57">
        <f t="shared" si="0"/>
        <v>0</v>
      </c>
      <c r="AX7" s="57">
        <f t="shared" si="0"/>
        <v>0</v>
      </c>
      <c r="AY7" s="57">
        <f t="shared" si="0"/>
        <v>49</v>
      </c>
      <c r="AZ7" s="57">
        <f t="shared" si="0"/>
        <v>68</v>
      </c>
      <c r="BA7" s="57">
        <f t="shared" si="0"/>
        <v>188</v>
      </c>
      <c r="BB7" s="57">
        <f t="shared" si="0"/>
        <v>137</v>
      </c>
      <c r="BC7" s="57">
        <f t="shared" si="0"/>
        <v>232</v>
      </c>
      <c r="BD7" s="152">
        <f t="shared" si="0"/>
        <v>674</v>
      </c>
      <c r="BE7" s="154">
        <f t="shared" si="0"/>
        <v>0</v>
      </c>
      <c r="BF7" s="57">
        <f t="shared" si="0"/>
        <v>0</v>
      </c>
      <c r="BG7" s="57">
        <f t="shared" si="0"/>
        <v>0</v>
      </c>
      <c r="BH7" s="57">
        <f t="shared" si="0"/>
        <v>1</v>
      </c>
      <c r="BI7" s="57">
        <f t="shared" si="0"/>
        <v>19</v>
      </c>
      <c r="BJ7" s="57">
        <f t="shared" si="0"/>
        <v>26</v>
      </c>
      <c r="BK7" s="57">
        <f t="shared" si="0"/>
        <v>23</v>
      </c>
      <c r="BL7" s="57">
        <f t="shared" si="0"/>
        <v>31</v>
      </c>
      <c r="BM7" s="58">
        <f t="shared" si="0"/>
        <v>100</v>
      </c>
      <c r="BN7" s="153">
        <f t="shared" si="0"/>
        <v>0</v>
      </c>
      <c r="BO7" s="57">
        <f t="shared" si="0"/>
        <v>0</v>
      </c>
      <c r="BP7" s="57">
        <f t="shared" ref="BP7:EA7" si="1">SUM(BP8:BP69)</f>
        <v>0</v>
      </c>
      <c r="BQ7" s="57">
        <f t="shared" si="1"/>
        <v>0</v>
      </c>
      <c r="BR7" s="57">
        <f t="shared" si="1"/>
        <v>0</v>
      </c>
      <c r="BS7" s="57">
        <f t="shared" si="1"/>
        <v>0</v>
      </c>
      <c r="BT7" s="57">
        <f t="shared" si="1"/>
        <v>0</v>
      </c>
      <c r="BU7" s="57">
        <f t="shared" si="1"/>
        <v>0</v>
      </c>
      <c r="BV7" s="57">
        <f t="shared" si="1"/>
        <v>0</v>
      </c>
      <c r="BW7" s="57">
        <f t="shared" si="1"/>
        <v>0</v>
      </c>
      <c r="BX7" s="57">
        <f t="shared" si="1"/>
        <v>1</v>
      </c>
      <c r="BY7" s="57">
        <f t="shared" ref="BY7:CE7" si="2">SUM(BY8:BY69)</f>
        <v>0</v>
      </c>
      <c r="BZ7" s="57">
        <f t="shared" si="2"/>
        <v>163</v>
      </c>
      <c r="CA7" s="57">
        <f t="shared" si="2"/>
        <v>338</v>
      </c>
      <c r="CB7" s="57">
        <f t="shared" si="2"/>
        <v>1118</v>
      </c>
      <c r="CC7" s="57">
        <f t="shared" si="2"/>
        <v>1479</v>
      </c>
      <c r="CD7" s="57">
        <f t="shared" si="2"/>
        <v>1620</v>
      </c>
      <c r="CE7" s="58">
        <f t="shared" si="2"/>
        <v>4719</v>
      </c>
      <c r="CF7" s="1314"/>
      <c r="CG7" s="57">
        <f t="shared" si="1"/>
        <v>0</v>
      </c>
      <c r="CH7" s="57">
        <f>SUM(CH8:CH69)</f>
        <v>0</v>
      </c>
      <c r="CI7" s="1315">
        <v>0</v>
      </c>
      <c r="CJ7" s="1316">
        <v>0</v>
      </c>
      <c r="CK7" s="1317">
        <v>12</v>
      </c>
      <c r="CL7" s="1318">
        <v>0</v>
      </c>
      <c r="CM7" s="1319">
        <v>0</v>
      </c>
      <c r="CN7" s="1320">
        <v>12</v>
      </c>
      <c r="CO7" s="1313">
        <v>0</v>
      </c>
      <c r="CP7" s="408">
        <v>0</v>
      </c>
      <c r="CQ7" s="57">
        <f t="shared" si="1"/>
        <v>0</v>
      </c>
      <c r="CR7" s="57">
        <f t="shared" si="1"/>
        <v>102</v>
      </c>
      <c r="CS7" s="57">
        <f t="shared" si="1"/>
        <v>193</v>
      </c>
      <c r="CT7" s="57">
        <f t="shared" si="1"/>
        <v>357</v>
      </c>
      <c r="CU7" s="57">
        <f t="shared" si="1"/>
        <v>428</v>
      </c>
      <c r="CV7" s="57">
        <f t="shared" si="1"/>
        <v>324</v>
      </c>
      <c r="CW7" s="152">
        <f t="shared" si="1"/>
        <v>1404</v>
      </c>
      <c r="CX7" s="154">
        <f t="shared" si="1"/>
        <v>0</v>
      </c>
      <c r="CY7" s="57">
        <f t="shared" si="1"/>
        <v>0</v>
      </c>
      <c r="CZ7" s="57">
        <f t="shared" si="1"/>
        <v>0</v>
      </c>
      <c r="DA7" s="57">
        <f t="shared" si="1"/>
        <v>0</v>
      </c>
      <c r="DB7" s="57">
        <f t="shared" si="1"/>
        <v>0</v>
      </c>
      <c r="DC7" s="57">
        <f t="shared" si="1"/>
        <v>0</v>
      </c>
      <c r="DD7" s="57">
        <f t="shared" si="1"/>
        <v>0</v>
      </c>
      <c r="DE7" s="57">
        <f t="shared" si="1"/>
        <v>0</v>
      </c>
      <c r="DF7" s="58">
        <f t="shared" si="1"/>
        <v>0</v>
      </c>
      <c r="DG7" s="154">
        <f t="shared" si="1"/>
        <v>0</v>
      </c>
      <c r="DH7" s="57">
        <f t="shared" si="1"/>
        <v>0</v>
      </c>
      <c r="DI7" s="57">
        <f t="shared" si="1"/>
        <v>0</v>
      </c>
      <c r="DJ7" s="57">
        <f t="shared" si="1"/>
        <v>0</v>
      </c>
      <c r="DK7" s="57">
        <f t="shared" si="1"/>
        <v>0</v>
      </c>
      <c r="DL7" s="57">
        <f t="shared" si="1"/>
        <v>43</v>
      </c>
      <c r="DM7" s="57">
        <f t="shared" si="1"/>
        <v>14</v>
      </c>
      <c r="DN7" s="57">
        <f t="shared" si="1"/>
        <v>7</v>
      </c>
      <c r="DO7" s="58">
        <f t="shared" si="1"/>
        <v>64</v>
      </c>
      <c r="DP7" s="153">
        <f t="shared" si="1"/>
        <v>0</v>
      </c>
      <c r="DQ7" s="57">
        <f t="shared" si="1"/>
        <v>1</v>
      </c>
      <c r="DR7" s="57">
        <f t="shared" si="1"/>
        <v>0</v>
      </c>
      <c r="DS7" s="57">
        <f t="shared" si="1"/>
        <v>50</v>
      </c>
      <c r="DT7" s="57">
        <f t="shared" si="1"/>
        <v>69</v>
      </c>
      <c r="DU7" s="57">
        <f t="shared" si="1"/>
        <v>188</v>
      </c>
      <c r="DV7" s="57">
        <f t="shared" si="1"/>
        <v>137</v>
      </c>
      <c r="DW7" s="57">
        <f t="shared" si="1"/>
        <v>251</v>
      </c>
      <c r="DX7" s="152">
        <f t="shared" si="1"/>
        <v>696</v>
      </c>
      <c r="DY7" s="154">
        <f t="shared" si="1"/>
        <v>0</v>
      </c>
      <c r="DZ7" s="57">
        <f t="shared" si="1"/>
        <v>0</v>
      </c>
      <c r="EA7" s="57">
        <f t="shared" si="1"/>
        <v>0</v>
      </c>
      <c r="EB7" s="57">
        <f t="shared" ref="EB7:EP7" si="3">SUM(EB8:EB69)</f>
        <v>1</v>
      </c>
      <c r="EC7" s="57">
        <f t="shared" si="3"/>
        <v>19</v>
      </c>
      <c r="ED7" s="57">
        <f t="shared" si="3"/>
        <v>26</v>
      </c>
      <c r="EE7" s="57">
        <f t="shared" si="3"/>
        <v>24</v>
      </c>
      <c r="EF7" s="57">
        <f t="shared" si="3"/>
        <v>56</v>
      </c>
      <c r="EG7" s="58">
        <f t="shared" si="3"/>
        <v>126</v>
      </c>
      <c r="EH7" s="154">
        <f t="shared" si="3"/>
        <v>0</v>
      </c>
      <c r="EI7" s="57">
        <f t="shared" si="3"/>
        <v>0</v>
      </c>
      <c r="EJ7" s="57">
        <f t="shared" si="3"/>
        <v>0</v>
      </c>
      <c r="EK7" s="57">
        <f t="shared" si="3"/>
        <v>0</v>
      </c>
      <c r="EL7" s="57">
        <f t="shared" si="3"/>
        <v>0</v>
      </c>
      <c r="EM7" s="57">
        <f t="shared" si="3"/>
        <v>0</v>
      </c>
      <c r="EN7" s="57">
        <f t="shared" si="3"/>
        <v>0</v>
      </c>
      <c r="EO7" s="57">
        <f t="shared" si="3"/>
        <v>0</v>
      </c>
      <c r="EP7" s="58">
        <f t="shared" si="3"/>
        <v>0</v>
      </c>
    </row>
    <row r="8" spans="1:156" s="9" customFormat="1" ht="15.75" customHeight="1" x14ac:dyDescent="0.2">
      <c r="B8" s="125" t="s">
        <v>25</v>
      </c>
      <c r="C8" s="1191">
        <v>0</v>
      </c>
      <c r="D8" s="1192">
        <v>0</v>
      </c>
      <c r="E8" s="132"/>
      <c r="F8" s="1193">
        <v>0</v>
      </c>
      <c r="G8" s="1194">
        <v>0</v>
      </c>
      <c r="H8" s="1195">
        <v>19</v>
      </c>
      <c r="I8" s="1196">
        <v>3</v>
      </c>
      <c r="J8" s="1197">
        <v>4</v>
      </c>
      <c r="K8" s="1289">
        <v>26</v>
      </c>
      <c r="L8" s="1293">
        <v>0</v>
      </c>
      <c r="M8" s="1198">
        <v>0</v>
      </c>
      <c r="N8" s="132"/>
      <c r="O8" s="1199">
        <v>0</v>
      </c>
      <c r="P8" s="1200">
        <v>0</v>
      </c>
      <c r="Q8" s="1201">
        <v>12</v>
      </c>
      <c r="R8" s="1202">
        <v>0</v>
      </c>
      <c r="S8" s="1203">
        <v>0</v>
      </c>
      <c r="T8" s="1294">
        <v>12</v>
      </c>
      <c r="U8" s="1291">
        <v>0</v>
      </c>
      <c r="V8" s="1204">
        <v>0</v>
      </c>
      <c r="W8" s="132"/>
      <c r="X8" s="1205">
        <v>0</v>
      </c>
      <c r="Y8" s="1206">
        <v>0</v>
      </c>
      <c r="Z8" s="1207">
        <v>7</v>
      </c>
      <c r="AA8" s="1208">
        <v>3</v>
      </c>
      <c r="AB8" s="1209">
        <v>4</v>
      </c>
      <c r="AC8" s="1210">
        <v>14</v>
      </c>
      <c r="AD8" s="1211">
        <v>0</v>
      </c>
      <c r="AE8" s="1212">
        <v>0</v>
      </c>
      <c r="AF8" s="132"/>
      <c r="AG8" s="59"/>
      <c r="AH8" s="60"/>
      <c r="AI8" s="61"/>
      <c r="AJ8" s="62"/>
      <c r="AK8" s="63"/>
      <c r="AL8" s="1297"/>
      <c r="AM8" s="1301">
        <v>0</v>
      </c>
      <c r="AN8" s="1213">
        <v>0</v>
      </c>
      <c r="AO8" s="132"/>
      <c r="AP8" s="1214">
        <v>0</v>
      </c>
      <c r="AQ8" s="1215">
        <v>0</v>
      </c>
      <c r="AR8" s="1216">
        <v>0</v>
      </c>
      <c r="AS8" s="1217">
        <v>0</v>
      </c>
      <c r="AT8" s="1218">
        <v>0</v>
      </c>
      <c r="AU8" s="1302">
        <v>0</v>
      </c>
      <c r="AV8" s="1299">
        <v>0</v>
      </c>
      <c r="AW8" s="1219">
        <v>0</v>
      </c>
      <c r="AX8" s="132"/>
      <c r="AY8" s="1220">
        <v>0</v>
      </c>
      <c r="AZ8" s="1221">
        <v>0</v>
      </c>
      <c r="BA8" s="1222">
        <v>0</v>
      </c>
      <c r="BB8" s="1223">
        <v>0</v>
      </c>
      <c r="BC8" s="1224">
        <v>0</v>
      </c>
      <c r="BD8" s="1305">
        <v>0</v>
      </c>
      <c r="BE8" s="1309">
        <v>0</v>
      </c>
      <c r="BF8" s="1225">
        <v>0</v>
      </c>
      <c r="BG8" s="132"/>
      <c r="BH8" s="1226">
        <v>0</v>
      </c>
      <c r="BI8" s="1227">
        <v>0</v>
      </c>
      <c r="BJ8" s="1228">
        <v>0</v>
      </c>
      <c r="BK8" s="1229">
        <v>0</v>
      </c>
      <c r="BL8" s="1230">
        <v>0</v>
      </c>
      <c r="BM8" s="1310">
        <v>0</v>
      </c>
      <c r="BN8" s="1307"/>
      <c r="BO8" s="64"/>
      <c r="BP8" s="132"/>
      <c r="BQ8" s="65"/>
      <c r="BR8" s="66"/>
      <c r="BS8" s="67"/>
      <c r="BT8" s="68"/>
      <c r="BU8" s="69"/>
      <c r="BV8" s="1231"/>
      <c r="BW8" s="1232">
        <v>0</v>
      </c>
      <c r="BX8" s="1233">
        <v>0</v>
      </c>
      <c r="BY8" s="132"/>
      <c r="BZ8" s="1234">
        <v>0</v>
      </c>
      <c r="CA8" s="1235">
        <v>0</v>
      </c>
      <c r="CB8" s="1236">
        <v>19</v>
      </c>
      <c r="CC8" s="1237">
        <v>3</v>
      </c>
      <c r="CD8" s="1238">
        <v>4</v>
      </c>
      <c r="CE8" s="1239">
        <v>26</v>
      </c>
      <c r="CF8" s="1321">
        <v>0</v>
      </c>
      <c r="CG8" s="1322">
        <v>0</v>
      </c>
      <c r="CH8" s="132"/>
      <c r="CI8" s="1315">
        <v>0</v>
      </c>
      <c r="CJ8" s="1316">
        <v>0</v>
      </c>
      <c r="CK8" s="1317">
        <v>4</v>
      </c>
      <c r="CL8" s="1318">
        <v>0</v>
      </c>
      <c r="CM8" s="1319">
        <v>0</v>
      </c>
      <c r="CN8" s="1320">
        <v>4</v>
      </c>
      <c r="CO8" s="1313">
        <v>0</v>
      </c>
      <c r="CP8" s="408">
        <v>0</v>
      </c>
      <c r="CQ8" s="132"/>
      <c r="CR8" s="409">
        <v>0</v>
      </c>
      <c r="CS8" s="410">
        <v>0</v>
      </c>
      <c r="CT8" s="411">
        <v>7</v>
      </c>
      <c r="CU8" s="412">
        <v>3</v>
      </c>
      <c r="CV8" s="413">
        <v>4</v>
      </c>
      <c r="CW8" s="414">
        <v>14</v>
      </c>
      <c r="CX8" s="157"/>
      <c r="CY8" s="70"/>
      <c r="CZ8" s="132"/>
      <c r="DA8" s="71"/>
      <c r="DB8" s="72"/>
      <c r="DC8" s="73"/>
      <c r="DD8" s="74"/>
      <c r="DE8" s="75"/>
      <c r="DF8" s="158"/>
      <c r="DG8" s="1327">
        <v>0</v>
      </c>
      <c r="DH8" s="1328">
        <v>0</v>
      </c>
      <c r="DI8" s="132"/>
      <c r="DJ8" s="1329">
        <v>0</v>
      </c>
      <c r="DK8" s="1330">
        <v>0</v>
      </c>
      <c r="DL8" s="1331">
        <v>0</v>
      </c>
      <c r="DM8" s="1332">
        <v>0</v>
      </c>
      <c r="DN8" s="1333">
        <v>0</v>
      </c>
      <c r="DO8" s="1334">
        <v>0</v>
      </c>
      <c r="DP8" s="1326">
        <v>0</v>
      </c>
      <c r="DQ8" s="415">
        <v>0</v>
      </c>
      <c r="DR8" s="132"/>
      <c r="DS8" s="416">
        <v>0</v>
      </c>
      <c r="DT8" s="417">
        <v>0</v>
      </c>
      <c r="DU8" s="418">
        <v>0</v>
      </c>
      <c r="DV8" s="419">
        <v>0</v>
      </c>
      <c r="DW8" s="420">
        <v>0</v>
      </c>
      <c r="DX8" s="1343">
        <v>0</v>
      </c>
      <c r="DY8" s="1344">
        <v>0</v>
      </c>
      <c r="DZ8" s="1345">
        <v>0</v>
      </c>
      <c r="EA8" s="132"/>
      <c r="EB8" s="1346">
        <v>0</v>
      </c>
      <c r="EC8" s="1347">
        <v>0</v>
      </c>
      <c r="ED8" s="1348">
        <v>0</v>
      </c>
      <c r="EE8" s="1349">
        <v>0</v>
      </c>
      <c r="EF8" s="1350">
        <v>0</v>
      </c>
      <c r="EG8" s="1351">
        <v>0</v>
      </c>
      <c r="EH8" s="161"/>
      <c r="EI8" s="133"/>
      <c r="EJ8" s="132"/>
      <c r="EK8" s="134"/>
      <c r="EL8" s="135"/>
      <c r="EM8" s="136"/>
      <c r="EN8" s="137"/>
      <c r="EO8" s="138"/>
      <c r="EP8" s="139"/>
    </row>
    <row r="9" spans="1:156" s="9" customFormat="1" ht="15.75" customHeight="1" x14ac:dyDescent="0.2">
      <c r="B9" s="125" t="s">
        <v>26</v>
      </c>
      <c r="C9" s="1191">
        <v>0</v>
      </c>
      <c r="D9" s="1192">
        <v>0</v>
      </c>
      <c r="E9" s="132"/>
      <c r="F9" s="1193">
        <v>0</v>
      </c>
      <c r="G9" s="1194">
        <v>0</v>
      </c>
      <c r="H9" s="1195">
        <v>4</v>
      </c>
      <c r="I9" s="1196">
        <v>0</v>
      </c>
      <c r="J9" s="1197">
        <v>0</v>
      </c>
      <c r="K9" s="1289">
        <v>4</v>
      </c>
      <c r="L9" s="1293">
        <v>0</v>
      </c>
      <c r="M9" s="1198">
        <v>0</v>
      </c>
      <c r="N9" s="132"/>
      <c r="O9" s="1199">
        <v>0</v>
      </c>
      <c r="P9" s="1200">
        <v>0</v>
      </c>
      <c r="Q9" s="1201">
        <v>4</v>
      </c>
      <c r="R9" s="1202">
        <v>0</v>
      </c>
      <c r="S9" s="1203">
        <v>0</v>
      </c>
      <c r="T9" s="1294">
        <v>4</v>
      </c>
      <c r="U9" s="1291">
        <v>0</v>
      </c>
      <c r="V9" s="1204">
        <v>0</v>
      </c>
      <c r="W9" s="132"/>
      <c r="X9" s="1205">
        <v>0</v>
      </c>
      <c r="Y9" s="1206">
        <v>0</v>
      </c>
      <c r="Z9" s="1207">
        <v>0</v>
      </c>
      <c r="AA9" s="1208">
        <v>0</v>
      </c>
      <c r="AB9" s="1209">
        <v>0</v>
      </c>
      <c r="AC9" s="1210">
        <v>0</v>
      </c>
      <c r="AD9" s="1211">
        <v>0</v>
      </c>
      <c r="AE9" s="1212">
        <v>0</v>
      </c>
      <c r="AF9" s="132"/>
      <c r="AG9" s="59"/>
      <c r="AH9" s="60"/>
      <c r="AI9" s="61"/>
      <c r="AJ9" s="62"/>
      <c r="AK9" s="63"/>
      <c r="AL9" s="1297"/>
      <c r="AM9" s="1301">
        <v>0</v>
      </c>
      <c r="AN9" s="1213">
        <v>0</v>
      </c>
      <c r="AO9" s="132"/>
      <c r="AP9" s="1214">
        <v>0</v>
      </c>
      <c r="AQ9" s="1215">
        <v>0</v>
      </c>
      <c r="AR9" s="1216">
        <v>0</v>
      </c>
      <c r="AS9" s="1217">
        <v>0</v>
      </c>
      <c r="AT9" s="1218">
        <v>0</v>
      </c>
      <c r="AU9" s="1302">
        <v>0</v>
      </c>
      <c r="AV9" s="1299">
        <v>0</v>
      </c>
      <c r="AW9" s="1219">
        <v>0</v>
      </c>
      <c r="AX9" s="132"/>
      <c r="AY9" s="1220">
        <v>0</v>
      </c>
      <c r="AZ9" s="1221">
        <v>0</v>
      </c>
      <c r="BA9" s="1222">
        <v>0</v>
      </c>
      <c r="BB9" s="1223">
        <v>0</v>
      </c>
      <c r="BC9" s="1224">
        <v>0</v>
      </c>
      <c r="BD9" s="1305">
        <v>0</v>
      </c>
      <c r="BE9" s="1309">
        <v>0</v>
      </c>
      <c r="BF9" s="1225">
        <v>0</v>
      </c>
      <c r="BG9" s="132"/>
      <c r="BH9" s="1226">
        <v>0</v>
      </c>
      <c r="BI9" s="1227">
        <v>0</v>
      </c>
      <c r="BJ9" s="1228">
        <v>0</v>
      </c>
      <c r="BK9" s="1229">
        <v>0</v>
      </c>
      <c r="BL9" s="1230">
        <v>0</v>
      </c>
      <c r="BM9" s="1310">
        <v>0</v>
      </c>
      <c r="BN9" s="1307"/>
      <c r="BO9" s="64"/>
      <c r="BP9" s="132"/>
      <c r="BQ9" s="65"/>
      <c r="BR9" s="66"/>
      <c r="BS9" s="67"/>
      <c r="BT9" s="68"/>
      <c r="BU9" s="69"/>
      <c r="BV9" s="1231"/>
      <c r="BW9" s="1232">
        <v>0</v>
      </c>
      <c r="BX9" s="1233">
        <v>0</v>
      </c>
      <c r="BY9" s="132"/>
      <c r="BZ9" s="1234">
        <v>0</v>
      </c>
      <c r="CA9" s="1235">
        <v>0</v>
      </c>
      <c r="CB9" s="1236">
        <v>4</v>
      </c>
      <c r="CC9" s="1237">
        <v>0</v>
      </c>
      <c r="CD9" s="1238">
        <v>0</v>
      </c>
      <c r="CE9" s="1239">
        <v>4</v>
      </c>
      <c r="CF9" s="1321">
        <v>0</v>
      </c>
      <c r="CG9" s="1322">
        <v>0</v>
      </c>
      <c r="CH9" s="132"/>
      <c r="CI9" s="1315">
        <v>0</v>
      </c>
      <c r="CJ9" s="1316">
        <v>0</v>
      </c>
      <c r="CK9" s="1317">
        <v>0</v>
      </c>
      <c r="CL9" s="1318">
        <v>15</v>
      </c>
      <c r="CM9" s="1319">
        <v>0</v>
      </c>
      <c r="CN9" s="1320">
        <v>15</v>
      </c>
      <c r="CO9" s="1313">
        <v>0</v>
      </c>
      <c r="CP9" s="408">
        <v>0</v>
      </c>
      <c r="CQ9" s="132"/>
      <c r="CR9" s="409">
        <v>0</v>
      </c>
      <c r="CS9" s="410">
        <v>0</v>
      </c>
      <c r="CT9" s="411">
        <v>0</v>
      </c>
      <c r="CU9" s="412">
        <v>0</v>
      </c>
      <c r="CV9" s="413">
        <v>0</v>
      </c>
      <c r="CW9" s="414">
        <v>0</v>
      </c>
      <c r="CX9" s="157"/>
      <c r="CY9" s="70"/>
      <c r="CZ9" s="132"/>
      <c r="DA9" s="71"/>
      <c r="DB9" s="72"/>
      <c r="DC9" s="73"/>
      <c r="DD9" s="74"/>
      <c r="DE9" s="75"/>
      <c r="DF9" s="158"/>
      <c r="DG9" s="1327">
        <v>0</v>
      </c>
      <c r="DH9" s="1328">
        <v>0</v>
      </c>
      <c r="DI9" s="132"/>
      <c r="DJ9" s="1329">
        <v>0</v>
      </c>
      <c r="DK9" s="1330">
        <v>0</v>
      </c>
      <c r="DL9" s="1331">
        <v>0</v>
      </c>
      <c r="DM9" s="1332">
        <v>0</v>
      </c>
      <c r="DN9" s="1333">
        <v>0</v>
      </c>
      <c r="DO9" s="1334">
        <v>0</v>
      </c>
      <c r="DP9" s="1326">
        <v>0</v>
      </c>
      <c r="DQ9" s="415">
        <v>0</v>
      </c>
      <c r="DR9" s="132"/>
      <c r="DS9" s="416">
        <v>0</v>
      </c>
      <c r="DT9" s="417">
        <v>0</v>
      </c>
      <c r="DU9" s="418">
        <v>0</v>
      </c>
      <c r="DV9" s="419">
        <v>0</v>
      </c>
      <c r="DW9" s="420">
        <v>0</v>
      </c>
      <c r="DX9" s="1343">
        <v>0</v>
      </c>
      <c r="DY9" s="1344">
        <v>0</v>
      </c>
      <c r="DZ9" s="1345">
        <v>0</v>
      </c>
      <c r="EA9" s="132"/>
      <c r="EB9" s="1346">
        <v>0</v>
      </c>
      <c r="EC9" s="1347">
        <v>0</v>
      </c>
      <c r="ED9" s="1348">
        <v>0</v>
      </c>
      <c r="EE9" s="1349">
        <v>0</v>
      </c>
      <c r="EF9" s="1350">
        <v>0</v>
      </c>
      <c r="EG9" s="1351">
        <v>0</v>
      </c>
      <c r="EH9" s="161"/>
      <c r="EI9" s="133"/>
      <c r="EJ9" s="132"/>
      <c r="EK9" s="134"/>
      <c r="EL9" s="135"/>
      <c r="EM9" s="136"/>
      <c r="EN9" s="137"/>
      <c r="EO9" s="138"/>
      <c r="EP9" s="139"/>
    </row>
    <row r="10" spans="1:156" s="9" customFormat="1" ht="15.75" customHeight="1" x14ac:dyDescent="0.2">
      <c r="B10" s="125" t="s">
        <v>27</v>
      </c>
      <c r="C10" s="1191">
        <v>0</v>
      </c>
      <c r="D10" s="1192">
        <v>0</v>
      </c>
      <c r="E10" s="132"/>
      <c r="F10" s="1193">
        <v>0</v>
      </c>
      <c r="G10" s="1194">
        <v>3</v>
      </c>
      <c r="H10" s="1195">
        <v>0</v>
      </c>
      <c r="I10" s="1196">
        <v>16</v>
      </c>
      <c r="J10" s="1197">
        <v>0</v>
      </c>
      <c r="K10" s="1289">
        <v>19</v>
      </c>
      <c r="L10" s="1293">
        <v>0</v>
      </c>
      <c r="M10" s="1198">
        <v>0</v>
      </c>
      <c r="N10" s="132"/>
      <c r="O10" s="1199">
        <v>0</v>
      </c>
      <c r="P10" s="1200">
        <v>0</v>
      </c>
      <c r="Q10" s="1201">
        <v>0</v>
      </c>
      <c r="R10" s="1202">
        <v>15</v>
      </c>
      <c r="S10" s="1203">
        <v>0</v>
      </c>
      <c r="T10" s="1294">
        <v>15</v>
      </c>
      <c r="U10" s="1291">
        <v>0</v>
      </c>
      <c r="V10" s="1204">
        <v>0</v>
      </c>
      <c r="W10" s="132"/>
      <c r="X10" s="1205">
        <v>0</v>
      </c>
      <c r="Y10" s="1206">
        <v>3</v>
      </c>
      <c r="Z10" s="1207">
        <v>0</v>
      </c>
      <c r="AA10" s="1208">
        <v>0</v>
      </c>
      <c r="AB10" s="1209">
        <v>0</v>
      </c>
      <c r="AC10" s="1210">
        <v>3</v>
      </c>
      <c r="AD10" s="1211">
        <v>0</v>
      </c>
      <c r="AE10" s="1212">
        <v>0</v>
      </c>
      <c r="AF10" s="132"/>
      <c r="AG10" s="59"/>
      <c r="AH10" s="60"/>
      <c r="AI10" s="61"/>
      <c r="AJ10" s="62"/>
      <c r="AK10" s="63"/>
      <c r="AL10" s="1297"/>
      <c r="AM10" s="1301">
        <v>0</v>
      </c>
      <c r="AN10" s="1213">
        <v>0</v>
      </c>
      <c r="AO10" s="132"/>
      <c r="AP10" s="1214">
        <v>0</v>
      </c>
      <c r="AQ10" s="1215">
        <v>0</v>
      </c>
      <c r="AR10" s="1216">
        <v>0</v>
      </c>
      <c r="AS10" s="1217">
        <v>0</v>
      </c>
      <c r="AT10" s="1218">
        <v>0</v>
      </c>
      <c r="AU10" s="1302">
        <v>0</v>
      </c>
      <c r="AV10" s="1299">
        <v>0</v>
      </c>
      <c r="AW10" s="1219">
        <v>0</v>
      </c>
      <c r="AX10" s="132"/>
      <c r="AY10" s="1220">
        <v>0</v>
      </c>
      <c r="AZ10" s="1221">
        <v>0</v>
      </c>
      <c r="BA10" s="1222">
        <v>0</v>
      </c>
      <c r="BB10" s="1223">
        <v>1</v>
      </c>
      <c r="BC10" s="1224">
        <v>0</v>
      </c>
      <c r="BD10" s="1305">
        <v>1</v>
      </c>
      <c r="BE10" s="1309">
        <v>0</v>
      </c>
      <c r="BF10" s="1225">
        <v>0</v>
      </c>
      <c r="BG10" s="132"/>
      <c r="BH10" s="1226">
        <v>0</v>
      </c>
      <c r="BI10" s="1227">
        <v>0</v>
      </c>
      <c r="BJ10" s="1228">
        <v>0</v>
      </c>
      <c r="BK10" s="1229">
        <v>0</v>
      </c>
      <c r="BL10" s="1230">
        <v>0</v>
      </c>
      <c r="BM10" s="1310">
        <v>0</v>
      </c>
      <c r="BN10" s="1307"/>
      <c r="BO10" s="64"/>
      <c r="BP10" s="132"/>
      <c r="BQ10" s="65"/>
      <c r="BR10" s="66"/>
      <c r="BS10" s="67"/>
      <c r="BT10" s="68"/>
      <c r="BU10" s="69"/>
      <c r="BV10" s="1231"/>
      <c r="BW10" s="1232">
        <v>0</v>
      </c>
      <c r="BX10" s="1233">
        <v>0</v>
      </c>
      <c r="BY10" s="132"/>
      <c r="BZ10" s="1234">
        <v>0</v>
      </c>
      <c r="CA10" s="1235">
        <v>3</v>
      </c>
      <c r="CB10" s="1236">
        <v>0</v>
      </c>
      <c r="CC10" s="1237">
        <v>16</v>
      </c>
      <c r="CD10" s="1238">
        <v>0</v>
      </c>
      <c r="CE10" s="1239">
        <v>19</v>
      </c>
      <c r="CF10" s="1321">
        <v>0</v>
      </c>
      <c r="CG10" s="1322">
        <v>0</v>
      </c>
      <c r="CH10" s="132"/>
      <c r="CI10" s="1315">
        <v>0</v>
      </c>
      <c r="CJ10" s="1316">
        <v>0</v>
      </c>
      <c r="CK10" s="1317">
        <v>12</v>
      </c>
      <c r="CL10" s="1318">
        <v>16</v>
      </c>
      <c r="CM10" s="1319">
        <v>6</v>
      </c>
      <c r="CN10" s="1320">
        <v>34</v>
      </c>
      <c r="CO10" s="1313">
        <v>0</v>
      </c>
      <c r="CP10" s="408">
        <v>0</v>
      </c>
      <c r="CQ10" s="132"/>
      <c r="CR10" s="409">
        <v>0</v>
      </c>
      <c r="CS10" s="410">
        <v>3</v>
      </c>
      <c r="CT10" s="411">
        <v>0</v>
      </c>
      <c r="CU10" s="412">
        <v>0</v>
      </c>
      <c r="CV10" s="413">
        <v>0</v>
      </c>
      <c r="CW10" s="414">
        <v>3</v>
      </c>
      <c r="CX10" s="157"/>
      <c r="CY10" s="70"/>
      <c r="CZ10" s="132"/>
      <c r="DA10" s="71"/>
      <c r="DB10" s="72"/>
      <c r="DC10" s="73"/>
      <c r="DD10" s="74"/>
      <c r="DE10" s="75"/>
      <c r="DF10" s="158"/>
      <c r="DG10" s="1327">
        <v>0</v>
      </c>
      <c r="DH10" s="1328">
        <v>0</v>
      </c>
      <c r="DI10" s="132"/>
      <c r="DJ10" s="1329">
        <v>0</v>
      </c>
      <c r="DK10" s="1330">
        <v>0</v>
      </c>
      <c r="DL10" s="1331">
        <v>0</v>
      </c>
      <c r="DM10" s="1332">
        <v>0</v>
      </c>
      <c r="DN10" s="1333">
        <v>0</v>
      </c>
      <c r="DO10" s="1334">
        <v>0</v>
      </c>
      <c r="DP10" s="1326">
        <v>0</v>
      </c>
      <c r="DQ10" s="415">
        <v>0</v>
      </c>
      <c r="DR10" s="132"/>
      <c r="DS10" s="416">
        <v>0</v>
      </c>
      <c r="DT10" s="417">
        <v>0</v>
      </c>
      <c r="DU10" s="418">
        <v>0</v>
      </c>
      <c r="DV10" s="419">
        <v>1</v>
      </c>
      <c r="DW10" s="420">
        <v>0</v>
      </c>
      <c r="DX10" s="1343">
        <v>1</v>
      </c>
      <c r="DY10" s="1344">
        <v>0</v>
      </c>
      <c r="DZ10" s="1345">
        <v>0</v>
      </c>
      <c r="EA10" s="132"/>
      <c r="EB10" s="1346">
        <v>0</v>
      </c>
      <c r="EC10" s="1347">
        <v>0</v>
      </c>
      <c r="ED10" s="1348">
        <v>0</v>
      </c>
      <c r="EE10" s="1349">
        <v>0</v>
      </c>
      <c r="EF10" s="1350">
        <v>0</v>
      </c>
      <c r="EG10" s="1351">
        <v>0</v>
      </c>
      <c r="EH10" s="161"/>
      <c r="EI10" s="133"/>
      <c r="EJ10" s="132"/>
      <c r="EK10" s="134"/>
      <c r="EL10" s="135"/>
      <c r="EM10" s="136"/>
      <c r="EN10" s="137"/>
      <c r="EO10" s="138"/>
      <c r="EP10" s="139"/>
    </row>
    <row r="11" spans="1:156" s="9" customFormat="1" ht="15.75" customHeight="1" x14ac:dyDescent="0.2">
      <c r="B11" s="125" t="s">
        <v>28</v>
      </c>
      <c r="C11" s="1191">
        <v>0</v>
      </c>
      <c r="D11" s="1192">
        <v>0</v>
      </c>
      <c r="E11" s="132"/>
      <c r="F11" s="1193">
        <v>0</v>
      </c>
      <c r="G11" s="1194">
        <v>0</v>
      </c>
      <c r="H11" s="1195">
        <v>15</v>
      </c>
      <c r="I11" s="1196">
        <v>26</v>
      </c>
      <c r="J11" s="1197">
        <v>37</v>
      </c>
      <c r="K11" s="1289">
        <v>78</v>
      </c>
      <c r="L11" s="1293">
        <v>0</v>
      </c>
      <c r="M11" s="1198">
        <v>0</v>
      </c>
      <c r="N11" s="132"/>
      <c r="O11" s="1199">
        <v>0</v>
      </c>
      <c r="P11" s="1200">
        <v>0</v>
      </c>
      <c r="Q11" s="1201">
        <v>12</v>
      </c>
      <c r="R11" s="1202">
        <v>16</v>
      </c>
      <c r="S11" s="1203">
        <v>6</v>
      </c>
      <c r="T11" s="1294">
        <v>34</v>
      </c>
      <c r="U11" s="1291">
        <v>0</v>
      </c>
      <c r="V11" s="1204">
        <v>0</v>
      </c>
      <c r="W11" s="132"/>
      <c r="X11" s="1205">
        <v>0</v>
      </c>
      <c r="Y11" s="1206">
        <v>0</v>
      </c>
      <c r="Z11" s="1207">
        <v>3</v>
      </c>
      <c r="AA11" s="1208">
        <v>10</v>
      </c>
      <c r="AB11" s="1209">
        <v>16</v>
      </c>
      <c r="AC11" s="1210">
        <v>29</v>
      </c>
      <c r="AD11" s="1211">
        <v>0</v>
      </c>
      <c r="AE11" s="1212">
        <v>0</v>
      </c>
      <c r="AF11" s="132"/>
      <c r="AG11" s="59"/>
      <c r="AH11" s="60"/>
      <c r="AI11" s="61"/>
      <c r="AJ11" s="62"/>
      <c r="AK11" s="63"/>
      <c r="AL11" s="1297"/>
      <c r="AM11" s="1301">
        <v>0</v>
      </c>
      <c r="AN11" s="1213">
        <v>0</v>
      </c>
      <c r="AO11" s="132"/>
      <c r="AP11" s="1214">
        <v>0</v>
      </c>
      <c r="AQ11" s="1215">
        <v>0</v>
      </c>
      <c r="AR11" s="1216">
        <v>0</v>
      </c>
      <c r="AS11" s="1217">
        <v>0</v>
      </c>
      <c r="AT11" s="1218">
        <v>0</v>
      </c>
      <c r="AU11" s="1302">
        <v>0</v>
      </c>
      <c r="AV11" s="1299">
        <v>0</v>
      </c>
      <c r="AW11" s="1219">
        <v>0</v>
      </c>
      <c r="AX11" s="132"/>
      <c r="AY11" s="1220">
        <v>0</v>
      </c>
      <c r="AZ11" s="1221">
        <v>0</v>
      </c>
      <c r="BA11" s="1222">
        <v>0</v>
      </c>
      <c r="BB11" s="1223">
        <v>0</v>
      </c>
      <c r="BC11" s="1224">
        <v>15</v>
      </c>
      <c r="BD11" s="1305">
        <v>15</v>
      </c>
      <c r="BE11" s="1309">
        <v>0</v>
      </c>
      <c r="BF11" s="1225">
        <v>0</v>
      </c>
      <c r="BG11" s="132"/>
      <c r="BH11" s="1226">
        <v>0</v>
      </c>
      <c r="BI11" s="1227">
        <v>0</v>
      </c>
      <c r="BJ11" s="1228">
        <v>0</v>
      </c>
      <c r="BK11" s="1229">
        <v>0</v>
      </c>
      <c r="BL11" s="1230">
        <v>0</v>
      </c>
      <c r="BM11" s="1310">
        <v>0</v>
      </c>
      <c r="BN11" s="1307"/>
      <c r="BO11" s="64"/>
      <c r="BP11" s="132"/>
      <c r="BQ11" s="65"/>
      <c r="BR11" s="66"/>
      <c r="BS11" s="67"/>
      <c r="BT11" s="68"/>
      <c r="BU11" s="69"/>
      <c r="BV11" s="1231"/>
      <c r="BW11" s="1232">
        <v>0</v>
      </c>
      <c r="BX11" s="1233">
        <v>0</v>
      </c>
      <c r="BY11" s="132"/>
      <c r="BZ11" s="1234">
        <v>0</v>
      </c>
      <c r="CA11" s="1235">
        <v>0</v>
      </c>
      <c r="CB11" s="1236">
        <v>15</v>
      </c>
      <c r="CC11" s="1237">
        <v>26</v>
      </c>
      <c r="CD11" s="1238">
        <v>38</v>
      </c>
      <c r="CE11" s="1239">
        <v>79</v>
      </c>
      <c r="CF11" s="1321">
        <v>0</v>
      </c>
      <c r="CG11" s="1322">
        <v>0</v>
      </c>
      <c r="CH11" s="132"/>
      <c r="CI11" s="1315">
        <v>0</v>
      </c>
      <c r="CJ11" s="1316">
        <v>0</v>
      </c>
      <c r="CK11" s="1317">
        <v>12</v>
      </c>
      <c r="CL11" s="1318">
        <v>5</v>
      </c>
      <c r="CM11" s="1319">
        <v>13</v>
      </c>
      <c r="CN11" s="1320">
        <v>30</v>
      </c>
      <c r="CO11" s="1313">
        <v>0</v>
      </c>
      <c r="CP11" s="408">
        <v>0</v>
      </c>
      <c r="CQ11" s="132"/>
      <c r="CR11" s="409">
        <v>0</v>
      </c>
      <c r="CS11" s="410">
        <v>0</v>
      </c>
      <c r="CT11" s="411">
        <v>3</v>
      </c>
      <c r="CU11" s="412">
        <v>10</v>
      </c>
      <c r="CV11" s="413">
        <v>16</v>
      </c>
      <c r="CW11" s="414">
        <v>29</v>
      </c>
      <c r="CX11" s="157"/>
      <c r="CY11" s="70"/>
      <c r="CZ11" s="132"/>
      <c r="DA11" s="71"/>
      <c r="DB11" s="72"/>
      <c r="DC11" s="73"/>
      <c r="DD11" s="74"/>
      <c r="DE11" s="75"/>
      <c r="DF11" s="158"/>
      <c r="DG11" s="1327">
        <v>0</v>
      </c>
      <c r="DH11" s="1328">
        <v>0</v>
      </c>
      <c r="DI11" s="132"/>
      <c r="DJ11" s="1329">
        <v>0</v>
      </c>
      <c r="DK11" s="1330">
        <v>0</v>
      </c>
      <c r="DL11" s="1331">
        <v>0</v>
      </c>
      <c r="DM11" s="1332">
        <v>0</v>
      </c>
      <c r="DN11" s="1333">
        <v>0</v>
      </c>
      <c r="DO11" s="1334">
        <v>0</v>
      </c>
      <c r="DP11" s="1326">
        <v>0</v>
      </c>
      <c r="DQ11" s="415">
        <v>0</v>
      </c>
      <c r="DR11" s="132"/>
      <c r="DS11" s="416">
        <v>0</v>
      </c>
      <c r="DT11" s="417">
        <v>0</v>
      </c>
      <c r="DU11" s="418">
        <v>0</v>
      </c>
      <c r="DV11" s="419">
        <v>0</v>
      </c>
      <c r="DW11" s="420">
        <v>16</v>
      </c>
      <c r="DX11" s="1343">
        <v>16</v>
      </c>
      <c r="DY11" s="1344">
        <v>0</v>
      </c>
      <c r="DZ11" s="1345">
        <v>0</v>
      </c>
      <c r="EA11" s="132"/>
      <c r="EB11" s="1346">
        <v>0</v>
      </c>
      <c r="EC11" s="1347">
        <v>0</v>
      </c>
      <c r="ED11" s="1348">
        <v>0</v>
      </c>
      <c r="EE11" s="1349">
        <v>0</v>
      </c>
      <c r="EF11" s="1350">
        <v>0</v>
      </c>
      <c r="EG11" s="1351">
        <v>0</v>
      </c>
      <c r="EH11" s="161"/>
      <c r="EI11" s="133"/>
      <c r="EJ11" s="132"/>
      <c r="EK11" s="134"/>
      <c r="EL11" s="135"/>
      <c r="EM11" s="136"/>
      <c r="EN11" s="137"/>
      <c r="EO11" s="138"/>
      <c r="EP11" s="139"/>
    </row>
    <row r="12" spans="1:156" s="9" customFormat="1" ht="15.75" customHeight="1" x14ac:dyDescent="0.2">
      <c r="B12" s="125" t="s">
        <v>29</v>
      </c>
      <c r="C12" s="1191">
        <v>0</v>
      </c>
      <c r="D12" s="1192">
        <v>0</v>
      </c>
      <c r="E12" s="132"/>
      <c r="F12" s="1193">
        <v>0</v>
      </c>
      <c r="G12" s="1194">
        <v>0</v>
      </c>
      <c r="H12" s="1195">
        <v>12</v>
      </c>
      <c r="I12" s="1196">
        <v>6</v>
      </c>
      <c r="J12" s="1197">
        <v>13</v>
      </c>
      <c r="K12" s="1289">
        <v>31</v>
      </c>
      <c r="L12" s="1293">
        <v>0</v>
      </c>
      <c r="M12" s="1198">
        <v>0</v>
      </c>
      <c r="N12" s="132"/>
      <c r="O12" s="1199">
        <v>0</v>
      </c>
      <c r="P12" s="1200">
        <v>0</v>
      </c>
      <c r="Q12" s="1201">
        <v>12</v>
      </c>
      <c r="R12" s="1202">
        <v>5</v>
      </c>
      <c r="S12" s="1203">
        <v>13</v>
      </c>
      <c r="T12" s="1294">
        <v>30</v>
      </c>
      <c r="U12" s="1291">
        <v>0</v>
      </c>
      <c r="V12" s="1204">
        <v>0</v>
      </c>
      <c r="W12" s="132"/>
      <c r="X12" s="1205">
        <v>0</v>
      </c>
      <c r="Y12" s="1206">
        <v>0</v>
      </c>
      <c r="Z12" s="1207">
        <v>0</v>
      </c>
      <c r="AA12" s="1208">
        <v>0</v>
      </c>
      <c r="AB12" s="1209">
        <v>0</v>
      </c>
      <c r="AC12" s="1210">
        <v>0</v>
      </c>
      <c r="AD12" s="1211">
        <v>0</v>
      </c>
      <c r="AE12" s="1212">
        <v>0</v>
      </c>
      <c r="AF12" s="132"/>
      <c r="AG12" s="59"/>
      <c r="AH12" s="60"/>
      <c r="AI12" s="61"/>
      <c r="AJ12" s="62"/>
      <c r="AK12" s="63"/>
      <c r="AL12" s="1297"/>
      <c r="AM12" s="1301">
        <v>0</v>
      </c>
      <c r="AN12" s="1213">
        <v>0</v>
      </c>
      <c r="AO12" s="132"/>
      <c r="AP12" s="1214">
        <v>0</v>
      </c>
      <c r="AQ12" s="1215">
        <v>0</v>
      </c>
      <c r="AR12" s="1216">
        <v>0</v>
      </c>
      <c r="AS12" s="1217">
        <v>0</v>
      </c>
      <c r="AT12" s="1218">
        <v>0</v>
      </c>
      <c r="AU12" s="1302">
        <v>0</v>
      </c>
      <c r="AV12" s="1299">
        <v>0</v>
      </c>
      <c r="AW12" s="1219">
        <v>0</v>
      </c>
      <c r="AX12" s="132"/>
      <c r="AY12" s="1220">
        <v>0</v>
      </c>
      <c r="AZ12" s="1221">
        <v>0</v>
      </c>
      <c r="BA12" s="1222">
        <v>0</v>
      </c>
      <c r="BB12" s="1223">
        <v>0</v>
      </c>
      <c r="BC12" s="1224">
        <v>0</v>
      </c>
      <c r="BD12" s="1305">
        <v>0</v>
      </c>
      <c r="BE12" s="1309">
        <v>0</v>
      </c>
      <c r="BF12" s="1225">
        <v>0</v>
      </c>
      <c r="BG12" s="132"/>
      <c r="BH12" s="1226">
        <v>0</v>
      </c>
      <c r="BI12" s="1227">
        <v>0</v>
      </c>
      <c r="BJ12" s="1228">
        <v>0</v>
      </c>
      <c r="BK12" s="1229">
        <v>1</v>
      </c>
      <c r="BL12" s="1230">
        <v>0</v>
      </c>
      <c r="BM12" s="1310">
        <v>1</v>
      </c>
      <c r="BN12" s="1307"/>
      <c r="BO12" s="64"/>
      <c r="BP12" s="132"/>
      <c r="BQ12" s="65"/>
      <c r="BR12" s="66"/>
      <c r="BS12" s="67"/>
      <c r="BT12" s="68"/>
      <c r="BU12" s="69"/>
      <c r="BV12" s="1231"/>
      <c r="BW12" s="1232">
        <v>0</v>
      </c>
      <c r="BX12" s="1233">
        <v>0</v>
      </c>
      <c r="BY12" s="132"/>
      <c r="BZ12" s="1234">
        <v>0</v>
      </c>
      <c r="CA12" s="1235">
        <v>0</v>
      </c>
      <c r="CB12" s="1236">
        <v>12</v>
      </c>
      <c r="CC12" s="1237">
        <v>6</v>
      </c>
      <c r="CD12" s="1238">
        <v>13</v>
      </c>
      <c r="CE12" s="1239">
        <v>31</v>
      </c>
      <c r="CF12" s="1321">
        <v>0</v>
      </c>
      <c r="CG12" s="1322">
        <v>0</v>
      </c>
      <c r="CH12" s="132"/>
      <c r="CI12" s="1315">
        <v>0</v>
      </c>
      <c r="CJ12" s="1316">
        <v>12</v>
      </c>
      <c r="CK12" s="1317">
        <v>12</v>
      </c>
      <c r="CL12" s="1318">
        <v>0</v>
      </c>
      <c r="CM12" s="1319">
        <v>12</v>
      </c>
      <c r="CN12" s="1320">
        <v>36</v>
      </c>
      <c r="CO12" s="1313">
        <v>0</v>
      </c>
      <c r="CP12" s="408">
        <v>0</v>
      </c>
      <c r="CQ12" s="132"/>
      <c r="CR12" s="409">
        <v>0</v>
      </c>
      <c r="CS12" s="410">
        <v>0</v>
      </c>
      <c r="CT12" s="411">
        <v>0</v>
      </c>
      <c r="CU12" s="412">
        <v>0</v>
      </c>
      <c r="CV12" s="413">
        <v>0</v>
      </c>
      <c r="CW12" s="414">
        <v>0</v>
      </c>
      <c r="CX12" s="157"/>
      <c r="CY12" s="70"/>
      <c r="CZ12" s="132"/>
      <c r="DA12" s="71"/>
      <c r="DB12" s="72"/>
      <c r="DC12" s="73"/>
      <c r="DD12" s="74"/>
      <c r="DE12" s="75"/>
      <c r="DF12" s="158"/>
      <c r="DG12" s="1327">
        <v>0</v>
      </c>
      <c r="DH12" s="1328">
        <v>0</v>
      </c>
      <c r="DI12" s="132"/>
      <c r="DJ12" s="1329">
        <v>0</v>
      </c>
      <c r="DK12" s="1330">
        <v>0</v>
      </c>
      <c r="DL12" s="1331">
        <v>0</v>
      </c>
      <c r="DM12" s="1332">
        <v>0</v>
      </c>
      <c r="DN12" s="1333">
        <v>0</v>
      </c>
      <c r="DO12" s="1334">
        <v>0</v>
      </c>
      <c r="DP12" s="1326">
        <v>0</v>
      </c>
      <c r="DQ12" s="415">
        <v>0</v>
      </c>
      <c r="DR12" s="132"/>
      <c r="DS12" s="416">
        <v>0</v>
      </c>
      <c r="DT12" s="417">
        <v>0</v>
      </c>
      <c r="DU12" s="418">
        <v>0</v>
      </c>
      <c r="DV12" s="419">
        <v>0</v>
      </c>
      <c r="DW12" s="420">
        <v>0</v>
      </c>
      <c r="DX12" s="1343">
        <v>0</v>
      </c>
      <c r="DY12" s="1344">
        <v>0</v>
      </c>
      <c r="DZ12" s="1345">
        <v>0</v>
      </c>
      <c r="EA12" s="132"/>
      <c r="EB12" s="1346">
        <v>0</v>
      </c>
      <c r="EC12" s="1347">
        <v>0</v>
      </c>
      <c r="ED12" s="1348">
        <v>0</v>
      </c>
      <c r="EE12" s="1349">
        <v>1</v>
      </c>
      <c r="EF12" s="1350">
        <v>0</v>
      </c>
      <c r="EG12" s="1351">
        <v>1</v>
      </c>
      <c r="EH12" s="161"/>
      <c r="EI12" s="133"/>
      <c r="EJ12" s="132"/>
      <c r="EK12" s="134"/>
      <c r="EL12" s="135"/>
      <c r="EM12" s="136"/>
      <c r="EN12" s="137"/>
      <c r="EO12" s="138"/>
      <c r="EP12" s="139"/>
    </row>
    <row r="13" spans="1:156" s="9" customFormat="1" ht="15.75" customHeight="1" x14ac:dyDescent="0.2">
      <c r="B13" s="125" t="s">
        <v>30</v>
      </c>
      <c r="C13" s="1191">
        <v>0</v>
      </c>
      <c r="D13" s="1192">
        <v>0</v>
      </c>
      <c r="E13" s="132"/>
      <c r="F13" s="1193">
        <v>0</v>
      </c>
      <c r="G13" s="1194">
        <v>18</v>
      </c>
      <c r="H13" s="1195">
        <v>22</v>
      </c>
      <c r="I13" s="1196">
        <v>0</v>
      </c>
      <c r="J13" s="1197">
        <v>8</v>
      </c>
      <c r="K13" s="1289">
        <v>48</v>
      </c>
      <c r="L13" s="1293">
        <v>0</v>
      </c>
      <c r="M13" s="1198">
        <v>0</v>
      </c>
      <c r="N13" s="132"/>
      <c r="O13" s="1199">
        <v>0</v>
      </c>
      <c r="P13" s="1200">
        <v>12</v>
      </c>
      <c r="Q13" s="1201">
        <v>12</v>
      </c>
      <c r="R13" s="1202">
        <v>0</v>
      </c>
      <c r="S13" s="1203">
        <v>0</v>
      </c>
      <c r="T13" s="1294">
        <v>24</v>
      </c>
      <c r="U13" s="1291">
        <v>0</v>
      </c>
      <c r="V13" s="1204">
        <v>0</v>
      </c>
      <c r="W13" s="132"/>
      <c r="X13" s="1205">
        <v>0</v>
      </c>
      <c r="Y13" s="1206">
        <v>0</v>
      </c>
      <c r="Z13" s="1207">
        <v>10</v>
      </c>
      <c r="AA13" s="1208">
        <v>0</v>
      </c>
      <c r="AB13" s="1209">
        <v>7</v>
      </c>
      <c r="AC13" s="1210">
        <v>17</v>
      </c>
      <c r="AD13" s="1211">
        <v>0</v>
      </c>
      <c r="AE13" s="1212">
        <v>0</v>
      </c>
      <c r="AF13" s="132"/>
      <c r="AG13" s="59"/>
      <c r="AH13" s="60"/>
      <c r="AI13" s="61"/>
      <c r="AJ13" s="62"/>
      <c r="AK13" s="63"/>
      <c r="AL13" s="1297"/>
      <c r="AM13" s="1301">
        <v>0</v>
      </c>
      <c r="AN13" s="1213">
        <v>0</v>
      </c>
      <c r="AO13" s="132"/>
      <c r="AP13" s="1214">
        <v>0</v>
      </c>
      <c r="AQ13" s="1215">
        <v>0</v>
      </c>
      <c r="AR13" s="1216">
        <v>0</v>
      </c>
      <c r="AS13" s="1217">
        <v>0</v>
      </c>
      <c r="AT13" s="1218">
        <v>0</v>
      </c>
      <c r="AU13" s="1302">
        <v>0</v>
      </c>
      <c r="AV13" s="1299">
        <v>0</v>
      </c>
      <c r="AW13" s="1219">
        <v>0</v>
      </c>
      <c r="AX13" s="132"/>
      <c r="AY13" s="1220">
        <v>0</v>
      </c>
      <c r="AZ13" s="1221">
        <v>6</v>
      </c>
      <c r="BA13" s="1222">
        <v>0</v>
      </c>
      <c r="BB13" s="1223">
        <v>0</v>
      </c>
      <c r="BC13" s="1224">
        <v>1</v>
      </c>
      <c r="BD13" s="1305">
        <v>7</v>
      </c>
      <c r="BE13" s="1309">
        <v>0</v>
      </c>
      <c r="BF13" s="1225">
        <v>0</v>
      </c>
      <c r="BG13" s="132"/>
      <c r="BH13" s="1226">
        <v>0</v>
      </c>
      <c r="BI13" s="1227">
        <v>0</v>
      </c>
      <c r="BJ13" s="1228">
        <v>0</v>
      </c>
      <c r="BK13" s="1229">
        <v>0</v>
      </c>
      <c r="BL13" s="1230">
        <v>0</v>
      </c>
      <c r="BM13" s="1310">
        <v>0</v>
      </c>
      <c r="BN13" s="1307"/>
      <c r="BO13" s="64"/>
      <c r="BP13" s="132"/>
      <c r="BQ13" s="65"/>
      <c r="BR13" s="66"/>
      <c r="BS13" s="67"/>
      <c r="BT13" s="68"/>
      <c r="BU13" s="69"/>
      <c r="BV13" s="1231"/>
      <c r="BW13" s="1232">
        <v>0</v>
      </c>
      <c r="BX13" s="1233">
        <v>0</v>
      </c>
      <c r="BY13" s="132"/>
      <c r="BZ13" s="1234">
        <v>0</v>
      </c>
      <c r="CA13" s="1235">
        <v>18</v>
      </c>
      <c r="CB13" s="1236">
        <v>22</v>
      </c>
      <c r="CC13" s="1237">
        <v>0</v>
      </c>
      <c r="CD13" s="1238">
        <v>20</v>
      </c>
      <c r="CE13" s="1239">
        <v>60</v>
      </c>
      <c r="CF13" s="1321">
        <v>0</v>
      </c>
      <c r="CG13" s="1322">
        <v>0</v>
      </c>
      <c r="CH13" s="132"/>
      <c r="CI13" s="1315">
        <v>0</v>
      </c>
      <c r="CJ13" s="1316">
        <v>0</v>
      </c>
      <c r="CK13" s="1317">
        <v>1</v>
      </c>
      <c r="CL13" s="1318">
        <v>19</v>
      </c>
      <c r="CM13" s="1319">
        <v>19</v>
      </c>
      <c r="CN13" s="1320">
        <v>39</v>
      </c>
      <c r="CO13" s="1313">
        <v>0</v>
      </c>
      <c r="CP13" s="408">
        <v>0</v>
      </c>
      <c r="CQ13" s="132"/>
      <c r="CR13" s="409">
        <v>0</v>
      </c>
      <c r="CS13" s="410">
        <v>0</v>
      </c>
      <c r="CT13" s="411">
        <v>10</v>
      </c>
      <c r="CU13" s="412">
        <v>0</v>
      </c>
      <c r="CV13" s="413">
        <v>7</v>
      </c>
      <c r="CW13" s="414">
        <v>17</v>
      </c>
      <c r="CX13" s="157"/>
      <c r="CY13" s="70"/>
      <c r="CZ13" s="132"/>
      <c r="DA13" s="71"/>
      <c r="DB13" s="72"/>
      <c r="DC13" s="73"/>
      <c r="DD13" s="74"/>
      <c r="DE13" s="75"/>
      <c r="DF13" s="158"/>
      <c r="DG13" s="1327">
        <v>0</v>
      </c>
      <c r="DH13" s="1328">
        <v>0</v>
      </c>
      <c r="DI13" s="132"/>
      <c r="DJ13" s="1329">
        <v>0</v>
      </c>
      <c r="DK13" s="1330">
        <v>0</v>
      </c>
      <c r="DL13" s="1331">
        <v>0</v>
      </c>
      <c r="DM13" s="1332">
        <v>0</v>
      </c>
      <c r="DN13" s="1333">
        <v>0</v>
      </c>
      <c r="DO13" s="1334">
        <v>0</v>
      </c>
      <c r="DP13" s="1326">
        <v>0</v>
      </c>
      <c r="DQ13" s="415">
        <v>0</v>
      </c>
      <c r="DR13" s="132"/>
      <c r="DS13" s="416">
        <v>0</v>
      </c>
      <c r="DT13" s="417">
        <v>6</v>
      </c>
      <c r="DU13" s="418">
        <v>0</v>
      </c>
      <c r="DV13" s="419">
        <v>0</v>
      </c>
      <c r="DW13" s="420">
        <v>1</v>
      </c>
      <c r="DX13" s="1343">
        <v>7</v>
      </c>
      <c r="DY13" s="1344">
        <v>0</v>
      </c>
      <c r="DZ13" s="1345">
        <v>0</v>
      </c>
      <c r="EA13" s="132"/>
      <c r="EB13" s="1346">
        <v>0</v>
      </c>
      <c r="EC13" s="1347">
        <v>0</v>
      </c>
      <c r="ED13" s="1348">
        <v>0</v>
      </c>
      <c r="EE13" s="1349">
        <v>0</v>
      </c>
      <c r="EF13" s="1350">
        <v>0</v>
      </c>
      <c r="EG13" s="1351">
        <v>0</v>
      </c>
      <c r="EH13" s="161"/>
      <c r="EI13" s="133"/>
      <c r="EJ13" s="132"/>
      <c r="EK13" s="134"/>
      <c r="EL13" s="135"/>
      <c r="EM13" s="136"/>
      <c r="EN13" s="137"/>
      <c r="EO13" s="138"/>
      <c r="EP13" s="139"/>
    </row>
    <row r="14" spans="1:156" s="9" customFormat="1" ht="15.75" customHeight="1" x14ac:dyDescent="0.2">
      <c r="B14" s="125" t="s">
        <v>31</v>
      </c>
      <c r="C14" s="1191">
        <v>0</v>
      </c>
      <c r="D14" s="1192">
        <v>0</v>
      </c>
      <c r="E14" s="132"/>
      <c r="F14" s="1193">
        <v>7</v>
      </c>
      <c r="G14" s="1194">
        <v>37</v>
      </c>
      <c r="H14" s="1195">
        <v>8</v>
      </c>
      <c r="I14" s="1196">
        <v>39</v>
      </c>
      <c r="J14" s="1197">
        <v>38</v>
      </c>
      <c r="K14" s="1289">
        <v>129</v>
      </c>
      <c r="L14" s="1293">
        <v>0</v>
      </c>
      <c r="M14" s="1198">
        <v>0</v>
      </c>
      <c r="N14" s="132"/>
      <c r="O14" s="1199">
        <v>0</v>
      </c>
      <c r="P14" s="1200">
        <v>0</v>
      </c>
      <c r="Q14" s="1201">
        <v>1</v>
      </c>
      <c r="R14" s="1202">
        <v>19</v>
      </c>
      <c r="S14" s="1203">
        <v>19</v>
      </c>
      <c r="T14" s="1294">
        <v>39</v>
      </c>
      <c r="U14" s="1291">
        <v>0</v>
      </c>
      <c r="V14" s="1204">
        <v>0</v>
      </c>
      <c r="W14" s="132"/>
      <c r="X14" s="1205">
        <v>7</v>
      </c>
      <c r="Y14" s="1206">
        <v>27</v>
      </c>
      <c r="Z14" s="1207">
        <v>7</v>
      </c>
      <c r="AA14" s="1208">
        <v>20</v>
      </c>
      <c r="AB14" s="1209">
        <v>13</v>
      </c>
      <c r="AC14" s="1210">
        <v>74</v>
      </c>
      <c r="AD14" s="1211">
        <v>0</v>
      </c>
      <c r="AE14" s="1212">
        <v>0</v>
      </c>
      <c r="AF14" s="132"/>
      <c r="AG14" s="59"/>
      <c r="AH14" s="60"/>
      <c r="AI14" s="61"/>
      <c r="AJ14" s="62"/>
      <c r="AK14" s="63"/>
      <c r="AL14" s="1297"/>
      <c r="AM14" s="1301">
        <v>0</v>
      </c>
      <c r="AN14" s="1213">
        <v>0</v>
      </c>
      <c r="AO14" s="132"/>
      <c r="AP14" s="1214">
        <v>0</v>
      </c>
      <c r="AQ14" s="1215">
        <v>0</v>
      </c>
      <c r="AR14" s="1216">
        <v>0</v>
      </c>
      <c r="AS14" s="1217">
        <v>0</v>
      </c>
      <c r="AT14" s="1218">
        <v>0</v>
      </c>
      <c r="AU14" s="1302">
        <v>0</v>
      </c>
      <c r="AV14" s="1299">
        <v>0</v>
      </c>
      <c r="AW14" s="1219">
        <v>0</v>
      </c>
      <c r="AX14" s="132"/>
      <c r="AY14" s="1220">
        <v>0</v>
      </c>
      <c r="AZ14" s="1221">
        <v>0</v>
      </c>
      <c r="BA14" s="1222">
        <v>0</v>
      </c>
      <c r="BB14" s="1223">
        <v>0</v>
      </c>
      <c r="BC14" s="1224">
        <v>1</v>
      </c>
      <c r="BD14" s="1305">
        <v>1</v>
      </c>
      <c r="BE14" s="1309">
        <v>0</v>
      </c>
      <c r="BF14" s="1225">
        <v>0</v>
      </c>
      <c r="BG14" s="132"/>
      <c r="BH14" s="1226">
        <v>0</v>
      </c>
      <c r="BI14" s="1227">
        <v>10</v>
      </c>
      <c r="BJ14" s="1228">
        <v>0</v>
      </c>
      <c r="BK14" s="1229">
        <v>0</v>
      </c>
      <c r="BL14" s="1230">
        <v>5</v>
      </c>
      <c r="BM14" s="1310">
        <v>15</v>
      </c>
      <c r="BN14" s="1307"/>
      <c r="BO14" s="64"/>
      <c r="BP14" s="132"/>
      <c r="BQ14" s="65"/>
      <c r="BR14" s="66"/>
      <c r="BS14" s="67"/>
      <c r="BT14" s="68"/>
      <c r="BU14" s="69"/>
      <c r="BV14" s="1231"/>
      <c r="BW14" s="1232">
        <v>0</v>
      </c>
      <c r="BX14" s="1233">
        <v>0</v>
      </c>
      <c r="BY14" s="132"/>
      <c r="BZ14" s="1234">
        <v>7</v>
      </c>
      <c r="CA14" s="1235">
        <v>37</v>
      </c>
      <c r="CB14" s="1236">
        <v>8</v>
      </c>
      <c r="CC14" s="1237">
        <v>39</v>
      </c>
      <c r="CD14" s="1238">
        <v>38</v>
      </c>
      <c r="CE14" s="1239">
        <v>129</v>
      </c>
      <c r="CF14" s="1321">
        <v>0</v>
      </c>
      <c r="CG14" s="1322">
        <v>0</v>
      </c>
      <c r="CH14" s="132"/>
      <c r="CI14" s="1315">
        <v>0</v>
      </c>
      <c r="CJ14" s="1316">
        <v>0</v>
      </c>
      <c r="CK14" s="1317">
        <v>0</v>
      </c>
      <c r="CL14" s="1318">
        <v>41</v>
      </c>
      <c r="CM14" s="1319">
        <v>64</v>
      </c>
      <c r="CN14" s="1320">
        <v>105</v>
      </c>
      <c r="CO14" s="1313">
        <v>0</v>
      </c>
      <c r="CP14" s="408">
        <v>0</v>
      </c>
      <c r="CQ14" s="132"/>
      <c r="CR14" s="409">
        <v>7</v>
      </c>
      <c r="CS14" s="410">
        <v>27</v>
      </c>
      <c r="CT14" s="411">
        <v>7</v>
      </c>
      <c r="CU14" s="412">
        <v>20</v>
      </c>
      <c r="CV14" s="413">
        <v>13</v>
      </c>
      <c r="CW14" s="414">
        <v>74</v>
      </c>
      <c r="CX14" s="157"/>
      <c r="CY14" s="70"/>
      <c r="CZ14" s="132"/>
      <c r="DA14" s="71"/>
      <c r="DB14" s="72"/>
      <c r="DC14" s="73"/>
      <c r="DD14" s="74"/>
      <c r="DE14" s="75"/>
      <c r="DF14" s="158"/>
      <c r="DG14" s="1327">
        <v>0</v>
      </c>
      <c r="DH14" s="1328">
        <v>0</v>
      </c>
      <c r="DI14" s="132"/>
      <c r="DJ14" s="1329">
        <v>0</v>
      </c>
      <c r="DK14" s="1330">
        <v>0</v>
      </c>
      <c r="DL14" s="1331">
        <v>0</v>
      </c>
      <c r="DM14" s="1332">
        <v>0</v>
      </c>
      <c r="DN14" s="1333">
        <v>0</v>
      </c>
      <c r="DO14" s="1334">
        <v>0</v>
      </c>
      <c r="DP14" s="1326">
        <v>0</v>
      </c>
      <c r="DQ14" s="415">
        <v>0</v>
      </c>
      <c r="DR14" s="132"/>
      <c r="DS14" s="416">
        <v>0</v>
      </c>
      <c r="DT14" s="417">
        <v>0</v>
      </c>
      <c r="DU14" s="418">
        <v>0</v>
      </c>
      <c r="DV14" s="419">
        <v>0</v>
      </c>
      <c r="DW14" s="420">
        <v>1</v>
      </c>
      <c r="DX14" s="1343">
        <v>1</v>
      </c>
      <c r="DY14" s="1344">
        <v>0</v>
      </c>
      <c r="DZ14" s="1345">
        <v>0</v>
      </c>
      <c r="EA14" s="132"/>
      <c r="EB14" s="1346">
        <v>0</v>
      </c>
      <c r="EC14" s="1347">
        <v>10</v>
      </c>
      <c r="ED14" s="1348">
        <v>0</v>
      </c>
      <c r="EE14" s="1349">
        <v>0</v>
      </c>
      <c r="EF14" s="1350">
        <v>5</v>
      </c>
      <c r="EG14" s="1351">
        <v>15</v>
      </c>
      <c r="EH14" s="161"/>
      <c r="EI14" s="133"/>
      <c r="EJ14" s="132"/>
      <c r="EK14" s="134"/>
      <c r="EL14" s="135"/>
      <c r="EM14" s="136"/>
      <c r="EN14" s="137"/>
      <c r="EO14" s="138"/>
      <c r="EP14" s="139"/>
    </row>
    <row r="15" spans="1:156" s="9" customFormat="1" ht="15.75" customHeight="1" x14ac:dyDescent="0.2">
      <c r="B15" s="125" t="s">
        <v>32</v>
      </c>
      <c r="C15" s="1191">
        <v>0</v>
      </c>
      <c r="D15" s="1192">
        <v>0</v>
      </c>
      <c r="E15" s="132"/>
      <c r="F15" s="1193">
        <v>0</v>
      </c>
      <c r="G15" s="1194">
        <v>4</v>
      </c>
      <c r="H15" s="1195">
        <v>33</v>
      </c>
      <c r="I15" s="1196">
        <v>54</v>
      </c>
      <c r="J15" s="1197">
        <v>82</v>
      </c>
      <c r="K15" s="1289">
        <v>173</v>
      </c>
      <c r="L15" s="1293">
        <v>0</v>
      </c>
      <c r="M15" s="1198">
        <v>0</v>
      </c>
      <c r="N15" s="132"/>
      <c r="O15" s="1199">
        <v>0</v>
      </c>
      <c r="P15" s="1200">
        <v>0</v>
      </c>
      <c r="Q15" s="1201">
        <v>0</v>
      </c>
      <c r="R15" s="1202">
        <v>41</v>
      </c>
      <c r="S15" s="1203">
        <v>64</v>
      </c>
      <c r="T15" s="1294">
        <v>105</v>
      </c>
      <c r="U15" s="1291">
        <v>0</v>
      </c>
      <c r="V15" s="1204">
        <v>0</v>
      </c>
      <c r="W15" s="132"/>
      <c r="X15" s="1205">
        <v>0</v>
      </c>
      <c r="Y15" s="1206">
        <v>0</v>
      </c>
      <c r="Z15" s="1207">
        <v>31</v>
      </c>
      <c r="AA15" s="1208">
        <v>1</v>
      </c>
      <c r="AB15" s="1209">
        <v>0</v>
      </c>
      <c r="AC15" s="1210">
        <v>32</v>
      </c>
      <c r="AD15" s="1211">
        <v>0</v>
      </c>
      <c r="AE15" s="1212">
        <v>0</v>
      </c>
      <c r="AF15" s="132"/>
      <c r="AG15" s="59"/>
      <c r="AH15" s="60"/>
      <c r="AI15" s="61"/>
      <c r="AJ15" s="62"/>
      <c r="AK15" s="63"/>
      <c r="AL15" s="1297"/>
      <c r="AM15" s="1301">
        <v>0</v>
      </c>
      <c r="AN15" s="1213">
        <v>0</v>
      </c>
      <c r="AO15" s="132"/>
      <c r="AP15" s="1214">
        <v>0</v>
      </c>
      <c r="AQ15" s="1215">
        <v>0</v>
      </c>
      <c r="AR15" s="1216">
        <v>0</v>
      </c>
      <c r="AS15" s="1217">
        <v>0</v>
      </c>
      <c r="AT15" s="1218">
        <v>0</v>
      </c>
      <c r="AU15" s="1302">
        <v>0</v>
      </c>
      <c r="AV15" s="1299">
        <v>0</v>
      </c>
      <c r="AW15" s="1219">
        <v>0</v>
      </c>
      <c r="AX15" s="132"/>
      <c r="AY15" s="1220">
        <v>0</v>
      </c>
      <c r="AZ15" s="1221">
        <v>4</v>
      </c>
      <c r="BA15" s="1222">
        <v>2</v>
      </c>
      <c r="BB15" s="1223">
        <v>12</v>
      </c>
      <c r="BC15" s="1224">
        <v>18</v>
      </c>
      <c r="BD15" s="1305">
        <v>36</v>
      </c>
      <c r="BE15" s="1309">
        <v>0</v>
      </c>
      <c r="BF15" s="1225">
        <v>0</v>
      </c>
      <c r="BG15" s="132"/>
      <c r="BH15" s="1226">
        <v>0</v>
      </c>
      <c r="BI15" s="1227">
        <v>0</v>
      </c>
      <c r="BJ15" s="1228">
        <v>0</v>
      </c>
      <c r="BK15" s="1229">
        <v>0</v>
      </c>
      <c r="BL15" s="1230">
        <v>0</v>
      </c>
      <c r="BM15" s="1310">
        <v>0</v>
      </c>
      <c r="BN15" s="1307"/>
      <c r="BO15" s="64"/>
      <c r="BP15" s="132"/>
      <c r="BQ15" s="65"/>
      <c r="BR15" s="66"/>
      <c r="BS15" s="67"/>
      <c r="BT15" s="68"/>
      <c r="BU15" s="69"/>
      <c r="BV15" s="1231"/>
      <c r="BW15" s="1232">
        <v>0</v>
      </c>
      <c r="BX15" s="1233">
        <v>0</v>
      </c>
      <c r="BY15" s="132"/>
      <c r="BZ15" s="1234">
        <v>0</v>
      </c>
      <c r="CA15" s="1235">
        <v>4</v>
      </c>
      <c r="CB15" s="1236">
        <v>28</v>
      </c>
      <c r="CC15" s="1237">
        <v>54</v>
      </c>
      <c r="CD15" s="1238">
        <v>82</v>
      </c>
      <c r="CE15" s="1239">
        <v>168</v>
      </c>
      <c r="CF15" s="1321">
        <v>0</v>
      </c>
      <c r="CG15" s="1322">
        <v>0</v>
      </c>
      <c r="CH15" s="132"/>
      <c r="CI15" s="1315">
        <v>0</v>
      </c>
      <c r="CJ15" s="1316">
        <v>0</v>
      </c>
      <c r="CK15" s="1317">
        <v>24</v>
      </c>
      <c r="CL15" s="1318">
        <v>1</v>
      </c>
      <c r="CM15" s="1319">
        <v>24</v>
      </c>
      <c r="CN15" s="1320">
        <v>49</v>
      </c>
      <c r="CO15" s="1313">
        <v>0</v>
      </c>
      <c r="CP15" s="408">
        <v>0</v>
      </c>
      <c r="CQ15" s="132"/>
      <c r="CR15" s="409">
        <v>0</v>
      </c>
      <c r="CS15" s="410">
        <v>0</v>
      </c>
      <c r="CT15" s="411">
        <v>26</v>
      </c>
      <c r="CU15" s="412">
        <v>1</v>
      </c>
      <c r="CV15" s="413">
        <v>0</v>
      </c>
      <c r="CW15" s="414">
        <v>27</v>
      </c>
      <c r="CX15" s="157"/>
      <c r="CY15" s="70"/>
      <c r="CZ15" s="132"/>
      <c r="DA15" s="71"/>
      <c r="DB15" s="72"/>
      <c r="DC15" s="73"/>
      <c r="DD15" s="74"/>
      <c r="DE15" s="75"/>
      <c r="DF15" s="158"/>
      <c r="DG15" s="1327">
        <v>0</v>
      </c>
      <c r="DH15" s="1328">
        <v>0</v>
      </c>
      <c r="DI15" s="132"/>
      <c r="DJ15" s="1329">
        <v>0</v>
      </c>
      <c r="DK15" s="1330">
        <v>0</v>
      </c>
      <c r="DL15" s="1331">
        <v>0</v>
      </c>
      <c r="DM15" s="1332">
        <v>0</v>
      </c>
      <c r="DN15" s="1333">
        <v>0</v>
      </c>
      <c r="DO15" s="1334">
        <v>0</v>
      </c>
      <c r="DP15" s="1326">
        <v>0</v>
      </c>
      <c r="DQ15" s="415">
        <v>0</v>
      </c>
      <c r="DR15" s="132"/>
      <c r="DS15" s="416">
        <v>0</v>
      </c>
      <c r="DT15" s="417">
        <v>4</v>
      </c>
      <c r="DU15" s="418">
        <v>2</v>
      </c>
      <c r="DV15" s="419">
        <v>12</v>
      </c>
      <c r="DW15" s="420">
        <v>18</v>
      </c>
      <c r="DX15" s="1343">
        <v>36</v>
      </c>
      <c r="DY15" s="1344">
        <v>0</v>
      </c>
      <c r="DZ15" s="1345">
        <v>0</v>
      </c>
      <c r="EA15" s="132"/>
      <c r="EB15" s="1346">
        <v>0</v>
      </c>
      <c r="EC15" s="1347">
        <v>0</v>
      </c>
      <c r="ED15" s="1348">
        <v>0</v>
      </c>
      <c r="EE15" s="1349">
        <v>0</v>
      </c>
      <c r="EF15" s="1350">
        <v>0</v>
      </c>
      <c r="EG15" s="1351">
        <v>0</v>
      </c>
      <c r="EH15" s="161"/>
      <c r="EI15" s="133"/>
      <c r="EJ15" s="132"/>
      <c r="EK15" s="134"/>
      <c r="EL15" s="135"/>
      <c r="EM15" s="136"/>
      <c r="EN15" s="137"/>
      <c r="EO15" s="138"/>
      <c r="EP15" s="139"/>
    </row>
    <row r="16" spans="1:156" s="9" customFormat="1" ht="15.75" customHeight="1" x14ac:dyDescent="0.2">
      <c r="B16" s="125" t="s">
        <v>33</v>
      </c>
      <c r="C16" s="1191">
        <v>0</v>
      </c>
      <c r="D16" s="1192">
        <v>0</v>
      </c>
      <c r="E16" s="132"/>
      <c r="F16" s="1193">
        <v>0</v>
      </c>
      <c r="G16" s="1194">
        <v>1</v>
      </c>
      <c r="H16" s="1195">
        <v>41</v>
      </c>
      <c r="I16" s="1196">
        <v>13</v>
      </c>
      <c r="J16" s="1197">
        <v>36</v>
      </c>
      <c r="K16" s="1289">
        <v>91</v>
      </c>
      <c r="L16" s="1293">
        <v>0</v>
      </c>
      <c r="M16" s="1198">
        <v>0</v>
      </c>
      <c r="N16" s="132"/>
      <c r="O16" s="1199">
        <v>0</v>
      </c>
      <c r="P16" s="1200">
        <v>0</v>
      </c>
      <c r="Q16" s="1201">
        <v>24</v>
      </c>
      <c r="R16" s="1202">
        <v>1</v>
      </c>
      <c r="S16" s="1203">
        <v>24</v>
      </c>
      <c r="T16" s="1294">
        <v>49</v>
      </c>
      <c r="U16" s="1291">
        <v>0</v>
      </c>
      <c r="V16" s="1204">
        <v>0</v>
      </c>
      <c r="W16" s="132"/>
      <c r="X16" s="1205">
        <v>0</v>
      </c>
      <c r="Y16" s="1206">
        <v>0</v>
      </c>
      <c r="Z16" s="1207">
        <v>4</v>
      </c>
      <c r="AA16" s="1208">
        <v>12</v>
      </c>
      <c r="AB16" s="1209">
        <v>0</v>
      </c>
      <c r="AC16" s="1210">
        <v>16</v>
      </c>
      <c r="AD16" s="1211">
        <v>0</v>
      </c>
      <c r="AE16" s="1212">
        <v>0</v>
      </c>
      <c r="AF16" s="132"/>
      <c r="AG16" s="59"/>
      <c r="AH16" s="60"/>
      <c r="AI16" s="61"/>
      <c r="AJ16" s="62"/>
      <c r="AK16" s="63"/>
      <c r="AL16" s="1297"/>
      <c r="AM16" s="1301">
        <v>0</v>
      </c>
      <c r="AN16" s="1213">
        <v>0</v>
      </c>
      <c r="AO16" s="132"/>
      <c r="AP16" s="1214">
        <v>0</v>
      </c>
      <c r="AQ16" s="1215">
        <v>0</v>
      </c>
      <c r="AR16" s="1216">
        <v>0</v>
      </c>
      <c r="AS16" s="1217">
        <v>0</v>
      </c>
      <c r="AT16" s="1218">
        <v>0</v>
      </c>
      <c r="AU16" s="1302">
        <v>0</v>
      </c>
      <c r="AV16" s="1299">
        <v>0</v>
      </c>
      <c r="AW16" s="1219">
        <v>0</v>
      </c>
      <c r="AX16" s="132"/>
      <c r="AY16" s="1220">
        <v>0</v>
      </c>
      <c r="AZ16" s="1221">
        <v>0</v>
      </c>
      <c r="BA16" s="1222">
        <v>6</v>
      </c>
      <c r="BB16" s="1223">
        <v>0</v>
      </c>
      <c r="BC16" s="1224">
        <v>0</v>
      </c>
      <c r="BD16" s="1305">
        <v>6</v>
      </c>
      <c r="BE16" s="1309">
        <v>0</v>
      </c>
      <c r="BF16" s="1225">
        <v>0</v>
      </c>
      <c r="BG16" s="132"/>
      <c r="BH16" s="1226">
        <v>0</v>
      </c>
      <c r="BI16" s="1227">
        <v>1</v>
      </c>
      <c r="BJ16" s="1228">
        <v>0</v>
      </c>
      <c r="BK16" s="1229">
        <v>0</v>
      </c>
      <c r="BL16" s="1230">
        <v>0</v>
      </c>
      <c r="BM16" s="1310">
        <v>1</v>
      </c>
      <c r="BN16" s="1307"/>
      <c r="BO16" s="64"/>
      <c r="BP16" s="132"/>
      <c r="BQ16" s="65"/>
      <c r="BR16" s="66"/>
      <c r="BS16" s="67"/>
      <c r="BT16" s="68"/>
      <c r="BU16" s="69"/>
      <c r="BV16" s="1231"/>
      <c r="BW16" s="1232">
        <v>0</v>
      </c>
      <c r="BX16" s="1233">
        <v>0</v>
      </c>
      <c r="BY16" s="132"/>
      <c r="BZ16" s="1234">
        <v>0</v>
      </c>
      <c r="CA16" s="1235">
        <v>1</v>
      </c>
      <c r="CB16" s="1236">
        <v>41</v>
      </c>
      <c r="CC16" s="1237">
        <v>13</v>
      </c>
      <c r="CD16" s="1238">
        <v>37</v>
      </c>
      <c r="CE16" s="1239">
        <v>92</v>
      </c>
      <c r="CF16" s="1321">
        <v>0</v>
      </c>
      <c r="CG16" s="1322">
        <v>0</v>
      </c>
      <c r="CH16" s="132"/>
      <c r="CI16" s="1315">
        <v>0</v>
      </c>
      <c r="CJ16" s="1316">
        <v>0</v>
      </c>
      <c r="CK16" s="1317">
        <v>5</v>
      </c>
      <c r="CL16" s="1318">
        <v>22</v>
      </c>
      <c r="CM16" s="1319">
        <v>36</v>
      </c>
      <c r="CN16" s="1320">
        <v>63</v>
      </c>
      <c r="CO16" s="1313">
        <v>0</v>
      </c>
      <c r="CP16" s="408">
        <v>0</v>
      </c>
      <c r="CQ16" s="132"/>
      <c r="CR16" s="409">
        <v>0</v>
      </c>
      <c r="CS16" s="410">
        <v>0</v>
      </c>
      <c r="CT16" s="411">
        <v>4</v>
      </c>
      <c r="CU16" s="412">
        <v>12</v>
      </c>
      <c r="CV16" s="413">
        <v>0</v>
      </c>
      <c r="CW16" s="414">
        <v>16</v>
      </c>
      <c r="CX16" s="157"/>
      <c r="CY16" s="70"/>
      <c r="CZ16" s="132"/>
      <c r="DA16" s="71"/>
      <c r="DB16" s="72"/>
      <c r="DC16" s="73"/>
      <c r="DD16" s="74"/>
      <c r="DE16" s="75"/>
      <c r="DF16" s="158"/>
      <c r="DG16" s="1327">
        <v>0</v>
      </c>
      <c r="DH16" s="1328">
        <v>0</v>
      </c>
      <c r="DI16" s="132"/>
      <c r="DJ16" s="1329">
        <v>0</v>
      </c>
      <c r="DK16" s="1330">
        <v>0</v>
      </c>
      <c r="DL16" s="1331">
        <v>0</v>
      </c>
      <c r="DM16" s="1332">
        <v>0</v>
      </c>
      <c r="DN16" s="1333">
        <v>0</v>
      </c>
      <c r="DO16" s="1334">
        <v>0</v>
      </c>
      <c r="DP16" s="1326">
        <v>0</v>
      </c>
      <c r="DQ16" s="415">
        <v>0</v>
      </c>
      <c r="DR16" s="132"/>
      <c r="DS16" s="416">
        <v>0</v>
      </c>
      <c r="DT16" s="417">
        <v>0</v>
      </c>
      <c r="DU16" s="418">
        <v>6</v>
      </c>
      <c r="DV16" s="419">
        <v>0</v>
      </c>
      <c r="DW16" s="420">
        <v>0</v>
      </c>
      <c r="DX16" s="1343">
        <v>6</v>
      </c>
      <c r="DY16" s="1344">
        <v>0</v>
      </c>
      <c r="DZ16" s="1345">
        <v>0</v>
      </c>
      <c r="EA16" s="132"/>
      <c r="EB16" s="1346">
        <v>0</v>
      </c>
      <c r="EC16" s="1347">
        <v>1</v>
      </c>
      <c r="ED16" s="1348">
        <v>0</v>
      </c>
      <c r="EE16" s="1349">
        <v>0</v>
      </c>
      <c r="EF16" s="1350">
        <v>1</v>
      </c>
      <c r="EG16" s="1351">
        <v>2</v>
      </c>
      <c r="EH16" s="161"/>
      <c r="EI16" s="133"/>
      <c r="EJ16" s="132"/>
      <c r="EK16" s="134"/>
      <c r="EL16" s="135"/>
      <c r="EM16" s="136"/>
      <c r="EN16" s="137"/>
      <c r="EO16" s="138"/>
      <c r="EP16" s="139"/>
    </row>
    <row r="17" spans="2:146" s="9" customFormat="1" ht="15.75" customHeight="1" x14ac:dyDescent="0.2">
      <c r="B17" s="125" t="s">
        <v>34</v>
      </c>
      <c r="C17" s="1191">
        <v>0</v>
      </c>
      <c r="D17" s="1192">
        <v>0</v>
      </c>
      <c r="E17" s="132"/>
      <c r="F17" s="1193">
        <v>0</v>
      </c>
      <c r="G17" s="1194">
        <v>0</v>
      </c>
      <c r="H17" s="1195">
        <v>18</v>
      </c>
      <c r="I17" s="1196">
        <v>32</v>
      </c>
      <c r="J17" s="1197">
        <v>42</v>
      </c>
      <c r="K17" s="1289">
        <v>92</v>
      </c>
      <c r="L17" s="1293">
        <v>0</v>
      </c>
      <c r="M17" s="1198">
        <v>0</v>
      </c>
      <c r="N17" s="132"/>
      <c r="O17" s="1199">
        <v>0</v>
      </c>
      <c r="P17" s="1200">
        <v>0</v>
      </c>
      <c r="Q17" s="1201">
        <v>5</v>
      </c>
      <c r="R17" s="1202">
        <v>22</v>
      </c>
      <c r="S17" s="1203">
        <v>36</v>
      </c>
      <c r="T17" s="1294">
        <v>63</v>
      </c>
      <c r="U17" s="1291">
        <v>0</v>
      </c>
      <c r="V17" s="1204">
        <v>0</v>
      </c>
      <c r="W17" s="132"/>
      <c r="X17" s="1205">
        <v>0</v>
      </c>
      <c r="Y17" s="1206">
        <v>0</v>
      </c>
      <c r="Z17" s="1207">
        <v>2</v>
      </c>
      <c r="AA17" s="1208">
        <v>10</v>
      </c>
      <c r="AB17" s="1209">
        <v>6</v>
      </c>
      <c r="AC17" s="1210">
        <v>18</v>
      </c>
      <c r="AD17" s="1211">
        <v>0</v>
      </c>
      <c r="AE17" s="1212">
        <v>0</v>
      </c>
      <c r="AF17" s="132"/>
      <c r="AG17" s="59"/>
      <c r="AH17" s="60"/>
      <c r="AI17" s="61"/>
      <c r="AJ17" s="62"/>
      <c r="AK17" s="63"/>
      <c r="AL17" s="1297"/>
      <c r="AM17" s="1301">
        <v>0</v>
      </c>
      <c r="AN17" s="1213">
        <v>0</v>
      </c>
      <c r="AO17" s="132"/>
      <c r="AP17" s="1214">
        <v>0</v>
      </c>
      <c r="AQ17" s="1215">
        <v>0</v>
      </c>
      <c r="AR17" s="1216">
        <v>0</v>
      </c>
      <c r="AS17" s="1217">
        <v>0</v>
      </c>
      <c r="AT17" s="1218">
        <v>0</v>
      </c>
      <c r="AU17" s="1302">
        <v>0</v>
      </c>
      <c r="AV17" s="1299">
        <v>0</v>
      </c>
      <c r="AW17" s="1219">
        <v>0</v>
      </c>
      <c r="AX17" s="132"/>
      <c r="AY17" s="1220">
        <v>0</v>
      </c>
      <c r="AZ17" s="1221">
        <v>0</v>
      </c>
      <c r="BA17" s="1222">
        <v>11</v>
      </c>
      <c r="BB17" s="1223">
        <v>0</v>
      </c>
      <c r="BC17" s="1224">
        <v>0</v>
      </c>
      <c r="BD17" s="1305">
        <v>11</v>
      </c>
      <c r="BE17" s="1309">
        <v>0</v>
      </c>
      <c r="BF17" s="1225">
        <v>0</v>
      </c>
      <c r="BG17" s="132"/>
      <c r="BH17" s="1226">
        <v>0</v>
      </c>
      <c r="BI17" s="1227">
        <v>0</v>
      </c>
      <c r="BJ17" s="1228">
        <v>0</v>
      </c>
      <c r="BK17" s="1229">
        <v>0</v>
      </c>
      <c r="BL17" s="1230">
        <v>0</v>
      </c>
      <c r="BM17" s="1310">
        <v>0</v>
      </c>
      <c r="BN17" s="1307"/>
      <c r="BO17" s="64"/>
      <c r="BP17" s="132"/>
      <c r="BQ17" s="65"/>
      <c r="BR17" s="66"/>
      <c r="BS17" s="67"/>
      <c r="BT17" s="68"/>
      <c r="BU17" s="69"/>
      <c r="BV17" s="1231"/>
      <c r="BW17" s="1232">
        <v>0</v>
      </c>
      <c r="BX17" s="1233">
        <v>0</v>
      </c>
      <c r="BY17" s="132"/>
      <c r="BZ17" s="1234">
        <v>0</v>
      </c>
      <c r="CA17" s="1235">
        <v>0</v>
      </c>
      <c r="CB17" s="1236">
        <v>18</v>
      </c>
      <c r="CC17" s="1237">
        <v>32</v>
      </c>
      <c r="CD17" s="1238">
        <v>44</v>
      </c>
      <c r="CE17" s="1239">
        <v>94</v>
      </c>
      <c r="CF17" s="1321">
        <v>0</v>
      </c>
      <c r="CG17" s="1322">
        <v>0</v>
      </c>
      <c r="CH17" s="132"/>
      <c r="CI17" s="1315">
        <v>0</v>
      </c>
      <c r="CJ17" s="1316">
        <v>0</v>
      </c>
      <c r="CK17" s="1317">
        <v>3</v>
      </c>
      <c r="CL17" s="1318">
        <v>33</v>
      </c>
      <c r="CM17" s="1319">
        <v>55</v>
      </c>
      <c r="CN17" s="1320">
        <v>91</v>
      </c>
      <c r="CO17" s="1313">
        <v>0</v>
      </c>
      <c r="CP17" s="408">
        <v>0</v>
      </c>
      <c r="CQ17" s="132"/>
      <c r="CR17" s="409">
        <v>0</v>
      </c>
      <c r="CS17" s="410">
        <v>0</v>
      </c>
      <c r="CT17" s="411">
        <v>2</v>
      </c>
      <c r="CU17" s="412">
        <v>10</v>
      </c>
      <c r="CV17" s="413">
        <v>6</v>
      </c>
      <c r="CW17" s="414">
        <v>18</v>
      </c>
      <c r="CX17" s="157"/>
      <c r="CY17" s="70"/>
      <c r="CZ17" s="132"/>
      <c r="DA17" s="71"/>
      <c r="DB17" s="72"/>
      <c r="DC17" s="73"/>
      <c r="DD17" s="74"/>
      <c r="DE17" s="75"/>
      <c r="DF17" s="158"/>
      <c r="DG17" s="1327">
        <v>0</v>
      </c>
      <c r="DH17" s="1328">
        <v>0</v>
      </c>
      <c r="DI17" s="132"/>
      <c r="DJ17" s="1329">
        <v>0</v>
      </c>
      <c r="DK17" s="1330">
        <v>0</v>
      </c>
      <c r="DL17" s="1331">
        <v>0</v>
      </c>
      <c r="DM17" s="1332">
        <v>0</v>
      </c>
      <c r="DN17" s="1333">
        <v>0</v>
      </c>
      <c r="DO17" s="1334">
        <v>0</v>
      </c>
      <c r="DP17" s="1326">
        <v>0</v>
      </c>
      <c r="DQ17" s="415">
        <v>0</v>
      </c>
      <c r="DR17" s="132"/>
      <c r="DS17" s="416">
        <v>0</v>
      </c>
      <c r="DT17" s="417">
        <v>0</v>
      </c>
      <c r="DU17" s="418">
        <v>11</v>
      </c>
      <c r="DV17" s="419">
        <v>0</v>
      </c>
      <c r="DW17" s="420">
        <v>0</v>
      </c>
      <c r="DX17" s="1343">
        <v>11</v>
      </c>
      <c r="DY17" s="1344">
        <v>0</v>
      </c>
      <c r="DZ17" s="1345">
        <v>0</v>
      </c>
      <c r="EA17" s="132"/>
      <c r="EB17" s="1346">
        <v>0</v>
      </c>
      <c r="EC17" s="1347">
        <v>0</v>
      </c>
      <c r="ED17" s="1348">
        <v>0</v>
      </c>
      <c r="EE17" s="1349">
        <v>0</v>
      </c>
      <c r="EF17" s="1350">
        <v>2</v>
      </c>
      <c r="EG17" s="1351">
        <v>2</v>
      </c>
      <c r="EH17" s="161"/>
      <c r="EI17" s="133"/>
      <c r="EJ17" s="132"/>
      <c r="EK17" s="134"/>
      <c r="EL17" s="135"/>
      <c r="EM17" s="136"/>
      <c r="EN17" s="137"/>
      <c r="EO17" s="138"/>
      <c r="EP17" s="139"/>
    </row>
    <row r="18" spans="2:146" s="9" customFormat="1" ht="15.75" customHeight="1" x14ac:dyDescent="0.2">
      <c r="B18" s="125" t="s">
        <v>35</v>
      </c>
      <c r="C18" s="1191">
        <v>0</v>
      </c>
      <c r="D18" s="1192">
        <v>0</v>
      </c>
      <c r="E18" s="132"/>
      <c r="F18" s="1193">
        <v>2</v>
      </c>
      <c r="G18" s="1194">
        <v>2</v>
      </c>
      <c r="H18" s="1195">
        <v>4</v>
      </c>
      <c r="I18" s="1196">
        <v>54</v>
      </c>
      <c r="J18" s="1197">
        <v>78</v>
      </c>
      <c r="K18" s="1289">
        <v>140</v>
      </c>
      <c r="L18" s="1293">
        <v>0</v>
      </c>
      <c r="M18" s="1198">
        <v>0</v>
      </c>
      <c r="N18" s="132"/>
      <c r="O18" s="1199">
        <v>0</v>
      </c>
      <c r="P18" s="1200">
        <v>0</v>
      </c>
      <c r="Q18" s="1201">
        <v>3</v>
      </c>
      <c r="R18" s="1202">
        <v>33</v>
      </c>
      <c r="S18" s="1203">
        <v>54</v>
      </c>
      <c r="T18" s="1294">
        <v>90</v>
      </c>
      <c r="U18" s="1291">
        <v>0</v>
      </c>
      <c r="V18" s="1204">
        <v>0</v>
      </c>
      <c r="W18" s="132"/>
      <c r="X18" s="1205">
        <v>0</v>
      </c>
      <c r="Y18" s="1206">
        <v>0</v>
      </c>
      <c r="Z18" s="1207">
        <v>0</v>
      </c>
      <c r="AA18" s="1208">
        <v>16</v>
      </c>
      <c r="AB18" s="1209">
        <v>4</v>
      </c>
      <c r="AC18" s="1210">
        <v>20</v>
      </c>
      <c r="AD18" s="1211">
        <v>0</v>
      </c>
      <c r="AE18" s="1212">
        <v>0</v>
      </c>
      <c r="AF18" s="132"/>
      <c r="AG18" s="59"/>
      <c r="AH18" s="60"/>
      <c r="AI18" s="61"/>
      <c r="AJ18" s="62"/>
      <c r="AK18" s="63"/>
      <c r="AL18" s="1297"/>
      <c r="AM18" s="1301">
        <v>0</v>
      </c>
      <c r="AN18" s="1213">
        <v>0</v>
      </c>
      <c r="AO18" s="132"/>
      <c r="AP18" s="1214">
        <v>0</v>
      </c>
      <c r="AQ18" s="1215">
        <v>0</v>
      </c>
      <c r="AR18" s="1216">
        <v>0</v>
      </c>
      <c r="AS18" s="1217">
        <v>0</v>
      </c>
      <c r="AT18" s="1218">
        <v>0</v>
      </c>
      <c r="AU18" s="1302">
        <v>0</v>
      </c>
      <c r="AV18" s="1299">
        <v>0</v>
      </c>
      <c r="AW18" s="1219">
        <v>0</v>
      </c>
      <c r="AX18" s="132"/>
      <c r="AY18" s="1220">
        <v>2</v>
      </c>
      <c r="AZ18" s="1221">
        <v>2</v>
      </c>
      <c r="BA18" s="1222">
        <v>1</v>
      </c>
      <c r="BB18" s="1223">
        <v>5</v>
      </c>
      <c r="BC18" s="1224">
        <v>11</v>
      </c>
      <c r="BD18" s="1305">
        <v>21</v>
      </c>
      <c r="BE18" s="1309">
        <v>0</v>
      </c>
      <c r="BF18" s="1225">
        <v>0</v>
      </c>
      <c r="BG18" s="132"/>
      <c r="BH18" s="1226">
        <v>0</v>
      </c>
      <c r="BI18" s="1227">
        <v>0</v>
      </c>
      <c r="BJ18" s="1228">
        <v>0</v>
      </c>
      <c r="BK18" s="1229">
        <v>0</v>
      </c>
      <c r="BL18" s="1230">
        <v>0</v>
      </c>
      <c r="BM18" s="1310">
        <v>0</v>
      </c>
      <c r="BN18" s="1307"/>
      <c r="BO18" s="64"/>
      <c r="BP18" s="132"/>
      <c r="BQ18" s="65"/>
      <c r="BR18" s="66"/>
      <c r="BS18" s="67"/>
      <c r="BT18" s="68"/>
      <c r="BU18" s="69"/>
      <c r="BV18" s="1231"/>
      <c r="BW18" s="1232">
        <v>0</v>
      </c>
      <c r="BX18" s="1233">
        <v>0</v>
      </c>
      <c r="BY18" s="132"/>
      <c r="BZ18" s="1234">
        <v>2</v>
      </c>
      <c r="CA18" s="1235">
        <v>2</v>
      </c>
      <c r="CB18" s="1236">
        <v>4</v>
      </c>
      <c r="CC18" s="1237">
        <v>54</v>
      </c>
      <c r="CD18" s="1238">
        <v>82</v>
      </c>
      <c r="CE18" s="1239">
        <v>144</v>
      </c>
      <c r="CF18" s="1321">
        <v>0</v>
      </c>
      <c r="CG18" s="1322">
        <v>0</v>
      </c>
      <c r="CH18" s="132"/>
      <c r="CI18" s="1315">
        <v>0</v>
      </c>
      <c r="CJ18" s="1316">
        <v>0</v>
      </c>
      <c r="CK18" s="1317">
        <v>6</v>
      </c>
      <c r="CL18" s="1318">
        <v>9</v>
      </c>
      <c r="CM18" s="1319">
        <v>24</v>
      </c>
      <c r="CN18" s="1320">
        <v>39</v>
      </c>
      <c r="CO18" s="1313">
        <v>0</v>
      </c>
      <c r="CP18" s="408">
        <v>0</v>
      </c>
      <c r="CQ18" s="132"/>
      <c r="CR18" s="409">
        <v>0</v>
      </c>
      <c r="CS18" s="410">
        <v>0</v>
      </c>
      <c r="CT18" s="411">
        <v>0</v>
      </c>
      <c r="CU18" s="412">
        <v>16</v>
      </c>
      <c r="CV18" s="413">
        <v>5</v>
      </c>
      <c r="CW18" s="414">
        <v>21</v>
      </c>
      <c r="CX18" s="157"/>
      <c r="CY18" s="70"/>
      <c r="CZ18" s="132"/>
      <c r="DA18" s="71"/>
      <c r="DB18" s="72"/>
      <c r="DC18" s="73"/>
      <c r="DD18" s="74"/>
      <c r="DE18" s="75"/>
      <c r="DF18" s="158"/>
      <c r="DG18" s="1327">
        <v>0</v>
      </c>
      <c r="DH18" s="1328">
        <v>0</v>
      </c>
      <c r="DI18" s="132"/>
      <c r="DJ18" s="1329">
        <v>0</v>
      </c>
      <c r="DK18" s="1330">
        <v>0</v>
      </c>
      <c r="DL18" s="1331">
        <v>0</v>
      </c>
      <c r="DM18" s="1332">
        <v>0</v>
      </c>
      <c r="DN18" s="1333">
        <v>0</v>
      </c>
      <c r="DO18" s="1334">
        <v>0</v>
      </c>
      <c r="DP18" s="1326">
        <v>0</v>
      </c>
      <c r="DQ18" s="415">
        <v>0</v>
      </c>
      <c r="DR18" s="132"/>
      <c r="DS18" s="416">
        <v>2</v>
      </c>
      <c r="DT18" s="417">
        <v>2</v>
      </c>
      <c r="DU18" s="418">
        <v>1</v>
      </c>
      <c r="DV18" s="419">
        <v>5</v>
      </c>
      <c r="DW18" s="420">
        <v>13</v>
      </c>
      <c r="DX18" s="1343">
        <v>23</v>
      </c>
      <c r="DY18" s="1344">
        <v>0</v>
      </c>
      <c r="DZ18" s="1345">
        <v>0</v>
      </c>
      <c r="EA18" s="132"/>
      <c r="EB18" s="1346">
        <v>0</v>
      </c>
      <c r="EC18" s="1347">
        <v>0</v>
      </c>
      <c r="ED18" s="1348">
        <v>0</v>
      </c>
      <c r="EE18" s="1349">
        <v>0</v>
      </c>
      <c r="EF18" s="1350">
        <v>0</v>
      </c>
      <c r="EG18" s="1351">
        <v>0</v>
      </c>
      <c r="EH18" s="161"/>
      <c r="EI18" s="133"/>
      <c r="EJ18" s="132"/>
      <c r="EK18" s="134"/>
      <c r="EL18" s="135"/>
      <c r="EM18" s="136"/>
      <c r="EN18" s="137"/>
      <c r="EO18" s="138"/>
      <c r="EP18" s="139"/>
    </row>
    <row r="19" spans="2:146" s="9" customFormat="1" ht="15.75" customHeight="1" x14ac:dyDescent="0.2">
      <c r="B19" s="125" t="s">
        <v>36</v>
      </c>
      <c r="C19" s="1191">
        <v>0</v>
      </c>
      <c r="D19" s="1192">
        <v>0</v>
      </c>
      <c r="E19" s="132"/>
      <c r="F19" s="1193">
        <v>0</v>
      </c>
      <c r="G19" s="1194">
        <v>2</v>
      </c>
      <c r="H19" s="1195">
        <v>10</v>
      </c>
      <c r="I19" s="1196">
        <v>17</v>
      </c>
      <c r="J19" s="1197">
        <v>45</v>
      </c>
      <c r="K19" s="1289">
        <v>74</v>
      </c>
      <c r="L19" s="1293">
        <v>0</v>
      </c>
      <c r="M19" s="1198">
        <v>0</v>
      </c>
      <c r="N19" s="132"/>
      <c r="O19" s="1199">
        <v>0</v>
      </c>
      <c r="P19" s="1200">
        <v>0</v>
      </c>
      <c r="Q19" s="1201">
        <v>6</v>
      </c>
      <c r="R19" s="1202">
        <v>9</v>
      </c>
      <c r="S19" s="1203">
        <v>24</v>
      </c>
      <c r="T19" s="1294">
        <v>39</v>
      </c>
      <c r="U19" s="1291">
        <v>0</v>
      </c>
      <c r="V19" s="1204">
        <v>0</v>
      </c>
      <c r="W19" s="132"/>
      <c r="X19" s="1205">
        <v>0</v>
      </c>
      <c r="Y19" s="1206">
        <v>2</v>
      </c>
      <c r="Z19" s="1207">
        <v>4</v>
      </c>
      <c r="AA19" s="1208">
        <v>8</v>
      </c>
      <c r="AB19" s="1209">
        <v>9</v>
      </c>
      <c r="AC19" s="1210">
        <v>23</v>
      </c>
      <c r="AD19" s="1211">
        <v>0</v>
      </c>
      <c r="AE19" s="1212">
        <v>0</v>
      </c>
      <c r="AF19" s="132"/>
      <c r="AG19" s="59"/>
      <c r="AH19" s="60"/>
      <c r="AI19" s="61"/>
      <c r="AJ19" s="62"/>
      <c r="AK19" s="63"/>
      <c r="AL19" s="1297"/>
      <c r="AM19" s="1301">
        <v>0</v>
      </c>
      <c r="AN19" s="1213">
        <v>0</v>
      </c>
      <c r="AO19" s="132"/>
      <c r="AP19" s="1214">
        <v>0</v>
      </c>
      <c r="AQ19" s="1215">
        <v>0</v>
      </c>
      <c r="AR19" s="1216">
        <v>0</v>
      </c>
      <c r="AS19" s="1217">
        <v>0</v>
      </c>
      <c r="AT19" s="1218">
        <v>0</v>
      </c>
      <c r="AU19" s="1302">
        <v>0</v>
      </c>
      <c r="AV19" s="1299">
        <v>0</v>
      </c>
      <c r="AW19" s="1219">
        <v>0</v>
      </c>
      <c r="AX19" s="132"/>
      <c r="AY19" s="1220">
        <v>0</v>
      </c>
      <c r="AZ19" s="1221">
        <v>0</v>
      </c>
      <c r="BA19" s="1222">
        <v>0</v>
      </c>
      <c r="BB19" s="1223">
        <v>0</v>
      </c>
      <c r="BC19" s="1224">
        <v>12</v>
      </c>
      <c r="BD19" s="1305">
        <v>12</v>
      </c>
      <c r="BE19" s="1309">
        <v>0</v>
      </c>
      <c r="BF19" s="1225">
        <v>0</v>
      </c>
      <c r="BG19" s="132"/>
      <c r="BH19" s="1226">
        <v>0</v>
      </c>
      <c r="BI19" s="1227">
        <v>0</v>
      </c>
      <c r="BJ19" s="1228">
        <v>0</v>
      </c>
      <c r="BK19" s="1229">
        <v>0</v>
      </c>
      <c r="BL19" s="1230">
        <v>0</v>
      </c>
      <c r="BM19" s="1310">
        <v>0</v>
      </c>
      <c r="BN19" s="1307"/>
      <c r="BO19" s="64"/>
      <c r="BP19" s="132"/>
      <c r="BQ19" s="65"/>
      <c r="BR19" s="66"/>
      <c r="BS19" s="67"/>
      <c r="BT19" s="68"/>
      <c r="BU19" s="69"/>
      <c r="BV19" s="1231"/>
      <c r="BW19" s="1232">
        <v>0</v>
      </c>
      <c r="BX19" s="1233">
        <v>0</v>
      </c>
      <c r="BY19" s="132"/>
      <c r="BZ19" s="1234">
        <v>0</v>
      </c>
      <c r="CA19" s="1235">
        <v>2</v>
      </c>
      <c r="CB19" s="1236">
        <v>10</v>
      </c>
      <c r="CC19" s="1237">
        <v>13</v>
      </c>
      <c r="CD19" s="1238">
        <v>53</v>
      </c>
      <c r="CE19" s="1239">
        <v>78</v>
      </c>
      <c r="CF19" s="1321">
        <v>0</v>
      </c>
      <c r="CG19" s="1322">
        <v>0</v>
      </c>
      <c r="CH19" s="132"/>
      <c r="CI19" s="1315">
        <v>0</v>
      </c>
      <c r="CJ19" s="1316">
        <v>2</v>
      </c>
      <c r="CK19" s="1317">
        <v>6</v>
      </c>
      <c r="CL19" s="1318">
        <v>13</v>
      </c>
      <c r="CM19" s="1319">
        <v>3</v>
      </c>
      <c r="CN19" s="1320">
        <v>24</v>
      </c>
      <c r="CO19" s="1313">
        <v>0</v>
      </c>
      <c r="CP19" s="408">
        <v>0</v>
      </c>
      <c r="CQ19" s="132"/>
      <c r="CR19" s="409">
        <v>0</v>
      </c>
      <c r="CS19" s="410">
        <v>2</v>
      </c>
      <c r="CT19" s="411">
        <v>4</v>
      </c>
      <c r="CU19" s="412">
        <v>4</v>
      </c>
      <c r="CV19" s="413">
        <v>17</v>
      </c>
      <c r="CW19" s="414">
        <v>27</v>
      </c>
      <c r="CX19" s="157"/>
      <c r="CY19" s="70"/>
      <c r="CZ19" s="132"/>
      <c r="DA19" s="71"/>
      <c r="DB19" s="72"/>
      <c r="DC19" s="73"/>
      <c r="DD19" s="74"/>
      <c r="DE19" s="75"/>
      <c r="DF19" s="158"/>
      <c r="DG19" s="1327">
        <v>0</v>
      </c>
      <c r="DH19" s="1328">
        <v>0</v>
      </c>
      <c r="DI19" s="132"/>
      <c r="DJ19" s="1329">
        <v>0</v>
      </c>
      <c r="DK19" s="1330">
        <v>0</v>
      </c>
      <c r="DL19" s="1331">
        <v>0</v>
      </c>
      <c r="DM19" s="1332">
        <v>0</v>
      </c>
      <c r="DN19" s="1333">
        <v>0</v>
      </c>
      <c r="DO19" s="1334">
        <v>0</v>
      </c>
      <c r="DP19" s="1326">
        <v>0</v>
      </c>
      <c r="DQ19" s="415">
        <v>0</v>
      </c>
      <c r="DR19" s="132"/>
      <c r="DS19" s="416">
        <v>0</v>
      </c>
      <c r="DT19" s="417">
        <v>0</v>
      </c>
      <c r="DU19" s="418">
        <v>0</v>
      </c>
      <c r="DV19" s="419">
        <v>0</v>
      </c>
      <c r="DW19" s="420">
        <v>12</v>
      </c>
      <c r="DX19" s="1343">
        <v>12</v>
      </c>
      <c r="DY19" s="1344">
        <v>0</v>
      </c>
      <c r="DZ19" s="1345">
        <v>0</v>
      </c>
      <c r="EA19" s="132"/>
      <c r="EB19" s="1346">
        <v>0</v>
      </c>
      <c r="EC19" s="1347">
        <v>0</v>
      </c>
      <c r="ED19" s="1348">
        <v>0</v>
      </c>
      <c r="EE19" s="1349">
        <v>0</v>
      </c>
      <c r="EF19" s="1350">
        <v>0</v>
      </c>
      <c r="EG19" s="1351">
        <v>0</v>
      </c>
      <c r="EH19" s="161"/>
      <c r="EI19" s="133"/>
      <c r="EJ19" s="132"/>
      <c r="EK19" s="134"/>
      <c r="EL19" s="135"/>
      <c r="EM19" s="136"/>
      <c r="EN19" s="137"/>
      <c r="EO19" s="138"/>
      <c r="EP19" s="139"/>
    </row>
    <row r="20" spans="2:146" s="9" customFormat="1" ht="15.75" customHeight="1" x14ac:dyDescent="0.2">
      <c r="B20" s="125" t="s">
        <v>37</v>
      </c>
      <c r="C20" s="1191">
        <v>0</v>
      </c>
      <c r="D20" s="1192">
        <v>0</v>
      </c>
      <c r="E20" s="132"/>
      <c r="F20" s="1193">
        <v>0</v>
      </c>
      <c r="G20" s="1194">
        <v>2</v>
      </c>
      <c r="H20" s="1195">
        <v>10</v>
      </c>
      <c r="I20" s="1196">
        <v>23</v>
      </c>
      <c r="J20" s="1197">
        <v>10</v>
      </c>
      <c r="K20" s="1289">
        <v>45</v>
      </c>
      <c r="L20" s="1293">
        <v>0</v>
      </c>
      <c r="M20" s="1198">
        <v>0</v>
      </c>
      <c r="N20" s="132"/>
      <c r="O20" s="1199">
        <v>0</v>
      </c>
      <c r="P20" s="1200">
        <v>2</v>
      </c>
      <c r="Q20" s="1201">
        <v>6</v>
      </c>
      <c r="R20" s="1202">
        <v>12</v>
      </c>
      <c r="S20" s="1203">
        <v>3</v>
      </c>
      <c r="T20" s="1294">
        <v>23</v>
      </c>
      <c r="U20" s="1291">
        <v>0</v>
      </c>
      <c r="V20" s="1204">
        <v>0</v>
      </c>
      <c r="W20" s="132"/>
      <c r="X20" s="1205">
        <v>0</v>
      </c>
      <c r="Y20" s="1206">
        <v>0</v>
      </c>
      <c r="Z20" s="1207">
        <v>0</v>
      </c>
      <c r="AA20" s="1208">
        <v>6</v>
      </c>
      <c r="AB20" s="1209">
        <v>7</v>
      </c>
      <c r="AC20" s="1210">
        <v>13</v>
      </c>
      <c r="AD20" s="1211">
        <v>0</v>
      </c>
      <c r="AE20" s="1212">
        <v>0</v>
      </c>
      <c r="AF20" s="132"/>
      <c r="AG20" s="59"/>
      <c r="AH20" s="60"/>
      <c r="AI20" s="61"/>
      <c r="AJ20" s="62"/>
      <c r="AK20" s="63"/>
      <c r="AL20" s="1297"/>
      <c r="AM20" s="1301">
        <v>0</v>
      </c>
      <c r="AN20" s="1213">
        <v>0</v>
      </c>
      <c r="AO20" s="132"/>
      <c r="AP20" s="1214">
        <v>0</v>
      </c>
      <c r="AQ20" s="1215">
        <v>0</v>
      </c>
      <c r="AR20" s="1216">
        <v>0</v>
      </c>
      <c r="AS20" s="1217">
        <v>0</v>
      </c>
      <c r="AT20" s="1218">
        <v>0</v>
      </c>
      <c r="AU20" s="1302">
        <v>0</v>
      </c>
      <c r="AV20" s="1299">
        <v>0</v>
      </c>
      <c r="AW20" s="1219">
        <v>0</v>
      </c>
      <c r="AX20" s="132"/>
      <c r="AY20" s="1220">
        <v>0</v>
      </c>
      <c r="AZ20" s="1221">
        <v>0</v>
      </c>
      <c r="BA20" s="1222">
        <v>4</v>
      </c>
      <c r="BB20" s="1223">
        <v>5</v>
      </c>
      <c r="BC20" s="1224">
        <v>0</v>
      </c>
      <c r="BD20" s="1305">
        <v>9</v>
      </c>
      <c r="BE20" s="1309">
        <v>0</v>
      </c>
      <c r="BF20" s="1225">
        <v>0</v>
      </c>
      <c r="BG20" s="132"/>
      <c r="BH20" s="1226">
        <v>0</v>
      </c>
      <c r="BI20" s="1227">
        <v>0</v>
      </c>
      <c r="BJ20" s="1228">
        <v>0</v>
      </c>
      <c r="BK20" s="1229">
        <v>0</v>
      </c>
      <c r="BL20" s="1230">
        <v>0</v>
      </c>
      <c r="BM20" s="1310">
        <v>0</v>
      </c>
      <c r="BN20" s="1307"/>
      <c r="BO20" s="64"/>
      <c r="BP20" s="132"/>
      <c r="BQ20" s="65"/>
      <c r="BR20" s="66"/>
      <c r="BS20" s="67"/>
      <c r="BT20" s="68"/>
      <c r="BU20" s="69"/>
      <c r="BV20" s="1231"/>
      <c r="BW20" s="1232">
        <v>0</v>
      </c>
      <c r="BX20" s="1233">
        <v>0</v>
      </c>
      <c r="BY20" s="132"/>
      <c r="BZ20" s="1234">
        <v>0</v>
      </c>
      <c r="CA20" s="1235">
        <v>2</v>
      </c>
      <c r="CB20" s="1236">
        <v>10</v>
      </c>
      <c r="CC20" s="1237">
        <v>24</v>
      </c>
      <c r="CD20" s="1238">
        <v>3</v>
      </c>
      <c r="CE20" s="1239">
        <v>39</v>
      </c>
      <c r="CF20" s="1321">
        <v>0</v>
      </c>
      <c r="CG20" s="1322">
        <v>0</v>
      </c>
      <c r="CH20" s="132"/>
      <c r="CI20" s="1315">
        <v>0</v>
      </c>
      <c r="CJ20" s="1316">
        <v>0</v>
      </c>
      <c r="CK20" s="1317">
        <v>1</v>
      </c>
      <c r="CL20" s="1318">
        <v>22</v>
      </c>
      <c r="CM20" s="1319">
        <v>0</v>
      </c>
      <c r="CN20" s="1320">
        <v>23</v>
      </c>
      <c r="CO20" s="1313">
        <v>0</v>
      </c>
      <c r="CP20" s="408">
        <v>0</v>
      </c>
      <c r="CQ20" s="132"/>
      <c r="CR20" s="409">
        <v>0</v>
      </c>
      <c r="CS20" s="410">
        <v>0</v>
      </c>
      <c r="CT20" s="411">
        <v>0</v>
      </c>
      <c r="CU20" s="412">
        <v>6</v>
      </c>
      <c r="CV20" s="413">
        <v>0</v>
      </c>
      <c r="CW20" s="414">
        <v>6</v>
      </c>
      <c r="CX20" s="157"/>
      <c r="CY20" s="70"/>
      <c r="CZ20" s="132"/>
      <c r="DA20" s="71"/>
      <c r="DB20" s="72"/>
      <c r="DC20" s="73"/>
      <c r="DD20" s="74"/>
      <c r="DE20" s="75"/>
      <c r="DF20" s="158"/>
      <c r="DG20" s="1327">
        <v>0</v>
      </c>
      <c r="DH20" s="1328">
        <v>0</v>
      </c>
      <c r="DI20" s="132"/>
      <c r="DJ20" s="1329">
        <v>0</v>
      </c>
      <c r="DK20" s="1330">
        <v>0</v>
      </c>
      <c r="DL20" s="1331">
        <v>0</v>
      </c>
      <c r="DM20" s="1332">
        <v>0</v>
      </c>
      <c r="DN20" s="1333">
        <v>0</v>
      </c>
      <c r="DO20" s="1334">
        <v>0</v>
      </c>
      <c r="DP20" s="1326">
        <v>0</v>
      </c>
      <c r="DQ20" s="415">
        <v>0</v>
      </c>
      <c r="DR20" s="132"/>
      <c r="DS20" s="416">
        <v>0</v>
      </c>
      <c r="DT20" s="417">
        <v>0</v>
      </c>
      <c r="DU20" s="418">
        <v>4</v>
      </c>
      <c r="DV20" s="419">
        <v>5</v>
      </c>
      <c r="DW20" s="420">
        <v>0</v>
      </c>
      <c r="DX20" s="1343">
        <v>9</v>
      </c>
      <c r="DY20" s="1344">
        <v>0</v>
      </c>
      <c r="DZ20" s="1345">
        <v>0</v>
      </c>
      <c r="EA20" s="132"/>
      <c r="EB20" s="1346">
        <v>0</v>
      </c>
      <c r="EC20" s="1347">
        <v>0</v>
      </c>
      <c r="ED20" s="1348">
        <v>0</v>
      </c>
      <c r="EE20" s="1349">
        <v>0</v>
      </c>
      <c r="EF20" s="1350">
        <v>0</v>
      </c>
      <c r="EG20" s="1351">
        <v>0</v>
      </c>
      <c r="EH20" s="161"/>
      <c r="EI20" s="133"/>
      <c r="EJ20" s="132"/>
      <c r="EK20" s="134"/>
      <c r="EL20" s="135"/>
      <c r="EM20" s="136"/>
      <c r="EN20" s="137"/>
      <c r="EO20" s="138"/>
      <c r="EP20" s="139"/>
    </row>
    <row r="21" spans="2:146" s="9" customFormat="1" ht="15.75" customHeight="1" x14ac:dyDescent="0.2">
      <c r="B21" s="125" t="s">
        <v>38</v>
      </c>
      <c r="C21" s="1191">
        <v>0</v>
      </c>
      <c r="D21" s="1192">
        <v>0</v>
      </c>
      <c r="E21" s="132"/>
      <c r="F21" s="1193">
        <v>12</v>
      </c>
      <c r="G21" s="1194">
        <v>0</v>
      </c>
      <c r="H21" s="1195">
        <v>6</v>
      </c>
      <c r="I21" s="1196">
        <v>44</v>
      </c>
      <c r="J21" s="1197">
        <v>17</v>
      </c>
      <c r="K21" s="1289">
        <v>79</v>
      </c>
      <c r="L21" s="1293">
        <v>0</v>
      </c>
      <c r="M21" s="1198">
        <v>0</v>
      </c>
      <c r="N21" s="132"/>
      <c r="O21" s="1199">
        <v>0</v>
      </c>
      <c r="P21" s="1200">
        <v>0</v>
      </c>
      <c r="Q21" s="1201">
        <v>1</v>
      </c>
      <c r="R21" s="1202">
        <v>22</v>
      </c>
      <c r="S21" s="1203">
        <v>0</v>
      </c>
      <c r="T21" s="1294">
        <v>23</v>
      </c>
      <c r="U21" s="1291">
        <v>0</v>
      </c>
      <c r="V21" s="1204">
        <v>0</v>
      </c>
      <c r="W21" s="132"/>
      <c r="X21" s="1205">
        <v>12</v>
      </c>
      <c r="Y21" s="1206">
        <v>0</v>
      </c>
      <c r="Z21" s="1207">
        <v>5</v>
      </c>
      <c r="AA21" s="1208">
        <v>22</v>
      </c>
      <c r="AB21" s="1209">
        <v>13</v>
      </c>
      <c r="AC21" s="1210">
        <v>52</v>
      </c>
      <c r="AD21" s="1211">
        <v>0</v>
      </c>
      <c r="AE21" s="1212">
        <v>0</v>
      </c>
      <c r="AF21" s="132"/>
      <c r="AG21" s="59"/>
      <c r="AH21" s="60"/>
      <c r="AI21" s="61"/>
      <c r="AJ21" s="62"/>
      <c r="AK21" s="63"/>
      <c r="AL21" s="1297"/>
      <c r="AM21" s="1301">
        <v>0</v>
      </c>
      <c r="AN21" s="1213">
        <v>0</v>
      </c>
      <c r="AO21" s="132"/>
      <c r="AP21" s="1214">
        <v>0</v>
      </c>
      <c r="AQ21" s="1215">
        <v>0</v>
      </c>
      <c r="AR21" s="1216">
        <v>0</v>
      </c>
      <c r="AS21" s="1217">
        <v>0</v>
      </c>
      <c r="AT21" s="1218">
        <v>0</v>
      </c>
      <c r="AU21" s="1302">
        <v>0</v>
      </c>
      <c r="AV21" s="1299">
        <v>0</v>
      </c>
      <c r="AW21" s="1219">
        <v>0</v>
      </c>
      <c r="AX21" s="132"/>
      <c r="AY21" s="1220">
        <v>0</v>
      </c>
      <c r="AZ21" s="1221">
        <v>0</v>
      </c>
      <c r="BA21" s="1222">
        <v>0</v>
      </c>
      <c r="BB21" s="1223">
        <v>0</v>
      </c>
      <c r="BC21" s="1224">
        <v>4</v>
      </c>
      <c r="BD21" s="1305">
        <v>4</v>
      </c>
      <c r="BE21" s="1309">
        <v>0</v>
      </c>
      <c r="BF21" s="1225">
        <v>0</v>
      </c>
      <c r="BG21" s="132"/>
      <c r="BH21" s="1226">
        <v>0</v>
      </c>
      <c r="BI21" s="1227">
        <v>0</v>
      </c>
      <c r="BJ21" s="1228">
        <v>0</v>
      </c>
      <c r="BK21" s="1229">
        <v>0</v>
      </c>
      <c r="BL21" s="1230">
        <v>0</v>
      </c>
      <c r="BM21" s="1310">
        <v>0</v>
      </c>
      <c r="BN21" s="1307"/>
      <c r="BO21" s="64"/>
      <c r="BP21" s="132"/>
      <c r="BQ21" s="65"/>
      <c r="BR21" s="66"/>
      <c r="BS21" s="67"/>
      <c r="BT21" s="68"/>
      <c r="BU21" s="69"/>
      <c r="BV21" s="1231"/>
      <c r="BW21" s="1232">
        <v>0</v>
      </c>
      <c r="BX21" s="1233">
        <v>0</v>
      </c>
      <c r="BY21" s="132"/>
      <c r="BZ21" s="1234">
        <v>12</v>
      </c>
      <c r="CA21" s="1235">
        <v>0</v>
      </c>
      <c r="CB21" s="1236">
        <v>6</v>
      </c>
      <c r="CC21" s="1237">
        <v>44</v>
      </c>
      <c r="CD21" s="1238">
        <v>17</v>
      </c>
      <c r="CE21" s="1239">
        <v>79</v>
      </c>
      <c r="CF21" s="1321">
        <v>0</v>
      </c>
      <c r="CG21" s="1322">
        <v>0</v>
      </c>
      <c r="CH21" s="132"/>
      <c r="CI21" s="1315">
        <v>0</v>
      </c>
      <c r="CJ21" s="1316">
        <v>0</v>
      </c>
      <c r="CK21" s="1317">
        <v>43</v>
      </c>
      <c r="CL21" s="1318">
        <v>33</v>
      </c>
      <c r="CM21" s="1319">
        <v>41</v>
      </c>
      <c r="CN21" s="1320">
        <v>117</v>
      </c>
      <c r="CO21" s="1313">
        <v>0</v>
      </c>
      <c r="CP21" s="408">
        <v>0</v>
      </c>
      <c r="CQ21" s="132"/>
      <c r="CR21" s="409">
        <v>12</v>
      </c>
      <c r="CS21" s="410">
        <v>0</v>
      </c>
      <c r="CT21" s="411">
        <v>5</v>
      </c>
      <c r="CU21" s="412">
        <v>22</v>
      </c>
      <c r="CV21" s="413">
        <v>13</v>
      </c>
      <c r="CW21" s="414">
        <v>52</v>
      </c>
      <c r="CX21" s="157"/>
      <c r="CY21" s="70"/>
      <c r="CZ21" s="132"/>
      <c r="DA21" s="71"/>
      <c r="DB21" s="72"/>
      <c r="DC21" s="73"/>
      <c r="DD21" s="74"/>
      <c r="DE21" s="75"/>
      <c r="DF21" s="158"/>
      <c r="DG21" s="1327">
        <v>0</v>
      </c>
      <c r="DH21" s="1328">
        <v>0</v>
      </c>
      <c r="DI21" s="132"/>
      <c r="DJ21" s="1329">
        <v>0</v>
      </c>
      <c r="DK21" s="1330">
        <v>0</v>
      </c>
      <c r="DL21" s="1331">
        <v>0</v>
      </c>
      <c r="DM21" s="1332">
        <v>0</v>
      </c>
      <c r="DN21" s="1333">
        <v>0</v>
      </c>
      <c r="DO21" s="1334">
        <v>0</v>
      </c>
      <c r="DP21" s="1326">
        <v>0</v>
      </c>
      <c r="DQ21" s="415">
        <v>0</v>
      </c>
      <c r="DR21" s="132"/>
      <c r="DS21" s="416">
        <v>0</v>
      </c>
      <c r="DT21" s="417">
        <v>0</v>
      </c>
      <c r="DU21" s="418">
        <v>0</v>
      </c>
      <c r="DV21" s="419">
        <v>0</v>
      </c>
      <c r="DW21" s="420">
        <v>4</v>
      </c>
      <c r="DX21" s="1343">
        <v>4</v>
      </c>
      <c r="DY21" s="1344">
        <v>0</v>
      </c>
      <c r="DZ21" s="1345">
        <v>0</v>
      </c>
      <c r="EA21" s="132"/>
      <c r="EB21" s="1346">
        <v>0</v>
      </c>
      <c r="EC21" s="1347">
        <v>0</v>
      </c>
      <c r="ED21" s="1348">
        <v>0</v>
      </c>
      <c r="EE21" s="1349">
        <v>0</v>
      </c>
      <c r="EF21" s="1350">
        <v>0</v>
      </c>
      <c r="EG21" s="1351">
        <v>0</v>
      </c>
      <c r="EH21" s="161"/>
      <c r="EI21" s="133"/>
      <c r="EJ21" s="132"/>
      <c r="EK21" s="134"/>
      <c r="EL21" s="135"/>
      <c r="EM21" s="136"/>
      <c r="EN21" s="137"/>
      <c r="EO21" s="138"/>
      <c r="EP21" s="139"/>
    </row>
    <row r="22" spans="2:146" s="9" customFormat="1" ht="15.75" customHeight="1" x14ac:dyDescent="0.2">
      <c r="B22" s="125" t="s">
        <v>39</v>
      </c>
      <c r="C22" s="1191">
        <v>0</v>
      </c>
      <c r="D22" s="1192">
        <v>0</v>
      </c>
      <c r="E22" s="132"/>
      <c r="F22" s="1193">
        <v>1</v>
      </c>
      <c r="G22" s="1194">
        <v>13</v>
      </c>
      <c r="H22" s="1195">
        <v>53</v>
      </c>
      <c r="I22" s="1196">
        <v>45</v>
      </c>
      <c r="J22" s="1197">
        <v>64</v>
      </c>
      <c r="K22" s="1289">
        <v>176</v>
      </c>
      <c r="L22" s="1293">
        <v>0</v>
      </c>
      <c r="M22" s="1198">
        <v>0</v>
      </c>
      <c r="N22" s="132"/>
      <c r="O22" s="1199">
        <v>0</v>
      </c>
      <c r="P22" s="1200">
        <v>0</v>
      </c>
      <c r="Q22" s="1201">
        <v>42</v>
      </c>
      <c r="R22" s="1202">
        <v>33</v>
      </c>
      <c r="S22" s="1203">
        <v>41</v>
      </c>
      <c r="T22" s="1294">
        <v>116</v>
      </c>
      <c r="U22" s="1291">
        <v>0</v>
      </c>
      <c r="V22" s="1204">
        <v>0</v>
      </c>
      <c r="W22" s="132"/>
      <c r="X22" s="1205">
        <v>1</v>
      </c>
      <c r="Y22" s="1206">
        <v>0</v>
      </c>
      <c r="Z22" s="1207">
        <v>0</v>
      </c>
      <c r="AA22" s="1208">
        <v>7</v>
      </c>
      <c r="AB22" s="1209">
        <v>12</v>
      </c>
      <c r="AC22" s="1210">
        <v>20</v>
      </c>
      <c r="AD22" s="1211">
        <v>0</v>
      </c>
      <c r="AE22" s="1212">
        <v>0</v>
      </c>
      <c r="AF22" s="132"/>
      <c r="AG22" s="59"/>
      <c r="AH22" s="60"/>
      <c r="AI22" s="61"/>
      <c r="AJ22" s="62"/>
      <c r="AK22" s="63"/>
      <c r="AL22" s="1297"/>
      <c r="AM22" s="1301">
        <v>0</v>
      </c>
      <c r="AN22" s="1213">
        <v>0</v>
      </c>
      <c r="AO22" s="132"/>
      <c r="AP22" s="1214">
        <v>0</v>
      </c>
      <c r="AQ22" s="1215">
        <v>0</v>
      </c>
      <c r="AR22" s="1216">
        <v>0</v>
      </c>
      <c r="AS22" s="1217">
        <v>0</v>
      </c>
      <c r="AT22" s="1218">
        <v>0</v>
      </c>
      <c r="AU22" s="1302">
        <v>0</v>
      </c>
      <c r="AV22" s="1299">
        <v>0</v>
      </c>
      <c r="AW22" s="1219">
        <v>0</v>
      </c>
      <c r="AX22" s="132"/>
      <c r="AY22" s="1220">
        <v>0</v>
      </c>
      <c r="AZ22" s="1221">
        <v>12</v>
      </c>
      <c r="BA22" s="1222">
        <v>11</v>
      </c>
      <c r="BB22" s="1223">
        <v>3</v>
      </c>
      <c r="BC22" s="1224">
        <v>3</v>
      </c>
      <c r="BD22" s="1305">
        <v>29</v>
      </c>
      <c r="BE22" s="1309">
        <v>0</v>
      </c>
      <c r="BF22" s="1225">
        <v>0</v>
      </c>
      <c r="BG22" s="132"/>
      <c r="BH22" s="1226">
        <v>0</v>
      </c>
      <c r="BI22" s="1227">
        <v>1</v>
      </c>
      <c r="BJ22" s="1228">
        <v>0</v>
      </c>
      <c r="BK22" s="1229">
        <v>2</v>
      </c>
      <c r="BL22" s="1230">
        <v>8</v>
      </c>
      <c r="BM22" s="1310">
        <v>11</v>
      </c>
      <c r="BN22" s="1307"/>
      <c r="BO22" s="64"/>
      <c r="BP22" s="132"/>
      <c r="BQ22" s="65"/>
      <c r="BR22" s="66"/>
      <c r="BS22" s="67"/>
      <c r="BT22" s="68"/>
      <c r="BU22" s="69"/>
      <c r="BV22" s="1231"/>
      <c r="BW22" s="1232">
        <v>0</v>
      </c>
      <c r="BX22" s="1233">
        <v>0</v>
      </c>
      <c r="BY22" s="132"/>
      <c r="BZ22" s="1234">
        <v>1</v>
      </c>
      <c r="CA22" s="1235">
        <v>13</v>
      </c>
      <c r="CB22" s="1236">
        <v>54</v>
      </c>
      <c r="CC22" s="1237">
        <v>45</v>
      </c>
      <c r="CD22" s="1238">
        <v>64</v>
      </c>
      <c r="CE22" s="1239">
        <v>177</v>
      </c>
      <c r="CF22" s="1321">
        <v>0</v>
      </c>
      <c r="CG22" s="1322">
        <v>0</v>
      </c>
      <c r="CH22" s="132"/>
      <c r="CI22" s="1315">
        <v>0</v>
      </c>
      <c r="CJ22" s="1316">
        <v>0</v>
      </c>
      <c r="CK22" s="1317">
        <v>0</v>
      </c>
      <c r="CL22" s="1318">
        <v>12</v>
      </c>
      <c r="CM22" s="1319">
        <v>0</v>
      </c>
      <c r="CN22" s="1320">
        <v>12</v>
      </c>
      <c r="CO22" s="1313">
        <v>0</v>
      </c>
      <c r="CP22" s="408">
        <v>0</v>
      </c>
      <c r="CQ22" s="132"/>
      <c r="CR22" s="409">
        <v>1</v>
      </c>
      <c r="CS22" s="410">
        <v>0</v>
      </c>
      <c r="CT22" s="411">
        <v>0</v>
      </c>
      <c r="CU22" s="412">
        <v>7</v>
      </c>
      <c r="CV22" s="413">
        <v>12</v>
      </c>
      <c r="CW22" s="414">
        <v>20</v>
      </c>
      <c r="CX22" s="157"/>
      <c r="CY22" s="70"/>
      <c r="CZ22" s="132"/>
      <c r="DA22" s="71"/>
      <c r="DB22" s="72"/>
      <c r="DC22" s="73"/>
      <c r="DD22" s="74"/>
      <c r="DE22" s="75"/>
      <c r="DF22" s="158"/>
      <c r="DG22" s="1327">
        <v>0</v>
      </c>
      <c r="DH22" s="1328">
        <v>0</v>
      </c>
      <c r="DI22" s="132"/>
      <c r="DJ22" s="1329">
        <v>0</v>
      </c>
      <c r="DK22" s="1330">
        <v>0</v>
      </c>
      <c r="DL22" s="1331">
        <v>0</v>
      </c>
      <c r="DM22" s="1332">
        <v>0</v>
      </c>
      <c r="DN22" s="1333">
        <v>0</v>
      </c>
      <c r="DO22" s="1334">
        <v>0</v>
      </c>
      <c r="DP22" s="1326">
        <v>0</v>
      </c>
      <c r="DQ22" s="415">
        <v>0</v>
      </c>
      <c r="DR22" s="132"/>
      <c r="DS22" s="416">
        <v>0</v>
      </c>
      <c r="DT22" s="417">
        <v>12</v>
      </c>
      <c r="DU22" s="418">
        <v>11</v>
      </c>
      <c r="DV22" s="419">
        <v>3</v>
      </c>
      <c r="DW22" s="420">
        <v>3</v>
      </c>
      <c r="DX22" s="1343">
        <v>29</v>
      </c>
      <c r="DY22" s="1344">
        <v>0</v>
      </c>
      <c r="DZ22" s="1345">
        <v>0</v>
      </c>
      <c r="EA22" s="132"/>
      <c r="EB22" s="1346">
        <v>0</v>
      </c>
      <c r="EC22" s="1347">
        <v>1</v>
      </c>
      <c r="ED22" s="1348">
        <v>0</v>
      </c>
      <c r="EE22" s="1349">
        <v>2</v>
      </c>
      <c r="EF22" s="1350">
        <v>8</v>
      </c>
      <c r="EG22" s="1351">
        <v>11</v>
      </c>
      <c r="EH22" s="161"/>
      <c r="EI22" s="133"/>
      <c r="EJ22" s="132"/>
      <c r="EK22" s="134"/>
      <c r="EL22" s="135"/>
      <c r="EM22" s="136"/>
      <c r="EN22" s="137"/>
      <c r="EO22" s="138"/>
      <c r="EP22" s="139"/>
    </row>
    <row r="23" spans="2:146" s="9" customFormat="1" ht="15.75" customHeight="1" x14ac:dyDescent="0.2">
      <c r="B23" s="125" t="s">
        <v>40</v>
      </c>
      <c r="C23" s="1191">
        <v>0</v>
      </c>
      <c r="D23" s="1192">
        <v>0</v>
      </c>
      <c r="E23" s="132"/>
      <c r="F23" s="1193">
        <v>5</v>
      </c>
      <c r="G23" s="1194">
        <v>9</v>
      </c>
      <c r="H23" s="1195">
        <v>1</v>
      </c>
      <c r="I23" s="1196">
        <v>12</v>
      </c>
      <c r="J23" s="1197">
        <v>0</v>
      </c>
      <c r="K23" s="1289">
        <v>27</v>
      </c>
      <c r="L23" s="1293">
        <v>0</v>
      </c>
      <c r="M23" s="1198">
        <v>0</v>
      </c>
      <c r="N23" s="132"/>
      <c r="O23" s="1199">
        <v>0</v>
      </c>
      <c r="P23" s="1200">
        <v>0</v>
      </c>
      <c r="Q23" s="1201">
        <v>0</v>
      </c>
      <c r="R23" s="1202">
        <v>12</v>
      </c>
      <c r="S23" s="1203">
        <v>0</v>
      </c>
      <c r="T23" s="1294">
        <v>12</v>
      </c>
      <c r="U23" s="1291">
        <v>0</v>
      </c>
      <c r="V23" s="1204">
        <v>0</v>
      </c>
      <c r="W23" s="132"/>
      <c r="X23" s="1205">
        <v>5</v>
      </c>
      <c r="Y23" s="1206">
        <v>0</v>
      </c>
      <c r="Z23" s="1207">
        <v>0</v>
      </c>
      <c r="AA23" s="1208">
        <v>0</v>
      </c>
      <c r="AB23" s="1209">
        <v>0</v>
      </c>
      <c r="AC23" s="1210">
        <v>5</v>
      </c>
      <c r="AD23" s="1211">
        <v>0</v>
      </c>
      <c r="AE23" s="1212">
        <v>0</v>
      </c>
      <c r="AF23" s="132"/>
      <c r="AG23" s="59"/>
      <c r="AH23" s="60"/>
      <c r="AI23" s="61"/>
      <c r="AJ23" s="62"/>
      <c r="AK23" s="63"/>
      <c r="AL23" s="1297"/>
      <c r="AM23" s="1301">
        <v>0</v>
      </c>
      <c r="AN23" s="1213">
        <v>0</v>
      </c>
      <c r="AO23" s="132"/>
      <c r="AP23" s="1214">
        <v>0</v>
      </c>
      <c r="AQ23" s="1215">
        <v>0</v>
      </c>
      <c r="AR23" s="1216">
        <v>0</v>
      </c>
      <c r="AS23" s="1217">
        <v>0</v>
      </c>
      <c r="AT23" s="1218">
        <v>0</v>
      </c>
      <c r="AU23" s="1302">
        <v>0</v>
      </c>
      <c r="AV23" s="1299">
        <v>0</v>
      </c>
      <c r="AW23" s="1219">
        <v>0</v>
      </c>
      <c r="AX23" s="132"/>
      <c r="AY23" s="1220">
        <v>0</v>
      </c>
      <c r="AZ23" s="1221">
        <v>9</v>
      </c>
      <c r="BA23" s="1222">
        <v>1</v>
      </c>
      <c r="BB23" s="1223">
        <v>0</v>
      </c>
      <c r="BC23" s="1224">
        <v>0</v>
      </c>
      <c r="BD23" s="1305">
        <v>10</v>
      </c>
      <c r="BE23" s="1309">
        <v>0</v>
      </c>
      <c r="BF23" s="1225">
        <v>0</v>
      </c>
      <c r="BG23" s="132"/>
      <c r="BH23" s="1226">
        <v>0</v>
      </c>
      <c r="BI23" s="1227">
        <v>0</v>
      </c>
      <c r="BJ23" s="1228">
        <v>0</v>
      </c>
      <c r="BK23" s="1229">
        <v>0</v>
      </c>
      <c r="BL23" s="1230">
        <v>0</v>
      </c>
      <c r="BM23" s="1310">
        <v>0</v>
      </c>
      <c r="BN23" s="1307"/>
      <c r="BO23" s="64"/>
      <c r="BP23" s="132"/>
      <c r="BQ23" s="65"/>
      <c r="BR23" s="66"/>
      <c r="BS23" s="67"/>
      <c r="BT23" s="68"/>
      <c r="BU23" s="69"/>
      <c r="BV23" s="1231"/>
      <c r="BW23" s="1232">
        <v>0</v>
      </c>
      <c r="BX23" s="1233">
        <v>0</v>
      </c>
      <c r="BY23" s="132"/>
      <c r="BZ23" s="1234">
        <v>5</v>
      </c>
      <c r="CA23" s="1235">
        <v>9</v>
      </c>
      <c r="CB23" s="1236">
        <v>1</v>
      </c>
      <c r="CC23" s="1237">
        <v>12</v>
      </c>
      <c r="CD23" s="1238">
        <v>0</v>
      </c>
      <c r="CE23" s="1239">
        <v>27</v>
      </c>
      <c r="CF23" s="1321">
        <v>0</v>
      </c>
      <c r="CG23" s="1322">
        <v>0</v>
      </c>
      <c r="CH23" s="132"/>
      <c r="CI23" s="1315">
        <v>0</v>
      </c>
      <c r="CJ23" s="1316">
        <v>0</v>
      </c>
      <c r="CK23" s="1317">
        <v>0</v>
      </c>
      <c r="CL23" s="1318">
        <v>46</v>
      </c>
      <c r="CM23" s="1319">
        <v>26</v>
      </c>
      <c r="CN23" s="1320">
        <v>72</v>
      </c>
      <c r="CO23" s="1313">
        <v>0</v>
      </c>
      <c r="CP23" s="408">
        <v>0</v>
      </c>
      <c r="CQ23" s="132"/>
      <c r="CR23" s="409">
        <v>5</v>
      </c>
      <c r="CS23" s="410">
        <v>0</v>
      </c>
      <c r="CT23" s="411">
        <v>0</v>
      </c>
      <c r="CU23" s="412">
        <v>0</v>
      </c>
      <c r="CV23" s="413">
        <v>0</v>
      </c>
      <c r="CW23" s="414">
        <v>5</v>
      </c>
      <c r="CX23" s="157"/>
      <c r="CY23" s="70"/>
      <c r="CZ23" s="132"/>
      <c r="DA23" s="71"/>
      <c r="DB23" s="72"/>
      <c r="DC23" s="73"/>
      <c r="DD23" s="74"/>
      <c r="DE23" s="75"/>
      <c r="DF23" s="158"/>
      <c r="DG23" s="1327">
        <v>0</v>
      </c>
      <c r="DH23" s="1328">
        <v>0</v>
      </c>
      <c r="DI23" s="132"/>
      <c r="DJ23" s="1329">
        <v>0</v>
      </c>
      <c r="DK23" s="1330">
        <v>0</v>
      </c>
      <c r="DL23" s="1331">
        <v>0</v>
      </c>
      <c r="DM23" s="1332">
        <v>0</v>
      </c>
      <c r="DN23" s="1333">
        <v>0</v>
      </c>
      <c r="DO23" s="1334">
        <v>0</v>
      </c>
      <c r="DP23" s="1326">
        <v>0</v>
      </c>
      <c r="DQ23" s="415">
        <v>0</v>
      </c>
      <c r="DR23" s="132"/>
      <c r="DS23" s="416">
        <v>0</v>
      </c>
      <c r="DT23" s="417">
        <v>9</v>
      </c>
      <c r="DU23" s="418">
        <v>1</v>
      </c>
      <c r="DV23" s="419">
        <v>0</v>
      </c>
      <c r="DW23" s="420">
        <v>0</v>
      </c>
      <c r="DX23" s="1343">
        <v>10</v>
      </c>
      <c r="DY23" s="1344">
        <v>0</v>
      </c>
      <c r="DZ23" s="1345">
        <v>0</v>
      </c>
      <c r="EA23" s="132"/>
      <c r="EB23" s="1346">
        <v>0</v>
      </c>
      <c r="EC23" s="1347">
        <v>0</v>
      </c>
      <c r="ED23" s="1348">
        <v>0</v>
      </c>
      <c r="EE23" s="1349">
        <v>0</v>
      </c>
      <c r="EF23" s="1350">
        <v>0</v>
      </c>
      <c r="EG23" s="1351">
        <v>0</v>
      </c>
      <c r="EH23" s="161"/>
      <c r="EI23" s="133"/>
      <c r="EJ23" s="132"/>
      <c r="EK23" s="134"/>
      <c r="EL23" s="135"/>
      <c r="EM23" s="136"/>
      <c r="EN23" s="137"/>
      <c r="EO23" s="138"/>
      <c r="EP23" s="139"/>
    </row>
    <row r="24" spans="2:146" s="9" customFormat="1" ht="15.75" customHeight="1" x14ac:dyDescent="0.2">
      <c r="B24" s="125" t="s">
        <v>41</v>
      </c>
      <c r="C24" s="1191">
        <v>0</v>
      </c>
      <c r="D24" s="1192">
        <v>0</v>
      </c>
      <c r="E24" s="132"/>
      <c r="F24" s="1193">
        <v>9</v>
      </c>
      <c r="G24" s="1194">
        <v>0</v>
      </c>
      <c r="H24" s="1195">
        <v>35</v>
      </c>
      <c r="I24" s="1196">
        <v>73</v>
      </c>
      <c r="J24" s="1197">
        <v>41</v>
      </c>
      <c r="K24" s="1289">
        <v>158</v>
      </c>
      <c r="L24" s="1293">
        <v>0</v>
      </c>
      <c r="M24" s="1198">
        <v>0</v>
      </c>
      <c r="N24" s="132"/>
      <c r="O24" s="1199">
        <v>0</v>
      </c>
      <c r="P24" s="1200">
        <v>0</v>
      </c>
      <c r="Q24" s="1201">
        <v>0</v>
      </c>
      <c r="R24" s="1202">
        <v>46</v>
      </c>
      <c r="S24" s="1203">
        <v>27</v>
      </c>
      <c r="T24" s="1294">
        <v>73</v>
      </c>
      <c r="U24" s="1291">
        <v>0</v>
      </c>
      <c r="V24" s="1204">
        <v>0</v>
      </c>
      <c r="W24" s="132"/>
      <c r="X24" s="1205">
        <v>9</v>
      </c>
      <c r="Y24" s="1206">
        <v>0</v>
      </c>
      <c r="Z24" s="1207">
        <v>22</v>
      </c>
      <c r="AA24" s="1208">
        <v>23</v>
      </c>
      <c r="AB24" s="1209">
        <v>12</v>
      </c>
      <c r="AC24" s="1210">
        <v>66</v>
      </c>
      <c r="AD24" s="1211">
        <v>0</v>
      </c>
      <c r="AE24" s="1212">
        <v>0</v>
      </c>
      <c r="AF24" s="132"/>
      <c r="AG24" s="59"/>
      <c r="AH24" s="60"/>
      <c r="AI24" s="61"/>
      <c r="AJ24" s="62"/>
      <c r="AK24" s="63"/>
      <c r="AL24" s="1297"/>
      <c r="AM24" s="1301">
        <v>0</v>
      </c>
      <c r="AN24" s="1213">
        <v>0</v>
      </c>
      <c r="AO24" s="132"/>
      <c r="AP24" s="1214">
        <v>0</v>
      </c>
      <c r="AQ24" s="1215">
        <v>0</v>
      </c>
      <c r="AR24" s="1216">
        <v>0</v>
      </c>
      <c r="AS24" s="1217">
        <v>0</v>
      </c>
      <c r="AT24" s="1218">
        <v>0</v>
      </c>
      <c r="AU24" s="1302">
        <v>0</v>
      </c>
      <c r="AV24" s="1299">
        <v>0</v>
      </c>
      <c r="AW24" s="1219">
        <v>0</v>
      </c>
      <c r="AX24" s="132"/>
      <c r="AY24" s="1220">
        <v>0</v>
      </c>
      <c r="AZ24" s="1221">
        <v>0</v>
      </c>
      <c r="BA24" s="1222">
        <v>13</v>
      </c>
      <c r="BB24" s="1223">
        <v>4</v>
      </c>
      <c r="BC24" s="1224">
        <v>0</v>
      </c>
      <c r="BD24" s="1305">
        <v>17</v>
      </c>
      <c r="BE24" s="1309">
        <v>0</v>
      </c>
      <c r="BF24" s="1225">
        <v>0</v>
      </c>
      <c r="BG24" s="132"/>
      <c r="BH24" s="1226">
        <v>0</v>
      </c>
      <c r="BI24" s="1227">
        <v>0</v>
      </c>
      <c r="BJ24" s="1228">
        <v>0</v>
      </c>
      <c r="BK24" s="1229">
        <v>0</v>
      </c>
      <c r="BL24" s="1230">
        <v>1</v>
      </c>
      <c r="BM24" s="1310">
        <v>1</v>
      </c>
      <c r="BN24" s="1307"/>
      <c r="BO24" s="64"/>
      <c r="BP24" s="132"/>
      <c r="BQ24" s="65"/>
      <c r="BR24" s="66"/>
      <c r="BS24" s="67"/>
      <c r="BT24" s="68"/>
      <c r="BU24" s="69"/>
      <c r="BV24" s="1231"/>
      <c r="BW24" s="1232">
        <v>0</v>
      </c>
      <c r="BX24" s="1233">
        <v>0</v>
      </c>
      <c r="BY24" s="132"/>
      <c r="BZ24" s="1234">
        <v>9</v>
      </c>
      <c r="CA24" s="1235">
        <v>0</v>
      </c>
      <c r="CB24" s="1236">
        <v>35</v>
      </c>
      <c r="CC24" s="1237">
        <v>72</v>
      </c>
      <c r="CD24" s="1238">
        <v>40</v>
      </c>
      <c r="CE24" s="1239">
        <v>156</v>
      </c>
      <c r="CF24" s="1321">
        <v>0</v>
      </c>
      <c r="CG24" s="1322">
        <v>0</v>
      </c>
      <c r="CH24" s="132"/>
      <c r="CI24" s="1315">
        <v>0</v>
      </c>
      <c r="CJ24" s="1316">
        <v>0</v>
      </c>
      <c r="CK24" s="1317">
        <v>24</v>
      </c>
      <c r="CL24" s="1318">
        <v>1</v>
      </c>
      <c r="CM24" s="1319">
        <v>25</v>
      </c>
      <c r="CN24" s="1320">
        <v>50</v>
      </c>
      <c r="CO24" s="1313">
        <v>0</v>
      </c>
      <c r="CP24" s="408">
        <v>0</v>
      </c>
      <c r="CQ24" s="132"/>
      <c r="CR24" s="409">
        <v>9</v>
      </c>
      <c r="CS24" s="410">
        <v>0</v>
      </c>
      <c r="CT24" s="411">
        <v>22</v>
      </c>
      <c r="CU24" s="412">
        <v>23</v>
      </c>
      <c r="CV24" s="413">
        <v>12</v>
      </c>
      <c r="CW24" s="414">
        <v>66</v>
      </c>
      <c r="CX24" s="157"/>
      <c r="CY24" s="70"/>
      <c r="CZ24" s="132"/>
      <c r="DA24" s="71"/>
      <c r="DB24" s="72"/>
      <c r="DC24" s="73"/>
      <c r="DD24" s="74"/>
      <c r="DE24" s="75"/>
      <c r="DF24" s="158"/>
      <c r="DG24" s="1327">
        <v>0</v>
      </c>
      <c r="DH24" s="1328">
        <v>0</v>
      </c>
      <c r="DI24" s="132"/>
      <c r="DJ24" s="1329">
        <v>0</v>
      </c>
      <c r="DK24" s="1330">
        <v>0</v>
      </c>
      <c r="DL24" s="1331">
        <v>0</v>
      </c>
      <c r="DM24" s="1332">
        <v>0</v>
      </c>
      <c r="DN24" s="1333">
        <v>0</v>
      </c>
      <c r="DO24" s="1334">
        <v>0</v>
      </c>
      <c r="DP24" s="1326">
        <v>0</v>
      </c>
      <c r="DQ24" s="415">
        <v>0</v>
      </c>
      <c r="DR24" s="132"/>
      <c r="DS24" s="416">
        <v>0</v>
      </c>
      <c r="DT24" s="417">
        <v>0</v>
      </c>
      <c r="DU24" s="418">
        <v>13</v>
      </c>
      <c r="DV24" s="419">
        <v>3</v>
      </c>
      <c r="DW24" s="420">
        <v>0</v>
      </c>
      <c r="DX24" s="1343">
        <v>16</v>
      </c>
      <c r="DY24" s="1344">
        <v>0</v>
      </c>
      <c r="DZ24" s="1345">
        <v>0</v>
      </c>
      <c r="EA24" s="132"/>
      <c r="EB24" s="1346">
        <v>0</v>
      </c>
      <c r="EC24" s="1347">
        <v>0</v>
      </c>
      <c r="ED24" s="1348">
        <v>0</v>
      </c>
      <c r="EE24" s="1349">
        <v>0</v>
      </c>
      <c r="EF24" s="1350">
        <v>1</v>
      </c>
      <c r="EG24" s="1351">
        <v>1</v>
      </c>
      <c r="EH24" s="161"/>
      <c r="EI24" s="133"/>
      <c r="EJ24" s="132"/>
      <c r="EK24" s="134"/>
      <c r="EL24" s="135"/>
      <c r="EM24" s="136"/>
      <c r="EN24" s="137"/>
      <c r="EO24" s="138"/>
      <c r="EP24" s="139"/>
    </row>
    <row r="25" spans="2:146" s="9" customFormat="1" ht="15.75" customHeight="1" x14ac:dyDescent="0.2">
      <c r="B25" s="125" t="s">
        <v>42</v>
      </c>
      <c r="C25" s="1191">
        <v>0</v>
      </c>
      <c r="D25" s="1192">
        <v>0</v>
      </c>
      <c r="E25" s="132"/>
      <c r="F25" s="1193">
        <v>5</v>
      </c>
      <c r="G25" s="1194">
        <v>0</v>
      </c>
      <c r="H25" s="1195">
        <v>37</v>
      </c>
      <c r="I25" s="1196">
        <v>2</v>
      </c>
      <c r="J25" s="1197">
        <v>26</v>
      </c>
      <c r="K25" s="1289">
        <v>70</v>
      </c>
      <c r="L25" s="1293">
        <v>0</v>
      </c>
      <c r="M25" s="1198">
        <v>0</v>
      </c>
      <c r="N25" s="132"/>
      <c r="O25" s="1199">
        <v>0</v>
      </c>
      <c r="P25" s="1200">
        <v>0</v>
      </c>
      <c r="Q25" s="1201">
        <v>24</v>
      </c>
      <c r="R25" s="1202">
        <v>1</v>
      </c>
      <c r="S25" s="1203">
        <v>19</v>
      </c>
      <c r="T25" s="1294">
        <v>44</v>
      </c>
      <c r="U25" s="1291">
        <v>0</v>
      </c>
      <c r="V25" s="1204">
        <v>0</v>
      </c>
      <c r="W25" s="132"/>
      <c r="X25" s="1205">
        <v>4</v>
      </c>
      <c r="Y25" s="1206">
        <v>0</v>
      </c>
      <c r="Z25" s="1207">
        <v>12</v>
      </c>
      <c r="AA25" s="1208">
        <v>0</v>
      </c>
      <c r="AB25" s="1209">
        <v>0</v>
      </c>
      <c r="AC25" s="1210">
        <v>16</v>
      </c>
      <c r="AD25" s="1211">
        <v>0</v>
      </c>
      <c r="AE25" s="1212">
        <v>0</v>
      </c>
      <c r="AF25" s="132"/>
      <c r="AG25" s="59"/>
      <c r="AH25" s="60"/>
      <c r="AI25" s="61"/>
      <c r="AJ25" s="62"/>
      <c r="AK25" s="63"/>
      <c r="AL25" s="1297"/>
      <c r="AM25" s="1301">
        <v>0</v>
      </c>
      <c r="AN25" s="1213">
        <v>0</v>
      </c>
      <c r="AO25" s="132"/>
      <c r="AP25" s="1214">
        <v>0</v>
      </c>
      <c r="AQ25" s="1215">
        <v>0</v>
      </c>
      <c r="AR25" s="1216">
        <v>0</v>
      </c>
      <c r="AS25" s="1217">
        <v>0</v>
      </c>
      <c r="AT25" s="1218">
        <v>7</v>
      </c>
      <c r="AU25" s="1302">
        <v>7</v>
      </c>
      <c r="AV25" s="1299">
        <v>0</v>
      </c>
      <c r="AW25" s="1219">
        <v>0</v>
      </c>
      <c r="AX25" s="132"/>
      <c r="AY25" s="1220">
        <v>0</v>
      </c>
      <c r="AZ25" s="1221">
        <v>0</v>
      </c>
      <c r="BA25" s="1222">
        <v>1</v>
      </c>
      <c r="BB25" s="1223">
        <v>1</v>
      </c>
      <c r="BC25" s="1224">
        <v>0</v>
      </c>
      <c r="BD25" s="1305">
        <v>2</v>
      </c>
      <c r="BE25" s="1309">
        <v>0</v>
      </c>
      <c r="BF25" s="1225">
        <v>0</v>
      </c>
      <c r="BG25" s="132"/>
      <c r="BH25" s="1226">
        <v>1</v>
      </c>
      <c r="BI25" s="1227">
        <v>0</v>
      </c>
      <c r="BJ25" s="1228">
        <v>0</v>
      </c>
      <c r="BK25" s="1229">
        <v>0</v>
      </c>
      <c r="BL25" s="1230">
        <v>0</v>
      </c>
      <c r="BM25" s="1310">
        <v>1</v>
      </c>
      <c r="BN25" s="1307"/>
      <c r="BO25" s="64"/>
      <c r="BP25" s="132"/>
      <c r="BQ25" s="65"/>
      <c r="BR25" s="66"/>
      <c r="BS25" s="67"/>
      <c r="BT25" s="68"/>
      <c r="BU25" s="69"/>
      <c r="BV25" s="1231"/>
      <c r="BW25" s="1232">
        <v>0</v>
      </c>
      <c r="BX25" s="1233">
        <v>0</v>
      </c>
      <c r="BY25" s="132"/>
      <c r="BZ25" s="1234">
        <v>5</v>
      </c>
      <c r="CA25" s="1235">
        <v>0</v>
      </c>
      <c r="CB25" s="1236">
        <v>37</v>
      </c>
      <c r="CC25" s="1237">
        <v>2</v>
      </c>
      <c r="CD25" s="1238">
        <v>43</v>
      </c>
      <c r="CE25" s="1239">
        <v>87</v>
      </c>
      <c r="CF25" s="1321">
        <v>0</v>
      </c>
      <c r="CG25" s="1322">
        <v>0</v>
      </c>
      <c r="CH25" s="132"/>
      <c r="CI25" s="1315">
        <v>0</v>
      </c>
      <c r="CJ25" s="1316">
        <v>0</v>
      </c>
      <c r="CK25" s="1317">
        <v>14</v>
      </c>
      <c r="CL25" s="1318">
        <v>33</v>
      </c>
      <c r="CM25" s="1319">
        <v>6</v>
      </c>
      <c r="CN25" s="1320">
        <v>53</v>
      </c>
      <c r="CO25" s="1313">
        <v>0</v>
      </c>
      <c r="CP25" s="408">
        <v>0</v>
      </c>
      <c r="CQ25" s="132"/>
      <c r="CR25" s="409">
        <v>4</v>
      </c>
      <c r="CS25" s="410">
        <v>0</v>
      </c>
      <c r="CT25" s="411">
        <v>12</v>
      </c>
      <c r="CU25" s="412">
        <v>0</v>
      </c>
      <c r="CV25" s="413">
        <v>0</v>
      </c>
      <c r="CW25" s="414">
        <v>16</v>
      </c>
      <c r="CX25" s="157"/>
      <c r="CY25" s="70"/>
      <c r="CZ25" s="132"/>
      <c r="DA25" s="71"/>
      <c r="DB25" s="72"/>
      <c r="DC25" s="73"/>
      <c r="DD25" s="74"/>
      <c r="DE25" s="75"/>
      <c r="DF25" s="158"/>
      <c r="DG25" s="1327">
        <v>0</v>
      </c>
      <c r="DH25" s="1328">
        <v>0</v>
      </c>
      <c r="DI25" s="132"/>
      <c r="DJ25" s="1329">
        <v>0</v>
      </c>
      <c r="DK25" s="1330">
        <v>0</v>
      </c>
      <c r="DL25" s="1331">
        <v>0</v>
      </c>
      <c r="DM25" s="1332">
        <v>0</v>
      </c>
      <c r="DN25" s="1333">
        <v>7</v>
      </c>
      <c r="DO25" s="1334">
        <v>7</v>
      </c>
      <c r="DP25" s="1326">
        <v>0</v>
      </c>
      <c r="DQ25" s="415">
        <v>0</v>
      </c>
      <c r="DR25" s="132"/>
      <c r="DS25" s="416">
        <v>0</v>
      </c>
      <c r="DT25" s="417">
        <v>0</v>
      </c>
      <c r="DU25" s="418">
        <v>1</v>
      </c>
      <c r="DV25" s="419">
        <v>1</v>
      </c>
      <c r="DW25" s="420">
        <v>0</v>
      </c>
      <c r="DX25" s="1343">
        <v>2</v>
      </c>
      <c r="DY25" s="1344">
        <v>0</v>
      </c>
      <c r="DZ25" s="1345">
        <v>0</v>
      </c>
      <c r="EA25" s="132"/>
      <c r="EB25" s="1346">
        <v>1</v>
      </c>
      <c r="EC25" s="1347">
        <v>0</v>
      </c>
      <c r="ED25" s="1348">
        <v>0</v>
      </c>
      <c r="EE25" s="1349">
        <v>0</v>
      </c>
      <c r="EF25" s="1350">
        <v>11</v>
      </c>
      <c r="EG25" s="1351">
        <v>12</v>
      </c>
      <c r="EH25" s="161"/>
      <c r="EI25" s="133"/>
      <c r="EJ25" s="132"/>
      <c r="EK25" s="134"/>
      <c r="EL25" s="135"/>
      <c r="EM25" s="136"/>
      <c r="EN25" s="137"/>
      <c r="EO25" s="138"/>
      <c r="EP25" s="139"/>
    </row>
    <row r="26" spans="2:146" s="9" customFormat="1" ht="15.75" customHeight="1" x14ac:dyDescent="0.2">
      <c r="B26" s="125" t="s">
        <v>43</v>
      </c>
      <c r="C26" s="1191">
        <v>0</v>
      </c>
      <c r="D26" s="1192">
        <v>0</v>
      </c>
      <c r="E26" s="132"/>
      <c r="F26" s="1193">
        <v>2</v>
      </c>
      <c r="G26" s="1194">
        <v>8</v>
      </c>
      <c r="H26" s="1195">
        <v>37</v>
      </c>
      <c r="I26" s="1196">
        <v>58</v>
      </c>
      <c r="J26" s="1197">
        <v>62</v>
      </c>
      <c r="K26" s="1289">
        <v>167</v>
      </c>
      <c r="L26" s="1293">
        <v>0</v>
      </c>
      <c r="M26" s="1198">
        <v>0</v>
      </c>
      <c r="N26" s="132"/>
      <c r="O26" s="1199">
        <v>0</v>
      </c>
      <c r="P26" s="1200">
        <v>0</v>
      </c>
      <c r="Q26" s="1201">
        <v>14</v>
      </c>
      <c r="R26" s="1202">
        <v>32</v>
      </c>
      <c r="S26" s="1203">
        <v>6</v>
      </c>
      <c r="T26" s="1294">
        <v>52</v>
      </c>
      <c r="U26" s="1291">
        <v>0</v>
      </c>
      <c r="V26" s="1204">
        <v>0</v>
      </c>
      <c r="W26" s="132"/>
      <c r="X26" s="1205">
        <v>2</v>
      </c>
      <c r="Y26" s="1206">
        <v>4</v>
      </c>
      <c r="Z26" s="1207">
        <v>18</v>
      </c>
      <c r="AA26" s="1208">
        <v>17</v>
      </c>
      <c r="AB26" s="1209">
        <v>31</v>
      </c>
      <c r="AC26" s="1210">
        <v>72</v>
      </c>
      <c r="AD26" s="1211">
        <v>0</v>
      </c>
      <c r="AE26" s="1212">
        <v>0</v>
      </c>
      <c r="AF26" s="132"/>
      <c r="AG26" s="59"/>
      <c r="AH26" s="60"/>
      <c r="AI26" s="61"/>
      <c r="AJ26" s="62"/>
      <c r="AK26" s="63"/>
      <c r="AL26" s="1297"/>
      <c r="AM26" s="1301">
        <v>0</v>
      </c>
      <c r="AN26" s="1213">
        <v>0</v>
      </c>
      <c r="AO26" s="132"/>
      <c r="AP26" s="1214">
        <v>0</v>
      </c>
      <c r="AQ26" s="1215">
        <v>0</v>
      </c>
      <c r="AR26" s="1216">
        <v>0</v>
      </c>
      <c r="AS26" s="1217">
        <v>0</v>
      </c>
      <c r="AT26" s="1218">
        <v>0</v>
      </c>
      <c r="AU26" s="1302">
        <v>0</v>
      </c>
      <c r="AV26" s="1299">
        <v>0</v>
      </c>
      <c r="AW26" s="1219">
        <v>0</v>
      </c>
      <c r="AX26" s="132"/>
      <c r="AY26" s="1220">
        <v>0</v>
      </c>
      <c r="AZ26" s="1221">
        <v>4</v>
      </c>
      <c r="BA26" s="1222">
        <v>4</v>
      </c>
      <c r="BB26" s="1223">
        <v>9</v>
      </c>
      <c r="BC26" s="1224">
        <v>13</v>
      </c>
      <c r="BD26" s="1305">
        <v>30</v>
      </c>
      <c r="BE26" s="1309">
        <v>0</v>
      </c>
      <c r="BF26" s="1225">
        <v>0</v>
      </c>
      <c r="BG26" s="132"/>
      <c r="BH26" s="1226">
        <v>0</v>
      </c>
      <c r="BI26" s="1227">
        <v>0</v>
      </c>
      <c r="BJ26" s="1228">
        <v>1</v>
      </c>
      <c r="BK26" s="1229">
        <v>0</v>
      </c>
      <c r="BL26" s="1230">
        <v>3</v>
      </c>
      <c r="BM26" s="1310">
        <v>4</v>
      </c>
      <c r="BN26" s="1307"/>
      <c r="BO26" s="64"/>
      <c r="BP26" s="132"/>
      <c r="BQ26" s="65"/>
      <c r="BR26" s="66"/>
      <c r="BS26" s="67"/>
      <c r="BT26" s="68"/>
      <c r="BU26" s="69"/>
      <c r="BV26" s="1231"/>
      <c r="BW26" s="1232">
        <v>0</v>
      </c>
      <c r="BX26" s="1233">
        <v>0</v>
      </c>
      <c r="BY26" s="132"/>
      <c r="BZ26" s="1234">
        <v>0</v>
      </c>
      <c r="CA26" s="1235">
        <v>7</v>
      </c>
      <c r="CB26" s="1236">
        <v>33</v>
      </c>
      <c r="CC26" s="1237">
        <v>59</v>
      </c>
      <c r="CD26" s="1238">
        <v>62</v>
      </c>
      <c r="CE26" s="1239">
        <v>161</v>
      </c>
      <c r="CF26" s="1321">
        <v>0</v>
      </c>
      <c r="CG26" s="1322">
        <v>0</v>
      </c>
      <c r="CH26" s="132"/>
      <c r="CI26" s="1315">
        <v>0</v>
      </c>
      <c r="CJ26" s="1316">
        <v>3</v>
      </c>
      <c r="CK26" s="1317">
        <v>0</v>
      </c>
      <c r="CL26" s="1318">
        <v>23</v>
      </c>
      <c r="CM26" s="1319">
        <v>77</v>
      </c>
      <c r="CN26" s="1320">
        <v>103</v>
      </c>
      <c r="CO26" s="1313">
        <v>0</v>
      </c>
      <c r="CP26" s="408">
        <v>0</v>
      </c>
      <c r="CQ26" s="132"/>
      <c r="CR26" s="409">
        <v>0</v>
      </c>
      <c r="CS26" s="410">
        <v>3</v>
      </c>
      <c r="CT26" s="411">
        <v>14</v>
      </c>
      <c r="CU26" s="412">
        <v>17</v>
      </c>
      <c r="CV26" s="413">
        <v>31</v>
      </c>
      <c r="CW26" s="414">
        <v>65</v>
      </c>
      <c r="CX26" s="157"/>
      <c r="CY26" s="70"/>
      <c r="CZ26" s="132"/>
      <c r="DA26" s="71"/>
      <c r="DB26" s="72"/>
      <c r="DC26" s="73"/>
      <c r="DD26" s="74"/>
      <c r="DE26" s="75"/>
      <c r="DF26" s="158"/>
      <c r="DG26" s="1327">
        <v>0</v>
      </c>
      <c r="DH26" s="1328">
        <v>0</v>
      </c>
      <c r="DI26" s="132"/>
      <c r="DJ26" s="1329">
        <v>0</v>
      </c>
      <c r="DK26" s="1330">
        <v>0</v>
      </c>
      <c r="DL26" s="1331">
        <v>0</v>
      </c>
      <c r="DM26" s="1332">
        <v>0</v>
      </c>
      <c r="DN26" s="1333">
        <v>0</v>
      </c>
      <c r="DO26" s="1334">
        <v>0</v>
      </c>
      <c r="DP26" s="1326">
        <v>0</v>
      </c>
      <c r="DQ26" s="415">
        <v>0</v>
      </c>
      <c r="DR26" s="132"/>
      <c r="DS26" s="416">
        <v>0</v>
      </c>
      <c r="DT26" s="417">
        <v>4</v>
      </c>
      <c r="DU26" s="418">
        <v>4</v>
      </c>
      <c r="DV26" s="419">
        <v>9</v>
      </c>
      <c r="DW26" s="420">
        <v>13</v>
      </c>
      <c r="DX26" s="1343">
        <v>30</v>
      </c>
      <c r="DY26" s="1344">
        <v>0</v>
      </c>
      <c r="DZ26" s="1345">
        <v>0</v>
      </c>
      <c r="EA26" s="132"/>
      <c r="EB26" s="1346">
        <v>0</v>
      </c>
      <c r="EC26" s="1347">
        <v>0</v>
      </c>
      <c r="ED26" s="1348">
        <v>1</v>
      </c>
      <c r="EE26" s="1349">
        <v>0</v>
      </c>
      <c r="EF26" s="1350">
        <v>3</v>
      </c>
      <c r="EG26" s="1351">
        <v>4</v>
      </c>
      <c r="EH26" s="161"/>
      <c r="EI26" s="133"/>
      <c r="EJ26" s="132"/>
      <c r="EK26" s="134"/>
      <c r="EL26" s="135"/>
      <c r="EM26" s="136"/>
      <c r="EN26" s="137"/>
      <c r="EO26" s="138"/>
      <c r="EP26" s="139"/>
    </row>
    <row r="27" spans="2:146" s="9" customFormat="1" ht="15.75" customHeight="1" x14ac:dyDescent="0.2">
      <c r="B27" s="125" t="s">
        <v>44</v>
      </c>
      <c r="C27" s="1191">
        <v>0</v>
      </c>
      <c r="D27" s="1192">
        <v>0</v>
      </c>
      <c r="E27" s="132"/>
      <c r="F27" s="1193">
        <v>12</v>
      </c>
      <c r="G27" s="1194">
        <v>3</v>
      </c>
      <c r="H27" s="1195">
        <v>30</v>
      </c>
      <c r="I27" s="1196">
        <v>73</v>
      </c>
      <c r="J27" s="1197">
        <v>107</v>
      </c>
      <c r="K27" s="1289">
        <v>225</v>
      </c>
      <c r="L27" s="1293">
        <v>0</v>
      </c>
      <c r="M27" s="1198">
        <v>0</v>
      </c>
      <c r="N27" s="132"/>
      <c r="O27" s="1199">
        <v>0</v>
      </c>
      <c r="P27" s="1200">
        <v>3</v>
      </c>
      <c r="Q27" s="1201">
        <v>0</v>
      </c>
      <c r="R27" s="1202">
        <v>23</v>
      </c>
      <c r="S27" s="1203">
        <v>76</v>
      </c>
      <c r="T27" s="1294">
        <v>102</v>
      </c>
      <c r="U27" s="1291">
        <v>0</v>
      </c>
      <c r="V27" s="1204">
        <v>0</v>
      </c>
      <c r="W27" s="132"/>
      <c r="X27" s="1205">
        <v>12</v>
      </c>
      <c r="Y27" s="1206">
        <v>0</v>
      </c>
      <c r="Z27" s="1207">
        <v>30</v>
      </c>
      <c r="AA27" s="1208">
        <v>34</v>
      </c>
      <c r="AB27" s="1209">
        <v>25</v>
      </c>
      <c r="AC27" s="1210">
        <v>101</v>
      </c>
      <c r="AD27" s="1211">
        <v>0</v>
      </c>
      <c r="AE27" s="1212">
        <v>0</v>
      </c>
      <c r="AF27" s="132"/>
      <c r="AG27" s="59"/>
      <c r="AH27" s="60"/>
      <c r="AI27" s="61"/>
      <c r="AJ27" s="62"/>
      <c r="AK27" s="63"/>
      <c r="AL27" s="1297"/>
      <c r="AM27" s="1301">
        <v>0</v>
      </c>
      <c r="AN27" s="1213">
        <v>0</v>
      </c>
      <c r="AO27" s="132"/>
      <c r="AP27" s="1214">
        <v>0</v>
      </c>
      <c r="AQ27" s="1215">
        <v>0</v>
      </c>
      <c r="AR27" s="1216">
        <v>0</v>
      </c>
      <c r="AS27" s="1217">
        <v>0</v>
      </c>
      <c r="AT27" s="1218">
        <v>0</v>
      </c>
      <c r="AU27" s="1302">
        <v>0</v>
      </c>
      <c r="AV27" s="1299">
        <v>0</v>
      </c>
      <c r="AW27" s="1219">
        <v>0</v>
      </c>
      <c r="AX27" s="132"/>
      <c r="AY27" s="1220">
        <v>0</v>
      </c>
      <c r="AZ27" s="1221">
        <v>0</v>
      </c>
      <c r="BA27" s="1222">
        <v>0</v>
      </c>
      <c r="BB27" s="1223">
        <v>16</v>
      </c>
      <c r="BC27" s="1224">
        <v>2</v>
      </c>
      <c r="BD27" s="1305">
        <v>18</v>
      </c>
      <c r="BE27" s="1309">
        <v>0</v>
      </c>
      <c r="BF27" s="1225">
        <v>0</v>
      </c>
      <c r="BG27" s="132"/>
      <c r="BH27" s="1226">
        <v>0</v>
      </c>
      <c r="BI27" s="1227">
        <v>0</v>
      </c>
      <c r="BJ27" s="1228">
        <v>0</v>
      </c>
      <c r="BK27" s="1229">
        <v>0</v>
      </c>
      <c r="BL27" s="1230">
        <v>0</v>
      </c>
      <c r="BM27" s="1310">
        <v>0</v>
      </c>
      <c r="BN27" s="1307"/>
      <c r="BO27" s="64"/>
      <c r="BP27" s="132"/>
      <c r="BQ27" s="65"/>
      <c r="BR27" s="66"/>
      <c r="BS27" s="67"/>
      <c r="BT27" s="68"/>
      <c r="BU27" s="69"/>
      <c r="BV27" s="1231"/>
      <c r="BW27" s="1232">
        <v>0</v>
      </c>
      <c r="BX27" s="1233">
        <v>0</v>
      </c>
      <c r="BY27" s="132"/>
      <c r="BZ27" s="1234">
        <v>12</v>
      </c>
      <c r="CA27" s="1235">
        <v>3</v>
      </c>
      <c r="CB27" s="1236">
        <v>30</v>
      </c>
      <c r="CC27" s="1237">
        <v>73</v>
      </c>
      <c r="CD27" s="1238">
        <v>108</v>
      </c>
      <c r="CE27" s="1239">
        <v>226</v>
      </c>
      <c r="CF27" s="1321">
        <v>0</v>
      </c>
      <c r="CG27" s="1322">
        <v>0</v>
      </c>
      <c r="CH27" s="132"/>
      <c r="CI27" s="1315">
        <v>0</v>
      </c>
      <c r="CJ27" s="1316">
        <v>0</v>
      </c>
      <c r="CK27" s="1317">
        <v>77</v>
      </c>
      <c r="CL27" s="1318">
        <v>92</v>
      </c>
      <c r="CM27" s="1319">
        <v>121</v>
      </c>
      <c r="CN27" s="1320">
        <v>290</v>
      </c>
      <c r="CO27" s="1313">
        <v>0</v>
      </c>
      <c r="CP27" s="408">
        <v>0</v>
      </c>
      <c r="CQ27" s="132"/>
      <c r="CR27" s="409">
        <v>12</v>
      </c>
      <c r="CS27" s="410">
        <v>0</v>
      </c>
      <c r="CT27" s="411">
        <v>30</v>
      </c>
      <c r="CU27" s="412">
        <v>34</v>
      </c>
      <c r="CV27" s="413">
        <v>25</v>
      </c>
      <c r="CW27" s="414">
        <v>101</v>
      </c>
      <c r="CX27" s="157"/>
      <c r="CY27" s="70"/>
      <c r="CZ27" s="132"/>
      <c r="DA27" s="71"/>
      <c r="DB27" s="72"/>
      <c r="DC27" s="73"/>
      <c r="DD27" s="74"/>
      <c r="DE27" s="75"/>
      <c r="DF27" s="158"/>
      <c r="DG27" s="1327">
        <v>0</v>
      </c>
      <c r="DH27" s="1328">
        <v>0</v>
      </c>
      <c r="DI27" s="132"/>
      <c r="DJ27" s="1329">
        <v>0</v>
      </c>
      <c r="DK27" s="1330">
        <v>0</v>
      </c>
      <c r="DL27" s="1331">
        <v>0</v>
      </c>
      <c r="DM27" s="1332">
        <v>0</v>
      </c>
      <c r="DN27" s="1333">
        <v>0</v>
      </c>
      <c r="DO27" s="1334">
        <v>0</v>
      </c>
      <c r="DP27" s="1326">
        <v>0</v>
      </c>
      <c r="DQ27" s="415">
        <v>0</v>
      </c>
      <c r="DR27" s="132"/>
      <c r="DS27" s="416">
        <v>0</v>
      </c>
      <c r="DT27" s="417">
        <v>0</v>
      </c>
      <c r="DU27" s="418">
        <v>0</v>
      </c>
      <c r="DV27" s="419">
        <v>16</v>
      </c>
      <c r="DW27" s="420">
        <v>2</v>
      </c>
      <c r="DX27" s="1343">
        <v>18</v>
      </c>
      <c r="DY27" s="1344">
        <v>0</v>
      </c>
      <c r="DZ27" s="1345">
        <v>0</v>
      </c>
      <c r="EA27" s="132"/>
      <c r="EB27" s="1346">
        <v>0</v>
      </c>
      <c r="EC27" s="1347">
        <v>0</v>
      </c>
      <c r="ED27" s="1348">
        <v>0</v>
      </c>
      <c r="EE27" s="1349">
        <v>0</v>
      </c>
      <c r="EF27" s="1350">
        <v>0</v>
      </c>
      <c r="EG27" s="1351">
        <v>0</v>
      </c>
      <c r="EH27" s="161"/>
      <c r="EI27" s="133"/>
      <c r="EJ27" s="132"/>
      <c r="EK27" s="134"/>
      <c r="EL27" s="135"/>
      <c r="EM27" s="136"/>
      <c r="EN27" s="137"/>
      <c r="EO27" s="138"/>
      <c r="EP27" s="139"/>
    </row>
    <row r="28" spans="2:146" s="9" customFormat="1" ht="15.75" customHeight="1" x14ac:dyDescent="0.2">
      <c r="B28" s="125" t="s">
        <v>45</v>
      </c>
      <c r="C28" s="1191">
        <v>0</v>
      </c>
      <c r="D28" s="1192">
        <v>0</v>
      </c>
      <c r="E28" s="132"/>
      <c r="F28" s="1193">
        <v>14</v>
      </c>
      <c r="G28" s="1194">
        <v>31</v>
      </c>
      <c r="H28" s="1195">
        <v>154</v>
      </c>
      <c r="I28" s="1196">
        <v>160</v>
      </c>
      <c r="J28" s="1197">
        <v>208</v>
      </c>
      <c r="K28" s="1289">
        <v>567</v>
      </c>
      <c r="L28" s="1293">
        <v>0</v>
      </c>
      <c r="M28" s="1198">
        <v>0</v>
      </c>
      <c r="N28" s="132"/>
      <c r="O28" s="1199">
        <v>0</v>
      </c>
      <c r="P28" s="1200">
        <v>0</v>
      </c>
      <c r="Q28" s="1201">
        <v>77</v>
      </c>
      <c r="R28" s="1202">
        <v>92</v>
      </c>
      <c r="S28" s="1203">
        <v>120</v>
      </c>
      <c r="T28" s="1294">
        <v>289</v>
      </c>
      <c r="U28" s="1291">
        <v>0</v>
      </c>
      <c r="V28" s="1204">
        <v>0</v>
      </c>
      <c r="W28" s="132"/>
      <c r="X28" s="1205">
        <v>0</v>
      </c>
      <c r="Y28" s="1206">
        <v>29</v>
      </c>
      <c r="Z28" s="1207">
        <v>53</v>
      </c>
      <c r="AA28" s="1208">
        <v>36</v>
      </c>
      <c r="AB28" s="1209">
        <v>40</v>
      </c>
      <c r="AC28" s="1210">
        <v>158</v>
      </c>
      <c r="AD28" s="1211">
        <v>0</v>
      </c>
      <c r="AE28" s="1212">
        <v>0</v>
      </c>
      <c r="AF28" s="132"/>
      <c r="AG28" s="59"/>
      <c r="AH28" s="60"/>
      <c r="AI28" s="61"/>
      <c r="AJ28" s="62"/>
      <c r="AK28" s="63"/>
      <c r="AL28" s="1297"/>
      <c r="AM28" s="1301">
        <v>0</v>
      </c>
      <c r="AN28" s="1213">
        <v>0</v>
      </c>
      <c r="AO28" s="132"/>
      <c r="AP28" s="1214">
        <v>0</v>
      </c>
      <c r="AQ28" s="1215">
        <v>0</v>
      </c>
      <c r="AR28" s="1216">
        <v>0</v>
      </c>
      <c r="AS28" s="1217">
        <v>0</v>
      </c>
      <c r="AT28" s="1218">
        <v>0</v>
      </c>
      <c r="AU28" s="1302">
        <v>0</v>
      </c>
      <c r="AV28" s="1299">
        <v>0</v>
      </c>
      <c r="AW28" s="1219">
        <v>0</v>
      </c>
      <c r="AX28" s="132"/>
      <c r="AY28" s="1220">
        <v>14</v>
      </c>
      <c r="AZ28" s="1221">
        <v>2</v>
      </c>
      <c r="BA28" s="1222">
        <v>24</v>
      </c>
      <c r="BB28" s="1223">
        <v>32</v>
      </c>
      <c r="BC28" s="1224">
        <v>42</v>
      </c>
      <c r="BD28" s="1305">
        <v>114</v>
      </c>
      <c r="BE28" s="1309">
        <v>0</v>
      </c>
      <c r="BF28" s="1225">
        <v>0</v>
      </c>
      <c r="BG28" s="132"/>
      <c r="BH28" s="1226">
        <v>0</v>
      </c>
      <c r="BI28" s="1227">
        <v>0</v>
      </c>
      <c r="BJ28" s="1228">
        <v>0</v>
      </c>
      <c r="BK28" s="1229">
        <v>0</v>
      </c>
      <c r="BL28" s="1230">
        <v>0</v>
      </c>
      <c r="BM28" s="1310">
        <v>0</v>
      </c>
      <c r="BN28" s="1307"/>
      <c r="BO28" s="64"/>
      <c r="BP28" s="132"/>
      <c r="BQ28" s="65"/>
      <c r="BR28" s="66"/>
      <c r="BS28" s="67"/>
      <c r="BT28" s="68"/>
      <c r="BU28" s="69"/>
      <c r="BV28" s="1231"/>
      <c r="BW28" s="1232">
        <v>0</v>
      </c>
      <c r="BX28" s="1233">
        <v>0</v>
      </c>
      <c r="BY28" s="132"/>
      <c r="BZ28" s="1234">
        <v>15</v>
      </c>
      <c r="CA28" s="1235">
        <v>31</v>
      </c>
      <c r="CB28" s="1236">
        <v>153</v>
      </c>
      <c r="CC28" s="1237">
        <v>160</v>
      </c>
      <c r="CD28" s="1238">
        <v>212</v>
      </c>
      <c r="CE28" s="1239">
        <v>571</v>
      </c>
      <c r="CF28" s="1321">
        <v>0</v>
      </c>
      <c r="CG28" s="1322">
        <v>0</v>
      </c>
      <c r="CH28" s="132"/>
      <c r="CI28" s="1315">
        <v>0</v>
      </c>
      <c r="CJ28" s="1316">
        <v>0</v>
      </c>
      <c r="CK28" s="1317">
        <v>6</v>
      </c>
      <c r="CL28" s="1318">
        <v>66</v>
      </c>
      <c r="CM28" s="1319">
        <v>35</v>
      </c>
      <c r="CN28" s="1320">
        <v>107</v>
      </c>
      <c r="CO28" s="1313">
        <v>0</v>
      </c>
      <c r="CP28" s="408">
        <v>0</v>
      </c>
      <c r="CQ28" s="132"/>
      <c r="CR28" s="409">
        <v>0</v>
      </c>
      <c r="CS28" s="410">
        <v>29</v>
      </c>
      <c r="CT28" s="411">
        <v>53</v>
      </c>
      <c r="CU28" s="412">
        <v>36</v>
      </c>
      <c r="CV28" s="413">
        <v>40</v>
      </c>
      <c r="CW28" s="414">
        <v>158</v>
      </c>
      <c r="CX28" s="157"/>
      <c r="CY28" s="70"/>
      <c r="CZ28" s="132"/>
      <c r="DA28" s="71"/>
      <c r="DB28" s="72"/>
      <c r="DC28" s="73"/>
      <c r="DD28" s="74"/>
      <c r="DE28" s="75"/>
      <c r="DF28" s="158"/>
      <c r="DG28" s="1327">
        <v>0</v>
      </c>
      <c r="DH28" s="1328">
        <v>0</v>
      </c>
      <c r="DI28" s="132"/>
      <c r="DJ28" s="1329">
        <v>0</v>
      </c>
      <c r="DK28" s="1330">
        <v>0</v>
      </c>
      <c r="DL28" s="1331">
        <v>0</v>
      </c>
      <c r="DM28" s="1332">
        <v>0</v>
      </c>
      <c r="DN28" s="1333">
        <v>0</v>
      </c>
      <c r="DO28" s="1334">
        <v>0</v>
      </c>
      <c r="DP28" s="1326">
        <v>0</v>
      </c>
      <c r="DQ28" s="415">
        <v>0</v>
      </c>
      <c r="DR28" s="132"/>
      <c r="DS28" s="416">
        <v>15</v>
      </c>
      <c r="DT28" s="417">
        <v>2</v>
      </c>
      <c r="DU28" s="418">
        <v>23</v>
      </c>
      <c r="DV28" s="419">
        <v>32</v>
      </c>
      <c r="DW28" s="420">
        <v>45</v>
      </c>
      <c r="DX28" s="1343">
        <v>117</v>
      </c>
      <c r="DY28" s="1344">
        <v>0</v>
      </c>
      <c r="DZ28" s="1345">
        <v>0</v>
      </c>
      <c r="EA28" s="132"/>
      <c r="EB28" s="1346">
        <v>0</v>
      </c>
      <c r="EC28" s="1347">
        <v>0</v>
      </c>
      <c r="ED28" s="1348">
        <v>0</v>
      </c>
      <c r="EE28" s="1349">
        <v>0</v>
      </c>
      <c r="EF28" s="1350">
        <v>0</v>
      </c>
      <c r="EG28" s="1351">
        <v>0</v>
      </c>
      <c r="EH28" s="161"/>
      <c r="EI28" s="133"/>
      <c r="EJ28" s="132"/>
      <c r="EK28" s="134"/>
      <c r="EL28" s="135"/>
      <c r="EM28" s="136"/>
      <c r="EN28" s="137"/>
      <c r="EO28" s="138"/>
      <c r="EP28" s="139"/>
    </row>
    <row r="29" spans="2:146" s="9" customFormat="1" ht="15.75" customHeight="1" x14ac:dyDescent="0.2">
      <c r="B29" s="125" t="s">
        <v>46</v>
      </c>
      <c r="C29" s="1191">
        <v>0</v>
      </c>
      <c r="D29" s="1192">
        <v>0</v>
      </c>
      <c r="E29" s="132"/>
      <c r="F29" s="1193">
        <v>12</v>
      </c>
      <c r="G29" s="1194">
        <v>13</v>
      </c>
      <c r="H29" s="1195">
        <v>14</v>
      </c>
      <c r="I29" s="1196">
        <v>99</v>
      </c>
      <c r="J29" s="1197">
        <v>88</v>
      </c>
      <c r="K29" s="1289">
        <v>226</v>
      </c>
      <c r="L29" s="1293">
        <v>0</v>
      </c>
      <c r="M29" s="1198">
        <v>0</v>
      </c>
      <c r="N29" s="132"/>
      <c r="O29" s="1199">
        <v>0</v>
      </c>
      <c r="P29" s="1200">
        <v>0</v>
      </c>
      <c r="Q29" s="1201">
        <v>6</v>
      </c>
      <c r="R29" s="1202">
        <v>66</v>
      </c>
      <c r="S29" s="1203">
        <v>35</v>
      </c>
      <c r="T29" s="1294">
        <v>107</v>
      </c>
      <c r="U29" s="1291">
        <v>0</v>
      </c>
      <c r="V29" s="1204">
        <v>0</v>
      </c>
      <c r="W29" s="132"/>
      <c r="X29" s="1205">
        <v>0</v>
      </c>
      <c r="Y29" s="1206">
        <v>12</v>
      </c>
      <c r="Z29" s="1207">
        <v>7</v>
      </c>
      <c r="AA29" s="1208">
        <v>13</v>
      </c>
      <c r="AB29" s="1209">
        <v>12</v>
      </c>
      <c r="AC29" s="1210">
        <v>44</v>
      </c>
      <c r="AD29" s="1211">
        <v>0</v>
      </c>
      <c r="AE29" s="1212">
        <v>0</v>
      </c>
      <c r="AF29" s="132"/>
      <c r="AG29" s="59"/>
      <c r="AH29" s="60"/>
      <c r="AI29" s="61"/>
      <c r="AJ29" s="62"/>
      <c r="AK29" s="63"/>
      <c r="AL29" s="1297"/>
      <c r="AM29" s="1301">
        <v>0</v>
      </c>
      <c r="AN29" s="1213">
        <v>0</v>
      </c>
      <c r="AO29" s="132"/>
      <c r="AP29" s="1214">
        <v>0</v>
      </c>
      <c r="AQ29" s="1215">
        <v>0</v>
      </c>
      <c r="AR29" s="1216">
        <v>0</v>
      </c>
      <c r="AS29" s="1217">
        <v>10</v>
      </c>
      <c r="AT29" s="1218">
        <v>0</v>
      </c>
      <c r="AU29" s="1302">
        <v>10</v>
      </c>
      <c r="AV29" s="1299">
        <v>0</v>
      </c>
      <c r="AW29" s="1219">
        <v>0</v>
      </c>
      <c r="AX29" s="132"/>
      <c r="AY29" s="1220">
        <v>12</v>
      </c>
      <c r="AZ29" s="1221">
        <v>1</v>
      </c>
      <c r="BA29" s="1222">
        <v>1</v>
      </c>
      <c r="BB29" s="1223">
        <v>5</v>
      </c>
      <c r="BC29" s="1224">
        <v>26</v>
      </c>
      <c r="BD29" s="1305">
        <v>45</v>
      </c>
      <c r="BE29" s="1309">
        <v>0</v>
      </c>
      <c r="BF29" s="1225">
        <v>0</v>
      </c>
      <c r="BG29" s="132"/>
      <c r="BH29" s="1226">
        <v>0</v>
      </c>
      <c r="BI29" s="1227">
        <v>0</v>
      </c>
      <c r="BJ29" s="1228">
        <v>0</v>
      </c>
      <c r="BK29" s="1229">
        <v>0</v>
      </c>
      <c r="BL29" s="1230">
        <v>0</v>
      </c>
      <c r="BM29" s="1310">
        <v>0</v>
      </c>
      <c r="BN29" s="1307"/>
      <c r="BO29" s="64"/>
      <c r="BP29" s="132"/>
      <c r="BQ29" s="65"/>
      <c r="BR29" s="66"/>
      <c r="BS29" s="67"/>
      <c r="BT29" s="68"/>
      <c r="BU29" s="69"/>
      <c r="BV29" s="1231"/>
      <c r="BW29" s="1232">
        <v>0</v>
      </c>
      <c r="BX29" s="1233">
        <v>0</v>
      </c>
      <c r="BY29" s="132"/>
      <c r="BZ29" s="1234">
        <v>12</v>
      </c>
      <c r="CA29" s="1235">
        <v>14</v>
      </c>
      <c r="CB29" s="1236">
        <v>14</v>
      </c>
      <c r="CC29" s="1237">
        <v>99</v>
      </c>
      <c r="CD29" s="1238">
        <v>91</v>
      </c>
      <c r="CE29" s="1239">
        <v>230</v>
      </c>
      <c r="CF29" s="1321">
        <v>0</v>
      </c>
      <c r="CG29" s="1322">
        <v>0</v>
      </c>
      <c r="CH29" s="132"/>
      <c r="CI29" s="1315">
        <v>0</v>
      </c>
      <c r="CJ29" s="1316">
        <v>12</v>
      </c>
      <c r="CK29" s="1317">
        <v>46</v>
      </c>
      <c r="CL29" s="1318">
        <v>44</v>
      </c>
      <c r="CM29" s="1319">
        <v>55</v>
      </c>
      <c r="CN29" s="1320">
        <v>157</v>
      </c>
      <c r="CO29" s="1313">
        <v>0</v>
      </c>
      <c r="CP29" s="408">
        <v>0</v>
      </c>
      <c r="CQ29" s="132"/>
      <c r="CR29" s="409">
        <v>0</v>
      </c>
      <c r="CS29" s="410">
        <v>12</v>
      </c>
      <c r="CT29" s="411">
        <v>7</v>
      </c>
      <c r="CU29" s="412">
        <v>13</v>
      </c>
      <c r="CV29" s="413">
        <v>15</v>
      </c>
      <c r="CW29" s="414">
        <v>47</v>
      </c>
      <c r="CX29" s="157"/>
      <c r="CY29" s="70"/>
      <c r="CZ29" s="132"/>
      <c r="DA29" s="71"/>
      <c r="DB29" s="72"/>
      <c r="DC29" s="73"/>
      <c r="DD29" s="74"/>
      <c r="DE29" s="75"/>
      <c r="DF29" s="158"/>
      <c r="DG29" s="1327">
        <v>0</v>
      </c>
      <c r="DH29" s="1328">
        <v>0</v>
      </c>
      <c r="DI29" s="132"/>
      <c r="DJ29" s="1329">
        <v>0</v>
      </c>
      <c r="DK29" s="1330">
        <v>0</v>
      </c>
      <c r="DL29" s="1331">
        <v>0</v>
      </c>
      <c r="DM29" s="1332">
        <v>10</v>
      </c>
      <c r="DN29" s="1333">
        <v>0</v>
      </c>
      <c r="DO29" s="1334">
        <v>10</v>
      </c>
      <c r="DP29" s="1326">
        <v>0</v>
      </c>
      <c r="DQ29" s="415">
        <v>0</v>
      </c>
      <c r="DR29" s="132"/>
      <c r="DS29" s="416">
        <v>12</v>
      </c>
      <c r="DT29" s="417">
        <v>2</v>
      </c>
      <c r="DU29" s="418">
        <v>1</v>
      </c>
      <c r="DV29" s="419">
        <v>5</v>
      </c>
      <c r="DW29" s="420">
        <v>26</v>
      </c>
      <c r="DX29" s="1343">
        <v>46</v>
      </c>
      <c r="DY29" s="1344">
        <v>0</v>
      </c>
      <c r="DZ29" s="1345">
        <v>0</v>
      </c>
      <c r="EA29" s="132"/>
      <c r="EB29" s="1346">
        <v>0</v>
      </c>
      <c r="EC29" s="1347">
        <v>0</v>
      </c>
      <c r="ED29" s="1348">
        <v>0</v>
      </c>
      <c r="EE29" s="1349">
        <v>0</v>
      </c>
      <c r="EF29" s="1350">
        <v>0</v>
      </c>
      <c r="EG29" s="1351">
        <v>0</v>
      </c>
      <c r="EH29" s="161"/>
      <c r="EI29" s="133"/>
      <c r="EJ29" s="132"/>
      <c r="EK29" s="134"/>
      <c r="EL29" s="135"/>
      <c r="EM29" s="136"/>
      <c r="EN29" s="137"/>
      <c r="EO29" s="138"/>
      <c r="EP29" s="139"/>
    </row>
    <row r="30" spans="2:146" s="9" customFormat="1" ht="15.75" customHeight="1" x14ac:dyDescent="0.2">
      <c r="B30" s="125" t="s">
        <v>47</v>
      </c>
      <c r="C30" s="1191">
        <v>0</v>
      </c>
      <c r="D30" s="1192">
        <v>0</v>
      </c>
      <c r="E30" s="132"/>
      <c r="F30" s="1193">
        <v>7</v>
      </c>
      <c r="G30" s="1194">
        <v>27</v>
      </c>
      <c r="H30" s="1195">
        <v>83</v>
      </c>
      <c r="I30" s="1196">
        <v>90</v>
      </c>
      <c r="J30" s="1197">
        <v>97</v>
      </c>
      <c r="K30" s="1289">
        <v>304</v>
      </c>
      <c r="L30" s="1293">
        <v>0</v>
      </c>
      <c r="M30" s="1198">
        <v>0</v>
      </c>
      <c r="N30" s="132"/>
      <c r="O30" s="1199">
        <v>0</v>
      </c>
      <c r="P30" s="1200">
        <v>12</v>
      </c>
      <c r="Q30" s="1201">
        <v>46</v>
      </c>
      <c r="R30" s="1202">
        <v>44</v>
      </c>
      <c r="S30" s="1203">
        <v>48</v>
      </c>
      <c r="T30" s="1294">
        <v>150</v>
      </c>
      <c r="U30" s="1291">
        <v>0</v>
      </c>
      <c r="V30" s="1204">
        <v>0</v>
      </c>
      <c r="W30" s="132"/>
      <c r="X30" s="1205">
        <v>3</v>
      </c>
      <c r="Y30" s="1206">
        <v>1</v>
      </c>
      <c r="Z30" s="1207">
        <v>13</v>
      </c>
      <c r="AA30" s="1208">
        <v>36</v>
      </c>
      <c r="AB30" s="1209">
        <v>15</v>
      </c>
      <c r="AC30" s="1210">
        <v>68</v>
      </c>
      <c r="AD30" s="1211">
        <v>0</v>
      </c>
      <c r="AE30" s="1212">
        <v>0</v>
      </c>
      <c r="AF30" s="132"/>
      <c r="AG30" s="59"/>
      <c r="AH30" s="60"/>
      <c r="AI30" s="61"/>
      <c r="AJ30" s="62"/>
      <c r="AK30" s="63"/>
      <c r="AL30" s="1297"/>
      <c r="AM30" s="1301">
        <v>0</v>
      </c>
      <c r="AN30" s="1213">
        <v>0</v>
      </c>
      <c r="AO30" s="132"/>
      <c r="AP30" s="1214">
        <v>0</v>
      </c>
      <c r="AQ30" s="1215">
        <v>0</v>
      </c>
      <c r="AR30" s="1216">
        <v>23</v>
      </c>
      <c r="AS30" s="1217">
        <v>0</v>
      </c>
      <c r="AT30" s="1218">
        <v>0</v>
      </c>
      <c r="AU30" s="1302">
        <v>23</v>
      </c>
      <c r="AV30" s="1299">
        <v>0</v>
      </c>
      <c r="AW30" s="1219">
        <v>0</v>
      </c>
      <c r="AX30" s="132"/>
      <c r="AY30" s="1220">
        <v>4</v>
      </c>
      <c r="AZ30" s="1221">
        <v>14</v>
      </c>
      <c r="BA30" s="1222">
        <v>1</v>
      </c>
      <c r="BB30" s="1223">
        <v>10</v>
      </c>
      <c r="BC30" s="1224">
        <v>22</v>
      </c>
      <c r="BD30" s="1305">
        <v>51</v>
      </c>
      <c r="BE30" s="1309">
        <v>0</v>
      </c>
      <c r="BF30" s="1225">
        <v>0</v>
      </c>
      <c r="BG30" s="132"/>
      <c r="BH30" s="1226">
        <v>0</v>
      </c>
      <c r="BI30" s="1227">
        <v>0</v>
      </c>
      <c r="BJ30" s="1228">
        <v>0</v>
      </c>
      <c r="BK30" s="1229">
        <v>0</v>
      </c>
      <c r="BL30" s="1230">
        <v>0</v>
      </c>
      <c r="BM30" s="1310">
        <v>0</v>
      </c>
      <c r="BN30" s="1307"/>
      <c r="BO30" s="64"/>
      <c r="BP30" s="132"/>
      <c r="BQ30" s="65"/>
      <c r="BR30" s="66"/>
      <c r="BS30" s="67"/>
      <c r="BT30" s="68"/>
      <c r="BU30" s="69"/>
      <c r="BV30" s="1231"/>
      <c r="BW30" s="1232">
        <v>0</v>
      </c>
      <c r="BX30" s="1233">
        <v>1</v>
      </c>
      <c r="BY30" s="132"/>
      <c r="BZ30" s="1234">
        <v>6</v>
      </c>
      <c r="CA30" s="1235">
        <v>27</v>
      </c>
      <c r="CB30" s="1236">
        <v>83</v>
      </c>
      <c r="CC30" s="1237">
        <v>85</v>
      </c>
      <c r="CD30" s="1238">
        <v>105</v>
      </c>
      <c r="CE30" s="1239">
        <v>307</v>
      </c>
      <c r="CF30" s="1321">
        <v>0</v>
      </c>
      <c r="CG30" s="1322">
        <v>0</v>
      </c>
      <c r="CH30" s="132"/>
      <c r="CI30" s="1315">
        <v>0</v>
      </c>
      <c r="CJ30" s="1316">
        <v>12</v>
      </c>
      <c r="CK30" s="1317">
        <v>0</v>
      </c>
      <c r="CL30" s="1318">
        <v>40</v>
      </c>
      <c r="CM30" s="1319">
        <v>27</v>
      </c>
      <c r="CN30" s="1320">
        <v>79</v>
      </c>
      <c r="CO30" s="1313">
        <v>0</v>
      </c>
      <c r="CP30" s="408">
        <v>0</v>
      </c>
      <c r="CQ30" s="132"/>
      <c r="CR30" s="409">
        <v>2</v>
      </c>
      <c r="CS30" s="410">
        <v>1</v>
      </c>
      <c r="CT30" s="411">
        <v>13</v>
      </c>
      <c r="CU30" s="412">
        <v>31</v>
      </c>
      <c r="CV30" s="413">
        <v>15</v>
      </c>
      <c r="CW30" s="414">
        <v>62</v>
      </c>
      <c r="CX30" s="157"/>
      <c r="CY30" s="70"/>
      <c r="CZ30" s="132"/>
      <c r="DA30" s="71"/>
      <c r="DB30" s="72"/>
      <c r="DC30" s="73"/>
      <c r="DD30" s="74"/>
      <c r="DE30" s="75"/>
      <c r="DF30" s="158"/>
      <c r="DG30" s="1327">
        <v>0</v>
      </c>
      <c r="DH30" s="1328">
        <v>0</v>
      </c>
      <c r="DI30" s="132"/>
      <c r="DJ30" s="1329">
        <v>0</v>
      </c>
      <c r="DK30" s="1330">
        <v>0</v>
      </c>
      <c r="DL30" s="1331">
        <v>23</v>
      </c>
      <c r="DM30" s="1332">
        <v>0</v>
      </c>
      <c r="DN30" s="1333">
        <v>0</v>
      </c>
      <c r="DO30" s="1334">
        <v>23</v>
      </c>
      <c r="DP30" s="1326">
        <v>0</v>
      </c>
      <c r="DQ30" s="415">
        <v>1</v>
      </c>
      <c r="DR30" s="132"/>
      <c r="DS30" s="416">
        <v>4</v>
      </c>
      <c r="DT30" s="417">
        <v>14</v>
      </c>
      <c r="DU30" s="418">
        <v>1</v>
      </c>
      <c r="DV30" s="419">
        <v>10</v>
      </c>
      <c r="DW30" s="420">
        <v>23</v>
      </c>
      <c r="DX30" s="1343">
        <v>53</v>
      </c>
      <c r="DY30" s="1344">
        <v>0</v>
      </c>
      <c r="DZ30" s="1345">
        <v>0</v>
      </c>
      <c r="EA30" s="132"/>
      <c r="EB30" s="1346">
        <v>0</v>
      </c>
      <c r="EC30" s="1347">
        <v>0</v>
      </c>
      <c r="ED30" s="1348">
        <v>0</v>
      </c>
      <c r="EE30" s="1349">
        <v>0</v>
      </c>
      <c r="EF30" s="1350">
        <v>0</v>
      </c>
      <c r="EG30" s="1351">
        <v>0</v>
      </c>
      <c r="EH30" s="161"/>
      <c r="EI30" s="133"/>
      <c r="EJ30" s="132"/>
      <c r="EK30" s="134"/>
      <c r="EL30" s="135"/>
      <c r="EM30" s="136"/>
      <c r="EN30" s="137"/>
      <c r="EO30" s="138"/>
      <c r="EP30" s="139"/>
    </row>
    <row r="31" spans="2:146" s="9" customFormat="1" ht="15.75" customHeight="1" x14ac:dyDescent="0.2">
      <c r="B31" s="125" t="s">
        <v>48</v>
      </c>
      <c r="C31" s="1191">
        <v>0</v>
      </c>
      <c r="D31" s="1192">
        <v>0</v>
      </c>
      <c r="E31" s="132"/>
      <c r="F31" s="1193">
        <v>0</v>
      </c>
      <c r="G31" s="1194">
        <v>18</v>
      </c>
      <c r="H31" s="1195">
        <v>28</v>
      </c>
      <c r="I31" s="1196">
        <v>55</v>
      </c>
      <c r="J31" s="1197">
        <v>66</v>
      </c>
      <c r="K31" s="1289">
        <v>167</v>
      </c>
      <c r="L31" s="1293">
        <v>0</v>
      </c>
      <c r="M31" s="1198">
        <v>0</v>
      </c>
      <c r="N31" s="132"/>
      <c r="O31" s="1199">
        <v>0</v>
      </c>
      <c r="P31" s="1200">
        <v>12</v>
      </c>
      <c r="Q31" s="1201">
        <v>0</v>
      </c>
      <c r="R31" s="1202">
        <v>40</v>
      </c>
      <c r="S31" s="1203">
        <v>27</v>
      </c>
      <c r="T31" s="1294">
        <v>79</v>
      </c>
      <c r="U31" s="1291">
        <v>0</v>
      </c>
      <c r="V31" s="1204">
        <v>0</v>
      </c>
      <c r="W31" s="132"/>
      <c r="X31" s="1205">
        <v>0</v>
      </c>
      <c r="Y31" s="1206">
        <v>3</v>
      </c>
      <c r="Z31" s="1207">
        <v>4</v>
      </c>
      <c r="AA31" s="1208">
        <v>14</v>
      </c>
      <c r="AB31" s="1209">
        <v>18</v>
      </c>
      <c r="AC31" s="1210">
        <v>39</v>
      </c>
      <c r="AD31" s="1211">
        <v>0</v>
      </c>
      <c r="AE31" s="1212">
        <v>0</v>
      </c>
      <c r="AF31" s="132"/>
      <c r="AG31" s="59"/>
      <c r="AH31" s="60"/>
      <c r="AI31" s="61"/>
      <c r="AJ31" s="62"/>
      <c r="AK31" s="63"/>
      <c r="AL31" s="1297"/>
      <c r="AM31" s="1301">
        <v>0</v>
      </c>
      <c r="AN31" s="1213">
        <v>0</v>
      </c>
      <c r="AO31" s="132"/>
      <c r="AP31" s="1214">
        <v>0</v>
      </c>
      <c r="AQ31" s="1215">
        <v>0</v>
      </c>
      <c r="AR31" s="1216">
        <v>0</v>
      </c>
      <c r="AS31" s="1217">
        <v>0</v>
      </c>
      <c r="AT31" s="1218">
        <v>0</v>
      </c>
      <c r="AU31" s="1302">
        <v>0</v>
      </c>
      <c r="AV31" s="1299">
        <v>0</v>
      </c>
      <c r="AW31" s="1219">
        <v>0</v>
      </c>
      <c r="AX31" s="132"/>
      <c r="AY31" s="1220">
        <v>0</v>
      </c>
      <c r="AZ31" s="1221">
        <v>2</v>
      </c>
      <c r="BA31" s="1222">
        <v>0</v>
      </c>
      <c r="BB31" s="1223">
        <v>1</v>
      </c>
      <c r="BC31" s="1224">
        <v>2</v>
      </c>
      <c r="BD31" s="1305">
        <v>5</v>
      </c>
      <c r="BE31" s="1309">
        <v>0</v>
      </c>
      <c r="BF31" s="1225">
        <v>0</v>
      </c>
      <c r="BG31" s="132"/>
      <c r="BH31" s="1226">
        <v>0</v>
      </c>
      <c r="BI31" s="1227">
        <v>1</v>
      </c>
      <c r="BJ31" s="1228">
        <v>0</v>
      </c>
      <c r="BK31" s="1229">
        <v>0</v>
      </c>
      <c r="BL31" s="1230">
        <v>0</v>
      </c>
      <c r="BM31" s="1310">
        <v>1</v>
      </c>
      <c r="BN31" s="1307"/>
      <c r="BO31" s="64"/>
      <c r="BP31" s="132"/>
      <c r="BQ31" s="65"/>
      <c r="BR31" s="66"/>
      <c r="BS31" s="67"/>
      <c r="BT31" s="68"/>
      <c r="BU31" s="69"/>
      <c r="BV31" s="1231"/>
      <c r="BW31" s="1232">
        <v>0</v>
      </c>
      <c r="BX31" s="1233">
        <v>0</v>
      </c>
      <c r="BY31" s="132"/>
      <c r="BZ31" s="1234">
        <v>0</v>
      </c>
      <c r="CA31" s="1235">
        <v>18</v>
      </c>
      <c r="CB31" s="1236">
        <v>28</v>
      </c>
      <c r="CC31" s="1237">
        <v>55</v>
      </c>
      <c r="CD31" s="1238">
        <v>66</v>
      </c>
      <c r="CE31" s="1239">
        <v>167</v>
      </c>
      <c r="CF31" s="1321">
        <v>0</v>
      </c>
      <c r="CG31" s="1322">
        <v>0</v>
      </c>
      <c r="CH31" s="132"/>
      <c r="CI31" s="1315">
        <v>0</v>
      </c>
      <c r="CJ31" s="1316">
        <v>0</v>
      </c>
      <c r="CK31" s="1317">
        <v>0</v>
      </c>
      <c r="CL31" s="1318">
        <v>19</v>
      </c>
      <c r="CM31" s="1319">
        <v>3</v>
      </c>
      <c r="CN31" s="1320">
        <v>22</v>
      </c>
      <c r="CO31" s="1313">
        <v>0</v>
      </c>
      <c r="CP31" s="408">
        <v>0</v>
      </c>
      <c r="CQ31" s="132"/>
      <c r="CR31" s="409">
        <v>0</v>
      </c>
      <c r="CS31" s="410">
        <v>3</v>
      </c>
      <c r="CT31" s="411">
        <v>4</v>
      </c>
      <c r="CU31" s="412">
        <v>14</v>
      </c>
      <c r="CV31" s="413">
        <v>18</v>
      </c>
      <c r="CW31" s="414">
        <v>39</v>
      </c>
      <c r="CX31" s="157"/>
      <c r="CY31" s="70"/>
      <c r="CZ31" s="132"/>
      <c r="DA31" s="71"/>
      <c r="DB31" s="72"/>
      <c r="DC31" s="73"/>
      <c r="DD31" s="74"/>
      <c r="DE31" s="75"/>
      <c r="DF31" s="158"/>
      <c r="DG31" s="1327">
        <v>0</v>
      </c>
      <c r="DH31" s="1328">
        <v>0</v>
      </c>
      <c r="DI31" s="132"/>
      <c r="DJ31" s="1329">
        <v>0</v>
      </c>
      <c r="DK31" s="1330">
        <v>0</v>
      </c>
      <c r="DL31" s="1331">
        <v>0</v>
      </c>
      <c r="DM31" s="1332">
        <v>0</v>
      </c>
      <c r="DN31" s="1333">
        <v>0</v>
      </c>
      <c r="DO31" s="1334">
        <v>0</v>
      </c>
      <c r="DP31" s="1326">
        <v>0</v>
      </c>
      <c r="DQ31" s="415">
        <v>0</v>
      </c>
      <c r="DR31" s="132"/>
      <c r="DS31" s="416">
        <v>0</v>
      </c>
      <c r="DT31" s="417">
        <v>2</v>
      </c>
      <c r="DU31" s="418">
        <v>0</v>
      </c>
      <c r="DV31" s="419">
        <v>1</v>
      </c>
      <c r="DW31" s="420">
        <v>2</v>
      </c>
      <c r="DX31" s="1343">
        <v>5</v>
      </c>
      <c r="DY31" s="1344">
        <v>0</v>
      </c>
      <c r="DZ31" s="1345">
        <v>0</v>
      </c>
      <c r="EA31" s="132"/>
      <c r="EB31" s="1346">
        <v>0</v>
      </c>
      <c r="EC31" s="1347">
        <v>1</v>
      </c>
      <c r="ED31" s="1348">
        <v>0</v>
      </c>
      <c r="EE31" s="1349">
        <v>0</v>
      </c>
      <c r="EF31" s="1350">
        <v>0</v>
      </c>
      <c r="EG31" s="1351">
        <v>1</v>
      </c>
      <c r="EH31" s="161"/>
      <c r="EI31" s="133"/>
      <c r="EJ31" s="132"/>
      <c r="EK31" s="134"/>
      <c r="EL31" s="135"/>
      <c r="EM31" s="136"/>
      <c r="EN31" s="137"/>
      <c r="EO31" s="138"/>
      <c r="EP31" s="139"/>
    </row>
    <row r="32" spans="2:146" s="9" customFormat="1" ht="15.75" customHeight="1" x14ac:dyDescent="0.2">
      <c r="B32" s="125" t="s">
        <v>49</v>
      </c>
      <c r="C32" s="1191">
        <v>0</v>
      </c>
      <c r="D32" s="1192">
        <v>0</v>
      </c>
      <c r="E32" s="132"/>
      <c r="F32" s="1193">
        <v>0</v>
      </c>
      <c r="G32" s="1194">
        <v>0</v>
      </c>
      <c r="H32" s="1195">
        <v>14</v>
      </c>
      <c r="I32" s="1196">
        <v>36</v>
      </c>
      <c r="J32" s="1197">
        <v>17</v>
      </c>
      <c r="K32" s="1289">
        <v>67</v>
      </c>
      <c r="L32" s="1293">
        <v>0</v>
      </c>
      <c r="M32" s="1198">
        <v>0</v>
      </c>
      <c r="N32" s="132"/>
      <c r="O32" s="1199">
        <v>0</v>
      </c>
      <c r="P32" s="1200">
        <v>0</v>
      </c>
      <c r="Q32" s="1201">
        <v>0</v>
      </c>
      <c r="R32" s="1202">
        <v>19</v>
      </c>
      <c r="S32" s="1203">
        <v>3</v>
      </c>
      <c r="T32" s="1294">
        <v>22</v>
      </c>
      <c r="U32" s="1291">
        <v>0</v>
      </c>
      <c r="V32" s="1204">
        <v>0</v>
      </c>
      <c r="W32" s="132"/>
      <c r="X32" s="1205">
        <v>0</v>
      </c>
      <c r="Y32" s="1206">
        <v>0</v>
      </c>
      <c r="Z32" s="1207">
        <v>0</v>
      </c>
      <c r="AA32" s="1208">
        <v>15</v>
      </c>
      <c r="AB32" s="1209">
        <v>14</v>
      </c>
      <c r="AC32" s="1210">
        <v>29</v>
      </c>
      <c r="AD32" s="1211">
        <v>0</v>
      </c>
      <c r="AE32" s="1212">
        <v>0</v>
      </c>
      <c r="AF32" s="132"/>
      <c r="AG32" s="59"/>
      <c r="AH32" s="60"/>
      <c r="AI32" s="61"/>
      <c r="AJ32" s="62"/>
      <c r="AK32" s="63"/>
      <c r="AL32" s="1297"/>
      <c r="AM32" s="1301">
        <v>0</v>
      </c>
      <c r="AN32" s="1213">
        <v>0</v>
      </c>
      <c r="AO32" s="132"/>
      <c r="AP32" s="1214">
        <v>0</v>
      </c>
      <c r="AQ32" s="1215">
        <v>0</v>
      </c>
      <c r="AR32" s="1216">
        <v>0</v>
      </c>
      <c r="AS32" s="1217">
        <v>0</v>
      </c>
      <c r="AT32" s="1218">
        <v>0</v>
      </c>
      <c r="AU32" s="1302">
        <v>0</v>
      </c>
      <c r="AV32" s="1299">
        <v>0</v>
      </c>
      <c r="AW32" s="1219">
        <v>0</v>
      </c>
      <c r="AX32" s="132"/>
      <c r="AY32" s="1220">
        <v>0</v>
      </c>
      <c r="AZ32" s="1221">
        <v>0</v>
      </c>
      <c r="BA32" s="1222">
        <v>1</v>
      </c>
      <c r="BB32" s="1223">
        <v>2</v>
      </c>
      <c r="BC32" s="1224">
        <v>0</v>
      </c>
      <c r="BD32" s="1305">
        <v>3</v>
      </c>
      <c r="BE32" s="1309">
        <v>0</v>
      </c>
      <c r="BF32" s="1225">
        <v>0</v>
      </c>
      <c r="BG32" s="132"/>
      <c r="BH32" s="1226">
        <v>0</v>
      </c>
      <c r="BI32" s="1227">
        <v>0</v>
      </c>
      <c r="BJ32" s="1228">
        <v>13</v>
      </c>
      <c r="BK32" s="1229">
        <v>0</v>
      </c>
      <c r="BL32" s="1230">
        <v>0</v>
      </c>
      <c r="BM32" s="1310">
        <v>13</v>
      </c>
      <c r="BN32" s="1307"/>
      <c r="BO32" s="64"/>
      <c r="BP32" s="132"/>
      <c r="BQ32" s="65"/>
      <c r="BR32" s="66"/>
      <c r="BS32" s="67"/>
      <c r="BT32" s="68"/>
      <c r="BU32" s="69"/>
      <c r="BV32" s="1231"/>
      <c r="BW32" s="1232">
        <v>0</v>
      </c>
      <c r="BX32" s="1233">
        <v>0</v>
      </c>
      <c r="BY32" s="132"/>
      <c r="BZ32" s="1234">
        <v>0</v>
      </c>
      <c r="CA32" s="1235">
        <v>0</v>
      </c>
      <c r="CB32" s="1236">
        <v>14</v>
      </c>
      <c r="CC32" s="1237">
        <v>36</v>
      </c>
      <c r="CD32" s="1238">
        <v>17</v>
      </c>
      <c r="CE32" s="1239">
        <v>67</v>
      </c>
      <c r="CF32" s="1321">
        <v>0</v>
      </c>
      <c r="CG32" s="1322">
        <v>0</v>
      </c>
      <c r="CH32" s="132"/>
      <c r="CI32" s="1315">
        <v>0</v>
      </c>
      <c r="CJ32" s="1316">
        <v>0</v>
      </c>
      <c r="CK32" s="1317">
        <v>0</v>
      </c>
      <c r="CL32" s="1318">
        <v>0</v>
      </c>
      <c r="CM32" s="1319">
        <v>12</v>
      </c>
      <c r="CN32" s="1320">
        <v>12</v>
      </c>
      <c r="CO32" s="1313">
        <v>0</v>
      </c>
      <c r="CP32" s="408">
        <v>0</v>
      </c>
      <c r="CQ32" s="132"/>
      <c r="CR32" s="409">
        <v>0</v>
      </c>
      <c r="CS32" s="410">
        <v>0</v>
      </c>
      <c r="CT32" s="411">
        <v>0</v>
      </c>
      <c r="CU32" s="412">
        <v>15</v>
      </c>
      <c r="CV32" s="413">
        <v>14</v>
      </c>
      <c r="CW32" s="414">
        <v>29</v>
      </c>
      <c r="CX32" s="157"/>
      <c r="CY32" s="70"/>
      <c r="CZ32" s="132"/>
      <c r="DA32" s="71"/>
      <c r="DB32" s="72"/>
      <c r="DC32" s="73"/>
      <c r="DD32" s="74"/>
      <c r="DE32" s="75"/>
      <c r="DF32" s="158"/>
      <c r="DG32" s="1327">
        <v>0</v>
      </c>
      <c r="DH32" s="1328">
        <v>0</v>
      </c>
      <c r="DI32" s="132"/>
      <c r="DJ32" s="1329">
        <v>0</v>
      </c>
      <c r="DK32" s="1330">
        <v>0</v>
      </c>
      <c r="DL32" s="1331">
        <v>0</v>
      </c>
      <c r="DM32" s="1332">
        <v>0</v>
      </c>
      <c r="DN32" s="1333">
        <v>0</v>
      </c>
      <c r="DO32" s="1334">
        <v>0</v>
      </c>
      <c r="DP32" s="1326">
        <v>0</v>
      </c>
      <c r="DQ32" s="415">
        <v>0</v>
      </c>
      <c r="DR32" s="132"/>
      <c r="DS32" s="416">
        <v>0</v>
      </c>
      <c r="DT32" s="417">
        <v>0</v>
      </c>
      <c r="DU32" s="418">
        <v>1</v>
      </c>
      <c r="DV32" s="419">
        <v>2</v>
      </c>
      <c r="DW32" s="420">
        <v>0</v>
      </c>
      <c r="DX32" s="1343">
        <v>3</v>
      </c>
      <c r="DY32" s="1344">
        <v>0</v>
      </c>
      <c r="DZ32" s="1345">
        <v>0</v>
      </c>
      <c r="EA32" s="132"/>
      <c r="EB32" s="1346">
        <v>0</v>
      </c>
      <c r="EC32" s="1347">
        <v>0</v>
      </c>
      <c r="ED32" s="1348">
        <v>13</v>
      </c>
      <c r="EE32" s="1349">
        <v>0</v>
      </c>
      <c r="EF32" s="1350">
        <v>0</v>
      </c>
      <c r="EG32" s="1351">
        <v>13</v>
      </c>
      <c r="EH32" s="161"/>
      <c r="EI32" s="133"/>
      <c r="EJ32" s="132"/>
      <c r="EK32" s="134"/>
      <c r="EL32" s="135"/>
      <c r="EM32" s="136"/>
      <c r="EN32" s="137"/>
      <c r="EO32" s="138"/>
      <c r="EP32" s="139"/>
    </row>
    <row r="33" spans="2:146" s="9" customFormat="1" ht="15.75" customHeight="1" x14ac:dyDescent="0.2">
      <c r="B33" s="125" t="s">
        <v>50</v>
      </c>
      <c r="C33" s="1191">
        <v>0</v>
      </c>
      <c r="D33" s="1192">
        <v>0</v>
      </c>
      <c r="E33" s="132"/>
      <c r="F33" s="1193">
        <v>0</v>
      </c>
      <c r="G33" s="1194">
        <v>13</v>
      </c>
      <c r="H33" s="1195">
        <v>1</v>
      </c>
      <c r="I33" s="1196">
        <v>12</v>
      </c>
      <c r="J33" s="1197">
        <v>12</v>
      </c>
      <c r="K33" s="1289">
        <v>38</v>
      </c>
      <c r="L33" s="1293">
        <v>0</v>
      </c>
      <c r="M33" s="1198">
        <v>0</v>
      </c>
      <c r="N33" s="132"/>
      <c r="O33" s="1199">
        <v>0</v>
      </c>
      <c r="P33" s="1200">
        <v>0</v>
      </c>
      <c r="Q33" s="1201">
        <v>0</v>
      </c>
      <c r="R33" s="1202">
        <v>0</v>
      </c>
      <c r="S33" s="1203">
        <v>12</v>
      </c>
      <c r="T33" s="1294">
        <v>12</v>
      </c>
      <c r="U33" s="1291">
        <v>0</v>
      </c>
      <c r="V33" s="1204">
        <v>0</v>
      </c>
      <c r="W33" s="132"/>
      <c r="X33" s="1205">
        <v>0</v>
      </c>
      <c r="Y33" s="1206">
        <v>13</v>
      </c>
      <c r="Z33" s="1207">
        <v>1</v>
      </c>
      <c r="AA33" s="1208">
        <v>12</v>
      </c>
      <c r="AB33" s="1209">
        <v>0</v>
      </c>
      <c r="AC33" s="1210">
        <v>26</v>
      </c>
      <c r="AD33" s="1211">
        <v>0</v>
      </c>
      <c r="AE33" s="1212">
        <v>0</v>
      </c>
      <c r="AF33" s="132"/>
      <c r="AG33" s="59"/>
      <c r="AH33" s="60"/>
      <c r="AI33" s="61"/>
      <c r="AJ33" s="62"/>
      <c r="AK33" s="63"/>
      <c r="AL33" s="1297"/>
      <c r="AM33" s="1301">
        <v>0</v>
      </c>
      <c r="AN33" s="1213">
        <v>0</v>
      </c>
      <c r="AO33" s="132"/>
      <c r="AP33" s="1214">
        <v>0</v>
      </c>
      <c r="AQ33" s="1215">
        <v>0</v>
      </c>
      <c r="AR33" s="1216">
        <v>0</v>
      </c>
      <c r="AS33" s="1217">
        <v>0</v>
      </c>
      <c r="AT33" s="1218">
        <v>0</v>
      </c>
      <c r="AU33" s="1302">
        <v>0</v>
      </c>
      <c r="AV33" s="1299">
        <v>0</v>
      </c>
      <c r="AW33" s="1219">
        <v>0</v>
      </c>
      <c r="AX33" s="132"/>
      <c r="AY33" s="1220">
        <v>0</v>
      </c>
      <c r="AZ33" s="1221">
        <v>0</v>
      </c>
      <c r="BA33" s="1222">
        <v>0</v>
      </c>
      <c r="BB33" s="1223">
        <v>0</v>
      </c>
      <c r="BC33" s="1224">
        <v>0</v>
      </c>
      <c r="BD33" s="1305">
        <v>0</v>
      </c>
      <c r="BE33" s="1309">
        <v>0</v>
      </c>
      <c r="BF33" s="1225">
        <v>0</v>
      </c>
      <c r="BG33" s="132"/>
      <c r="BH33" s="1226">
        <v>0</v>
      </c>
      <c r="BI33" s="1227">
        <v>0</v>
      </c>
      <c r="BJ33" s="1228">
        <v>0</v>
      </c>
      <c r="BK33" s="1229">
        <v>0</v>
      </c>
      <c r="BL33" s="1230">
        <v>0</v>
      </c>
      <c r="BM33" s="1310">
        <v>0</v>
      </c>
      <c r="BN33" s="1307"/>
      <c r="BO33" s="64"/>
      <c r="BP33" s="132"/>
      <c r="BQ33" s="65"/>
      <c r="BR33" s="66"/>
      <c r="BS33" s="67"/>
      <c r="BT33" s="68"/>
      <c r="BU33" s="69"/>
      <c r="BV33" s="1231"/>
      <c r="BW33" s="1232">
        <v>0</v>
      </c>
      <c r="BX33" s="1233">
        <v>0</v>
      </c>
      <c r="BY33" s="132"/>
      <c r="BZ33" s="1234">
        <v>0</v>
      </c>
      <c r="CA33" s="1235">
        <v>13</v>
      </c>
      <c r="CB33" s="1236">
        <v>1</v>
      </c>
      <c r="CC33" s="1237">
        <v>12</v>
      </c>
      <c r="CD33" s="1238">
        <v>12</v>
      </c>
      <c r="CE33" s="1239">
        <v>38</v>
      </c>
      <c r="CF33" s="1321">
        <v>0</v>
      </c>
      <c r="CG33" s="1322">
        <v>0</v>
      </c>
      <c r="CH33" s="132"/>
      <c r="CI33" s="1315">
        <v>0</v>
      </c>
      <c r="CJ33" s="1316">
        <v>0</v>
      </c>
      <c r="CK33" s="1317">
        <v>4</v>
      </c>
      <c r="CL33" s="1318">
        <v>3</v>
      </c>
      <c r="CM33" s="1319">
        <v>10</v>
      </c>
      <c r="CN33" s="1320">
        <v>17</v>
      </c>
      <c r="CO33" s="1313">
        <v>0</v>
      </c>
      <c r="CP33" s="408">
        <v>0</v>
      </c>
      <c r="CQ33" s="132"/>
      <c r="CR33" s="409">
        <v>0</v>
      </c>
      <c r="CS33" s="410">
        <v>13</v>
      </c>
      <c r="CT33" s="411">
        <v>1</v>
      </c>
      <c r="CU33" s="412">
        <v>12</v>
      </c>
      <c r="CV33" s="413">
        <v>0</v>
      </c>
      <c r="CW33" s="414">
        <v>26</v>
      </c>
      <c r="CX33" s="157"/>
      <c r="CY33" s="70"/>
      <c r="CZ33" s="132"/>
      <c r="DA33" s="71"/>
      <c r="DB33" s="72"/>
      <c r="DC33" s="73"/>
      <c r="DD33" s="74"/>
      <c r="DE33" s="75"/>
      <c r="DF33" s="158"/>
      <c r="DG33" s="1327">
        <v>0</v>
      </c>
      <c r="DH33" s="1328">
        <v>0</v>
      </c>
      <c r="DI33" s="132"/>
      <c r="DJ33" s="1329">
        <v>0</v>
      </c>
      <c r="DK33" s="1330">
        <v>0</v>
      </c>
      <c r="DL33" s="1331">
        <v>0</v>
      </c>
      <c r="DM33" s="1332">
        <v>0</v>
      </c>
      <c r="DN33" s="1333">
        <v>0</v>
      </c>
      <c r="DO33" s="1334">
        <v>0</v>
      </c>
      <c r="DP33" s="1326">
        <v>0</v>
      </c>
      <c r="DQ33" s="415">
        <v>0</v>
      </c>
      <c r="DR33" s="132"/>
      <c r="DS33" s="416">
        <v>0</v>
      </c>
      <c r="DT33" s="417">
        <v>0</v>
      </c>
      <c r="DU33" s="418">
        <v>0</v>
      </c>
      <c r="DV33" s="419">
        <v>0</v>
      </c>
      <c r="DW33" s="420">
        <v>0</v>
      </c>
      <c r="DX33" s="1343">
        <v>0</v>
      </c>
      <c r="DY33" s="1344">
        <v>0</v>
      </c>
      <c r="DZ33" s="1345">
        <v>0</v>
      </c>
      <c r="EA33" s="132"/>
      <c r="EB33" s="1346">
        <v>0</v>
      </c>
      <c r="EC33" s="1347">
        <v>0</v>
      </c>
      <c r="ED33" s="1348">
        <v>0</v>
      </c>
      <c r="EE33" s="1349">
        <v>0</v>
      </c>
      <c r="EF33" s="1350">
        <v>0</v>
      </c>
      <c r="EG33" s="1351">
        <v>0</v>
      </c>
      <c r="EH33" s="161"/>
      <c r="EI33" s="133"/>
      <c r="EJ33" s="132"/>
      <c r="EK33" s="134"/>
      <c r="EL33" s="135"/>
      <c r="EM33" s="136"/>
      <c r="EN33" s="137"/>
      <c r="EO33" s="138"/>
      <c r="EP33" s="139"/>
    </row>
    <row r="34" spans="2:146" s="9" customFormat="1" ht="15.75" customHeight="1" x14ac:dyDescent="0.2">
      <c r="B34" s="125" t="s">
        <v>51</v>
      </c>
      <c r="C34" s="1191">
        <v>0</v>
      </c>
      <c r="D34" s="1192">
        <v>0</v>
      </c>
      <c r="E34" s="132"/>
      <c r="F34" s="1193">
        <v>0</v>
      </c>
      <c r="G34" s="1194">
        <v>0</v>
      </c>
      <c r="H34" s="1195">
        <v>4</v>
      </c>
      <c r="I34" s="1196">
        <v>6</v>
      </c>
      <c r="J34" s="1197">
        <v>10</v>
      </c>
      <c r="K34" s="1289">
        <v>20</v>
      </c>
      <c r="L34" s="1293">
        <v>0</v>
      </c>
      <c r="M34" s="1198">
        <v>0</v>
      </c>
      <c r="N34" s="132"/>
      <c r="O34" s="1199">
        <v>0</v>
      </c>
      <c r="P34" s="1200">
        <v>0</v>
      </c>
      <c r="Q34" s="1201">
        <v>4</v>
      </c>
      <c r="R34" s="1202">
        <v>3</v>
      </c>
      <c r="S34" s="1203">
        <v>10</v>
      </c>
      <c r="T34" s="1294">
        <v>17</v>
      </c>
      <c r="U34" s="1291">
        <v>0</v>
      </c>
      <c r="V34" s="1204">
        <v>0</v>
      </c>
      <c r="W34" s="132"/>
      <c r="X34" s="1205">
        <v>0</v>
      </c>
      <c r="Y34" s="1206">
        <v>0</v>
      </c>
      <c r="Z34" s="1207">
        <v>0</v>
      </c>
      <c r="AA34" s="1208">
        <v>0</v>
      </c>
      <c r="AB34" s="1209">
        <v>0</v>
      </c>
      <c r="AC34" s="1210">
        <v>0</v>
      </c>
      <c r="AD34" s="1211">
        <v>0</v>
      </c>
      <c r="AE34" s="1212">
        <v>0</v>
      </c>
      <c r="AF34" s="132"/>
      <c r="AG34" s="59"/>
      <c r="AH34" s="60"/>
      <c r="AI34" s="61"/>
      <c r="AJ34" s="62"/>
      <c r="AK34" s="63"/>
      <c r="AL34" s="1297"/>
      <c r="AM34" s="1301">
        <v>0</v>
      </c>
      <c r="AN34" s="1213">
        <v>0</v>
      </c>
      <c r="AO34" s="132"/>
      <c r="AP34" s="1214">
        <v>0</v>
      </c>
      <c r="AQ34" s="1215">
        <v>0</v>
      </c>
      <c r="AR34" s="1216">
        <v>0</v>
      </c>
      <c r="AS34" s="1217">
        <v>0</v>
      </c>
      <c r="AT34" s="1218">
        <v>0</v>
      </c>
      <c r="AU34" s="1302">
        <v>0</v>
      </c>
      <c r="AV34" s="1299">
        <v>0</v>
      </c>
      <c r="AW34" s="1219">
        <v>0</v>
      </c>
      <c r="AX34" s="132"/>
      <c r="AY34" s="1220">
        <v>0</v>
      </c>
      <c r="AZ34" s="1221">
        <v>0</v>
      </c>
      <c r="BA34" s="1222">
        <v>0</v>
      </c>
      <c r="BB34" s="1223">
        <v>3</v>
      </c>
      <c r="BC34" s="1224">
        <v>0</v>
      </c>
      <c r="BD34" s="1305">
        <v>3</v>
      </c>
      <c r="BE34" s="1309">
        <v>0</v>
      </c>
      <c r="BF34" s="1225">
        <v>0</v>
      </c>
      <c r="BG34" s="132"/>
      <c r="BH34" s="1226">
        <v>0</v>
      </c>
      <c r="BI34" s="1227">
        <v>0</v>
      </c>
      <c r="BJ34" s="1228">
        <v>0</v>
      </c>
      <c r="BK34" s="1229">
        <v>0</v>
      </c>
      <c r="BL34" s="1230">
        <v>0</v>
      </c>
      <c r="BM34" s="1310">
        <v>0</v>
      </c>
      <c r="BN34" s="1307"/>
      <c r="BO34" s="64"/>
      <c r="BP34" s="132"/>
      <c r="BQ34" s="65"/>
      <c r="BR34" s="66"/>
      <c r="BS34" s="67"/>
      <c r="BT34" s="68"/>
      <c r="BU34" s="69"/>
      <c r="BV34" s="1231"/>
      <c r="BW34" s="1232">
        <v>0</v>
      </c>
      <c r="BX34" s="1233">
        <v>0</v>
      </c>
      <c r="BY34" s="132"/>
      <c r="BZ34" s="1234">
        <v>0</v>
      </c>
      <c r="CA34" s="1235">
        <v>0</v>
      </c>
      <c r="CB34" s="1236">
        <v>4</v>
      </c>
      <c r="CC34" s="1237">
        <v>6</v>
      </c>
      <c r="CD34" s="1238">
        <v>10</v>
      </c>
      <c r="CE34" s="1239">
        <v>20</v>
      </c>
      <c r="CF34" s="1321">
        <v>0</v>
      </c>
      <c r="CG34" s="1322">
        <v>0</v>
      </c>
      <c r="CH34" s="132"/>
      <c r="CI34" s="1315">
        <v>0</v>
      </c>
      <c r="CJ34" s="1316">
        <v>0</v>
      </c>
      <c r="CK34" s="1317">
        <v>0</v>
      </c>
      <c r="CL34" s="1318">
        <v>25</v>
      </c>
      <c r="CM34" s="1319">
        <v>37</v>
      </c>
      <c r="CN34" s="1320">
        <v>62</v>
      </c>
      <c r="CO34" s="1313">
        <v>0</v>
      </c>
      <c r="CP34" s="408">
        <v>0</v>
      </c>
      <c r="CQ34" s="132"/>
      <c r="CR34" s="409">
        <v>0</v>
      </c>
      <c r="CS34" s="410">
        <v>0</v>
      </c>
      <c r="CT34" s="411">
        <v>0</v>
      </c>
      <c r="CU34" s="412">
        <v>0</v>
      </c>
      <c r="CV34" s="413">
        <v>0</v>
      </c>
      <c r="CW34" s="414">
        <v>0</v>
      </c>
      <c r="CX34" s="157"/>
      <c r="CY34" s="70"/>
      <c r="CZ34" s="132"/>
      <c r="DA34" s="71"/>
      <c r="DB34" s="72"/>
      <c r="DC34" s="73"/>
      <c r="DD34" s="74"/>
      <c r="DE34" s="75"/>
      <c r="DF34" s="158"/>
      <c r="DG34" s="1327">
        <v>0</v>
      </c>
      <c r="DH34" s="1328">
        <v>0</v>
      </c>
      <c r="DI34" s="132"/>
      <c r="DJ34" s="1329">
        <v>0</v>
      </c>
      <c r="DK34" s="1330">
        <v>0</v>
      </c>
      <c r="DL34" s="1331">
        <v>0</v>
      </c>
      <c r="DM34" s="1332">
        <v>0</v>
      </c>
      <c r="DN34" s="1333">
        <v>0</v>
      </c>
      <c r="DO34" s="1334">
        <v>0</v>
      </c>
      <c r="DP34" s="1326">
        <v>0</v>
      </c>
      <c r="DQ34" s="415">
        <v>0</v>
      </c>
      <c r="DR34" s="132"/>
      <c r="DS34" s="416">
        <v>0</v>
      </c>
      <c r="DT34" s="417">
        <v>0</v>
      </c>
      <c r="DU34" s="418">
        <v>0</v>
      </c>
      <c r="DV34" s="419">
        <v>3</v>
      </c>
      <c r="DW34" s="420">
        <v>0</v>
      </c>
      <c r="DX34" s="1343">
        <v>3</v>
      </c>
      <c r="DY34" s="1344">
        <v>0</v>
      </c>
      <c r="DZ34" s="1345">
        <v>0</v>
      </c>
      <c r="EA34" s="132"/>
      <c r="EB34" s="1346">
        <v>0</v>
      </c>
      <c r="EC34" s="1347">
        <v>0</v>
      </c>
      <c r="ED34" s="1348">
        <v>0</v>
      </c>
      <c r="EE34" s="1349">
        <v>0</v>
      </c>
      <c r="EF34" s="1350">
        <v>0</v>
      </c>
      <c r="EG34" s="1351">
        <v>0</v>
      </c>
      <c r="EH34" s="161"/>
      <c r="EI34" s="133"/>
      <c r="EJ34" s="132"/>
      <c r="EK34" s="134"/>
      <c r="EL34" s="135"/>
      <c r="EM34" s="136"/>
      <c r="EN34" s="137"/>
      <c r="EO34" s="138"/>
      <c r="EP34" s="139"/>
    </row>
    <row r="35" spans="2:146" s="9" customFormat="1" ht="15.75" customHeight="1" x14ac:dyDescent="0.2">
      <c r="B35" s="125" t="s">
        <v>52</v>
      </c>
      <c r="C35" s="1191">
        <v>0</v>
      </c>
      <c r="D35" s="1192">
        <v>0</v>
      </c>
      <c r="E35" s="132"/>
      <c r="F35" s="1193">
        <v>0</v>
      </c>
      <c r="G35" s="1194">
        <v>0</v>
      </c>
      <c r="H35" s="1195">
        <v>4</v>
      </c>
      <c r="I35" s="1196">
        <v>40</v>
      </c>
      <c r="J35" s="1197">
        <v>59</v>
      </c>
      <c r="K35" s="1289">
        <v>103</v>
      </c>
      <c r="L35" s="1293">
        <v>0</v>
      </c>
      <c r="M35" s="1198">
        <v>0</v>
      </c>
      <c r="N35" s="132"/>
      <c r="O35" s="1199">
        <v>0</v>
      </c>
      <c r="P35" s="1200">
        <v>0</v>
      </c>
      <c r="Q35" s="1201">
        <v>0</v>
      </c>
      <c r="R35" s="1202">
        <v>25</v>
      </c>
      <c r="S35" s="1203">
        <v>37</v>
      </c>
      <c r="T35" s="1294">
        <v>62</v>
      </c>
      <c r="U35" s="1291">
        <v>0</v>
      </c>
      <c r="V35" s="1204">
        <v>0</v>
      </c>
      <c r="W35" s="132"/>
      <c r="X35" s="1205">
        <v>0</v>
      </c>
      <c r="Y35" s="1206">
        <v>0</v>
      </c>
      <c r="Z35" s="1207">
        <v>4</v>
      </c>
      <c r="AA35" s="1208">
        <v>14</v>
      </c>
      <c r="AB35" s="1209">
        <v>18</v>
      </c>
      <c r="AC35" s="1210">
        <v>36</v>
      </c>
      <c r="AD35" s="1211">
        <v>0</v>
      </c>
      <c r="AE35" s="1212">
        <v>0</v>
      </c>
      <c r="AF35" s="132"/>
      <c r="AG35" s="59"/>
      <c r="AH35" s="60"/>
      <c r="AI35" s="61"/>
      <c r="AJ35" s="62"/>
      <c r="AK35" s="63"/>
      <c r="AL35" s="1297"/>
      <c r="AM35" s="1301">
        <v>0</v>
      </c>
      <c r="AN35" s="1213">
        <v>0</v>
      </c>
      <c r="AO35" s="132"/>
      <c r="AP35" s="1214">
        <v>0</v>
      </c>
      <c r="AQ35" s="1215">
        <v>0</v>
      </c>
      <c r="AR35" s="1216">
        <v>0</v>
      </c>
      <c r="AS35" s="1217">
        <v>0</v>
      </c>
      <c r="AT35" s="1218">
        <v>0</v>
      </c>
      <c r="AU35" s="1302">
        <v>0</v>
      </c>
      <c r="AV35" s="1299">
        <v>0</v>
      </c>
      <c r="AW35" s="1219">
        <v>0</v>
      </c>
      <c r="AX35" s="132"/>
      <c r="AY35" s="1220">
        <v>0</v>
      </c>
      <c r="AZ35" s="1221">
        <v>0</v>
      </c>
      <c r="BA35" s="1222">
        <v>0</v>
      </c>
      <c r="BB35" s="1223">
        <v>1</v>
      </c>
      <c r="BC35" s="1224">
        <v>2</v>
      </c>
      <c r="BD35" s="1305">
        <v>3</v>
      </c>
      <c r="BE35" s="1309">
        <v>0</v>
      </c>
      <c r="BF35" s="1225">
        <v>0</v>
      </c>
      <c r="BG35" s="132"/>
      <c r="BH35" s="1226">
        <v>0</v>
      </c>
      <c r="BI35" s="1227">
        <v>0</v>
      </c>
      <c r="BJ35" s="1228">
        <v>0</v>
      </c>
      <c r="BK35" s="1229">
        <v>0</v>
      </c>
      <c r="BL35" s="1230">
        <v>0</v>
      </c>
      <c r="BM35" s="1310">
        <v>0</v>
      </c>
      <c r="BN35" s="1307"/>
      <c r="BO35" s="64"/>
      <c r="BP35" s="132"/>
      <c r="BQ35" s="65"/>
      <c r="BR35" s="66"/>
      <c r="BS35" s="67"/>
      <c r="BT35" s="68"/>
      <c r="BU35" s="69"/>
      <c r="BV35" s="1231"/>
      <c r="BW35" s="1232">
        <v>0</v>
      </c>
      <c r="BX35" s="1233">
        <v>0</v>
      </c>
      <c r="BY35" s="132"/>
      <c r="BZ35" s="1234">
        <v>0</v>
      </c>
      <c r="CA35" s="1235">
        <v>0</v>
      </c>
      <c r="CB35" s="1236">
        <v>4</v>
      </c>
      <c r="CC35" s="1237">
        <v>40</v>
      </c>
      <c r="CD35" s="1238">
        <v>59</v>
      </c>
      <c r="CE35" s="1239">
        <v>103</v>
      </c>
      <c r="CF35" s="1321">
        <v>0</v>
      </c>
      <c r="CG35" s="1322">
        <v>0</v>
      </c>
      <c r="CH35" s="132"/>
      <c r="CI35" s="1315">
        <v>0</v>
      </c>
      <c r="CJ35" s="1316">
        <v>0</v>
      </c>
      <c r="CK35" s="1317">
        <v>12</v>
      </c>
      <c r="CL35" s="1318">
        <v>29</v>
      </c>
      <c r="CM35" s="1319">
        <v>0</v>
      </c>
      <c r="CN35" s="1320">
        <v>41</v>
      </c>
      <c r="CO35" s="1313">
        <v>0</v>
      </c>
      <c r="CP35" s="408">
        <v>0</v>
      </c>
      <c r="CQ35" s="132"/>
      <c r="CR35" s="409">
        <v>0</v>
      </c>
      <c r="CS35" s="410">
        <v>0</v>
      </c>
      <c r="CT35" s="411">
        <v>4</v>
      </c>
      <c r="CU35" s="412">
        <v>14</v>
      </c>
      <c r="CV35" s="413">
        <v>18</v>
      </c>
      <c r="CW35" s="414">
        <v>36</v>
      </c>
      <c r="CX35" s="157"/>
      <c r="CY35" s="70"/>
      <c r="CZ35" s="132"/>
      <c r="DA35" s="71"/>
      <c r="DB35" s="72"/>
      <c r="DC35" s="73"/>
      <c r="DD35" s="74"/>
      <c r="DE35" s="75"/>
      <c r="DF35" s="158"/>
      <c r="DG35" s="1327">
        <v>0</v>
      </c>
      <c r="DH35" s="1328">
        <v>0</v>
      </c>
      <c r="DI35" s="132"/>
      <c r="DJ35" s="1329">
        <v>0</v>
      </c>
      <c r="DK35" s="1330">
        <v>0</v>
      </c>
      <c r="DL35" s="1331">
        <v>0</v>
      </c>
      <c r="DM35" s="1332">
        <v>0</v>
      </c>
      <c r="DN35" s="1333">
        <v>0</v>
      </c>
      <c r="DO35" s="1334">
        <v>0</v>
      </c>
      <c r="DP35" s="1326">
        <v>0</v>
      </c>
      <c r="DQ35" s="415">
        <v>0</v>
      </c>
      <c r="DR35" s="132"/>
      <c r="DS35" s="416">
        <v>0</v>
      </c>
      <c r="DT35" s="417">
        <v>0</v>
      </c>
      <c r="DU35" s="418">
        <v>0</v>
      </c>
      <c r="DV35" s="419">
        <v>1</v>
      </c>
      <c r="DW35" s="420">
        <v>2</v>
      </c>
      <c r="DX35" s="1343">
        <v>3</v>
      </c>
      <c r="DY35" s="1344">
        <v>0</v>
      </c>
      <c r="DZ35" s="1345">
        <v>0</v>
      </c>
      <c r="EA35" s="132"/>
      <c r="EB35" s="1346">
        <v>0</v>
      </c>
      <c r="EC35" s="1347">
        <v>0</v>
      </c>
      <c r="ED35" s="1348">
        <v>0</v>
      </c>
      <c r="EE35" s="1349">
        <v>0</v>
      </c>
      <c r="EF35" s="1350">
        <v>0</v>
      </c>
      <c r="EG35" s="1351">
        <v>0</v>
      </c>
      <c r="EH35" s="161"/>
      <c r="EI35" s="133"/>
      <c r="EJ35" s="132"/>
      <c r="EK35" s="134"/>
      <c r="EL35" s="135"/>
      <c r="EM35" s="136"/>
      <c r="EN35" s="137"/>
      <c r="EO35" s="138"/>
      <c r="EP35" s="139"/>
    </row>
    <row r="36" spans="2:146" s="9" customFormat="1" ht="15.75" customHeight="1" x14ac:dyDescent="0.2">
      <c r="B36" s="125" t="s">
        <v>53</v>
      </c>
      <c r="C36" s="1191">
        <v>0</v>
      </c>
      <c r="D36" s="1192">
        <v>0</v>
      </c>
      <c r="E36" s="132"/>
      <c r="F36" s="1193">
        <v>0</v>
      </c>
      <c r="G36" s="1194">
        <v>6</v>
      </c>
      <c r="H36" s="1195">
        <v>28</v>
      </c>
      <c r="I36" s="1196">
        <v>33</v>
      </c>
      <c r="J36" s="1197">
        <v>24</v>
      </c>
      <c r="K36" s="1289">
        <v>91</v>
      </c>
      <c r="L36" s="1293">
        <v>0</v>
      </c>
      <c r="M36" s="1198">
        <v>0</v>
      </c>
      <c r="N36" s="132"/>
      <c r="O36" s="1199">
        <v>0</v>
      </c>
      <c r="P36" s="1200">
        <v>0</v>
      </c>
      <c r="Q36" s="1201">
        <v>12</v>
      </c>
      <c r="R36" s="1202">
        <v>29</v>
      </c>
      <c r="S36" s="1203">
        <v>0</v>
      </c>
      <c r="T36" s="1294">
        <v>41</v>
      </c>
      <c r="U36" s="1291">
        <v>0</v>
      </c>
      <c r="V36" s="1204">
        <v>0</v>
      </c>
      <c r="W36" s="132"/>
      <c r="X36" s="1205">
        <v>0</v>
      </c>
      <c r="Y36" s="1206">
        <v>2</v>
      </c>
      <c r="Z36" s="1207">
        <v>5</v>
      </c>
      <c r="AA36" s="1208">
        <v>2</v>
      </c>
      <c r="AB36" s="1209">
        <v>0</v>
      </c>
      <c r="AC36" s="1210">
        <v>9</v>
      </c>
      <c r="AD36" s="1211">
        <v>0</v>
      </c>
      <c r="AE36" s="1212">
        <v>0</v>
      </c>
      <c r="AF36" s="132"/>
      <c r="AG36" s="59"/>
      <c r="AH36" s="60"/>
      <c r="AI36" s="61"/>
      <c r="AJ36" s="62"/>
      <c r="AK36" s="63"/>
      <c r="AL36" s="1297"/>
      <c r="AM36" s="1301">
        <v>0</v>
      </c>
      <c r="AN36" s="1213">
        <v>0</v>
      </c>
      <c r="AO36" s="132"/>
      <c r="AP36" s="1214">
        <v>0</v>
      </c>
      <c r="AQ36" s="1215">
        <v>0</v>
      </c>
      <c r="AR36" s="1216">
        <v>0</v>
      </c>
      <c r="AS36" s="1217">
        <v>0</v>
      </c>
      <c r="AT36" s="1218">
        <v>0</v>
      </c>
      <c r="AU36" s="1302">
        <v>0</v>
      </c>
      <c r="AV36" s="1299">
        <v>0</v>
      </c>
      <c r="AW36" s="1219">
        <v>0</v>
      </c>
      <c r="AX36" s="132"/>
      <c r="AY36" s="1220">
        <v>0</v>
      </c>
      <c r="AZ36" s="1221">
        <v>0</v>
      </c>
      <c r="BA36" s="1222">
        <v>11</v>
      </c>
      <c r="BB36" s="1223">
        <v>0</v>
      </c>
      <c r="BC36" s="1224">
        <v>12</v>
      </c>
      <c r="BD36" s="1305">
        <v>23</v>
      </c>
      <c r="BE36" s="1309">
        <v>0</v>
      </c>
      <c r="BF36" s="1225">
        <v>0</v>
      </c>
      <c r="BG36" s="132"/>
      <c r="BH36" s="1226">
        <v>0</v>
      </c>
      <c r="BI36" s="1227">
        <v>4</v>
      </c>
      <c r="BJ36" s="1228">
        <v>0</v>
      </c>
      <c r="BK36" s="1229">
        <v>0</v>
      </c>
      <c r="BL36" s="1230">
        <v>12</v>
      </c>
      <c r="BM36" s="1310">
        <v>16</v>
      </c>
      <c r="BN36" s="1307"/>
      <c r="BO36" s="64"/>
      <c r="BP36" s="132"/>
      <c r="BQ36" s="65"/>
      <c r="BR36" s="66"/>
      <c r="BS36" s="67"/>
      <c r="BT36" s="68"/>
      <c r="BU36" s="69"/>
      <c r="BV36" s="1231"/>
      <c r="BW36" s="1232">
        <v>0</v>
      </c>
      <c r="BX36" s="1233">
        <v>0</v>
      </c>
      <c r="BY36" s="132"/>
      <c r="BZ36" s="1234">
        <v>0</v>
      </c>
      <c r="CA36" s="1235">
        <v>6</v>
      </c>
      <c r="CB36" s="1236">
        <v>28</v>
      </c>
      <c r="CC36" s="1237">
        <v>33</v>
      </c>
      <c r="CD36" s="1238">
        <v>24</v>
      </c>
      <c r="CE36" s="1239">
        <v>91</v>
      </c>
      <c r="CF36" s="1321">
        <v>0</v>
      </c>
      <c r="CG36" s="1322">
        <v>0</v>
      </c>
      <c r="CH36" s="132"/>
      <c r="CI36" s="1315">
        <v>0</v>
      </c>
      <c r="CJ36" s="1316">
        <v>0</v>
      </c>
      <c r="CK36" s="1317">
        <v>6</v>
      </c>
      <c r="CL36" s="1318">
        <v>0</v>
      </c>
      <c r="CM36" s="1319">
        <v>0</v>
      </c>
      <c r="CN36" s="1320">
        <v>6</v>
      </c>
      <c r="CO36" s="1313">
        <v>0</v>
      </c>
      <c r="CP36" s="408">
        <v>0</v>
      </c>
      <c r="CQ36" s="132"/>
      <c r="CR36" s="409">
        <v>0</v>
      </c>
      <c r="CS36" s="410">
        <v>2</v>
      </c>
      <c r="CT36" s="411">
        <v>5</v>
      </c>
      <c r="CU36" s="412">
        <v>2</v>
      </c>
      <c r="CV36" s="413">
        <v>0</v>
      </c>
      <c r="CW36" s="414">
        <v>9</v>
      </c>
      <c r="CX36" s="157"/>
      <c r="CY36" s="70"/>
      <c r="CZ36" s="132"/>
      <c r="DA36" s="71"/>
      <c r="DB36" s="72"/>
      <c r="DC36" s="73"/>
      <c r="DD36" s="74"/>
      <c r="DE36" s="75"/>
      <c r="DF36" s="158"/>
      <c r="DG36" s="1327">
        <v>0</v>
      </c>
      <c r="DH36" s="1328">
        <v>0</v>
      </c>
      <c r="DI36" s="132"/>
      <c r="DJ36" s="1329">
        <v>0</v>
      </c>
      <c r="DK36" s="1330">
        <v>0</v>
      </c>
      <c r="DL36" s="1331">
        <v>0</v>
      </c>
      <c r="DM36" s="1332">
        <v>0</v>
      </c>
      <c r="DN36" s="1333">
        <v>0</v>
      </c>
      <c r="DO36" s="1334">
        <v>0</v>
      </c>
      <c r="DP36" s="1326">
        <v>0</v>
      </c>
      <c r="DQ36" s="415">
        <v>0</v>
      </c>
      <c r="DR36" s="132"/>
      <c r="DS36" s="416">
        <v>0</v>
      </c>
      <c r="DT36" s="417">
        <v>0</v>
      </c>
      <c r="DU36" s="418">
        <v>11</v>
      </c>
      <c r="DV36" s="419">
        <v>0</v>
      </c>
      <c r="DW36" s="420">
        <v>12</v>
      </c>
      <c r="DX36" s="1343">
        <v>23</v>
      </c>
      <c r="DY36" s="1344">
        <v>0</v>
      </c>
      <c r="DZ36" s="1345">
        <v>0</v>
      </c>
      <c r="EA36" s="132"/>
      <c r="EB36" s="1346">
        <v>0</v>
      </c>
      <c r="EC36" s="1347">
        <v>4</v>
      </c>
      <c r="ED36" s="1348">
        <v>0</v>
      </c>
      <c r="EE36" s="1349">
        <v>0</v>
      </c>
      <c r="EF36" s="1350">
        <v>12</v>
      </c>
      <c r="EG36" s="1351">
        <v>16</v>
      </c>
      <c r="EH36" s="161"/>
      <c r="EI36" s="133"/>
      <c r="EJ36" s="132"/>
      <c r="EK36" s="134"/>
      <c r="EL36" s="135"/>
      <c r="EM36" s="136"/>
      <c r="EN36" s="137"/>
      <c r="EO36" s="138"/>
      <c r="EP36" s="139"/>
    </row>
    <row r="37" spans="2:146" s="9" customFormat="1" ht="15.75" customHeight="1" x14ac:dyDescent="0.2">
      <c r="B37" s="125" t="s">
        <v>54</v>
      </c>
      <c r="C37" s="1191">
        <v>0</v>
      </c>
      <c r="D37" s="1192">
        <v>0</v>
      </c>
      <c r="E37" s="132"/>
      <c r="F37" s="1193">
        <v>0</v>
      </c>
      <c r="G37" s="1194">
        <v>15</v>
      </c>
      <c r="H37" s="1195">
        <v>17</v>
      </c>
      <c r="I37" s="1196">
        <v>7</v>
      </c>
      <c r="J37" s="1197">
        <v>2</v>
      </c>
      <c r="K37" s="1289">
        <v>41</v>
      </c>
      <c r="L37" s="1293">
        <v>0</v>
      </c>
      <c r="M37" s="1198">
        <v>0</v>
      </c>
      <c r="N37" s="132"/>
      <c r="O37" s="1199">
        <v>0</v>
      </c>
      <c r="P37" s="1200">
        <v>0</v>
      </c>
      <c r="Q37" s="1201">
        <v>6</v>
      </c>
      <c r="R37" s="1202">
        <v>0</v>
      </c>
      <c r="S37" s="1203">
        <v>0</v>
      </c>
      <c r="T37" s="1294">
        <v>6</v>
      </c>
      <c r="U37" s="1291">
        <v>0</v>
      </c>
      <c r="V37" s="1204">
        <v>0</v>
      </c>
      <c r="W37" s="132"/>
      <c r="X37" s="1205">
        <v>0</v>
      </c>
      <c r="Y37" s="1206">
        <v>14</v>
      </c>
      <c r="Z37" s="1207">
        <v>8</v>
      </c>
      <c r="AA37" s="1208">
        <v>1</v>
      </c>
      <c r="AB37" s="1209">
        <v>0</v>
      </c>
      <c r="AC37" s="1210">
        <v>23</v>
      </c>
      <c r="AD37" s="1211">
        <v>0</v>
      </c>
      <c r="AE37" s="1212">
        <v>0</v>
      </c>
      <c r="AF37" s="132"/>
      <c r="AG37" s="59"/>
      <c r="AH37" s="60"/>
      <c r="AI37" s="61"/>
      <c r="AJ37" s="62"/>
      <c r="AK37" s="63"/>
      <c r="AL37" s="1297"/>
      <c r="AM37" s="1301">
        <v>0</v>
      </c>
      <c r="AN37" s="1213">
        <v>0</v>
      </c>
      <c r="AO37" s="132"/>
      <c r="AP37" s="1214">
        <v>0</v>
      </c>
      <c r="AQ37" s="1215">
        <v>0</v>
      </c>
      <c r="AR37" s="1216">
        <v>0</v>
      </c>
      <c r="AS37" s="1217">
        <v>0</v>
      </c>
      <c r="AT37" s="1218">
        <v>0</v>
      </c>
      <c r="AU37" s="1302">
        <v>0</v>
      </c>
      <c r="AV37" s="1299">
        <v>0</v>
      </c>
      <c r="AW37" s="1219">
        <v>0</v>
      </c>
      <c r="AX37" s="132"/>
      <c r="AY37" s="1220">
        <v>0</v>
      </c>
      <c r="AZ37" s="1221">
        <v>1</v>
      </c>
      <c r="BA37" s="1222">
        <v>3</v>
      </c>
      <c r="BB37" s="1223">
        <v>0</v>
      </c>
      <c r="BC37" s="1224">
        <v>2</v>
      </c>
      <c r="BD37" s="1305">
        <v>6</v>
      </c>
      <c r="BE37" s="1309">
        <v>0</v>
      </c>
      <c r="BF37" s="1225">
        <v>0</v>
      </c>
      <c r="BG37" s="132"/>
      <c r="BH37" s="1226">
        <v>0</v>
      </c>
      <c r="BI37" s="1227">
        <v>0</v>
      </c>
      <c r="BJ37" s="1228">
        <v>0</v>
      </c>
      <c r="BK37" s="1229">
        <v>6</v>
      </c>
      <c r="BL37" s="1230">
        <v>0</v>
      </c>
      <c r="BM37" s="1310">
        <v>6</v>
      </c>
      <c r="BN37" s="1307"/>
      <c r="BO37" s="64"/>
      <c r="BP37" s="132"/>
      <c r="BQ37" s="65"/>
      <c r="BR37" s="66"/>
      <c r="BS37" s="67"/>
      <c r="BT37" s="68"/>
      <c r="BU37" s="69"/>
      <c r="BV37" s="1231"/>
      <c r="BW37" s="1232">
        <v>0</v>
      </c>
      <c r="BX37" s="1233">
        <v>0</v>
      </c>
      <c r="BY37" s="132"/>
      <c r="BZ37" s="1234">
        <v>0</v>
      </c>
      <c r="CA37" s="1235">
        <v>15</v>
      </c>
      <c r="CB37" s="1236">
        <v>17</v>
      </c>
      <c r="CC37" s="1237">
        <v>7</v>
      </c>
      <c r="CD37" s="1238">
        <v>2</v>
      </c>
      <c r="CE37" s="1239">
        <v>41</v>
      </c>
      <c r="CF37" s="1321">
        <v>0</v>
      </c>
      <c r="CG37" s="1322">
        <v>0</v>
      </c>
      <c r="CH37" s="132"/>
      <c r="CI37" s="1315">
        <v>0</v>
      </c>
      <c r="CJ37" s="1316">
        <v>0</v>
      </c>
      <c r="CK37" s="1317">
        <v>0</v>
      </c>
      <c r="CL37" s="1318">
        <v>0</v>
      </c>
      <c r="CM37" s="1319">
        <v>7</v>
      </c>
      <c r="CN37" s="1320">
        <v>7</v>
      </c>
      <c r="CO37" s="1313">
        <v>0</v>
      </c>
      <c r="CP37" s="408">
        <v>0</v>
      </c>
      <c r="CQ37" s="132"/>
      <c r="CR37" s="409">
        <v>0</v>
      </c>
      <c r="CS37" s="410">
        <v>14</v>
      </c>
      <c r="CT37" s="411">
        <v>8</v>
      </c>
      <c r="CU37" s="412">
        <v>1</v>
      </c>
      <c r="CV37" s="413">
        <v>0</v>
      </c>
      <c r="CW37" s="414">
        <v>23</v>
      </c>
      <c r="CX37" s="157"/>
      <c r="CY37" s="70"/>
      <c r="CZ37" s="132"/>
      <c r="DA37" s="71"/>
      <c r="DB37" s="72"/>
      <c r="DC37" s="73"/>
      <c r="DD37" s="74"/>
      <c r="DE37" s="75"/>
      <c r="DF37" s="158"/>
      <c r="DG37" s="1327">
        <v>0</v>
      </c>
      <c r="DH37" s="1328">
        <v>0</v>
      </c>
      <c r="DI37" s="132"/>
      <c r="DJ37" s="1329">
        <v>0</v>
      </c>
      <c r="DK37" s="1330">
        <v>0</v>
      </c>
      <c r="DL37" s="1331">
        <v>0</v>
      </c>
      <c r="DM37" s="1332">
        <v>0</v>
      </c>
      <c r="DN37" s="1333">
        <v>0</v>
      </c>
      <c r="DO37" s="1334">
        <v>0</v>
      </c>
      <c r="DP37" s="1326">
        <v>0</v>
      </c>
      <c r="DQ37" s="415">
        <v>0</v>
      </c>
      <c r="DR37" s="132"/>
      <c r="DS37" s="416">
        <v>0</v>
      </c>
      <c r="DT37" s="417">
        <v>1</v>
      </c>
      <c r="DU37" s="418">
        <v>3</v>
      </c>
      <c r="DV37" s="419">
        <v>0</v>
      </c>
      <c r="DW37" s="420">
        <v>2</v>
      </c>
      <c r="DX37" s="1343">
        <v>6</v>
      </c>
      <c r="DY37" s="1344">
        <v>0</v>
      </c>
      <c r="DZ37" s="1345">
        <v>0</v>
      </c>
      <c r="EA37" s="132"/>
      <c r="EB37" s="1346">
        <v>0</v>
      </c>
      <c r="EC37" s="1347">
        <v>0</v>
      </c>
      <c r="ED37" s="1348">
        <v>0</v>
      </c>
      <c r="EE37" s="1349">
        <v>6</v>
      </c>
      <c r="EF37" s="1350">
        <v>0</v>
      </c>
      <c r="EG37" s="1351">
        <v>6</v>
      </c>
      <c r="EH37" s="161"/>
      <c r="EI37" s="133"/>
      <c r="EJ37" s="132"/>
      <c r="EK37" s="134"/>
      <c r="EL37" s="135"/>
      <c r="EM37" s="136"/>
      <c r="EN37" s="137"/>
      <c r="EO37" s="138"/>
      <c r="EP37" s="139"/>
    </row>
    <row r="38" spans="2:146" s="9" customFormat="1" ht="15.75" customHeight="1" x14ac:dyDescent="0.2">
      <c r="B38" s="125" t="s">
        <v>55</v>
      </c>
      <c r="C38" s="1191">
        <v>0</v>
      </c>
      <c r="D38" s="1192">
        <v>0</v>
      </c>
      <c r="E38" s="132"/>
      <c r="F38" s="1193">
        <v>13</v>
      </c>
      <c r="G38" s="1194">
        <v>0</v>
      </c>
      <c r="H38" s="1195">
        <v>14</v>
      </c>
      <c r="I38" s="1196">
        <v>20</v>
      </c>
      <c r="J38" s="1197">
        <v>15</v>
      </c>
      <c r="K38" s="1289">
        <v>62</v>
      </c>
      <c r="L38" s="1293">
        <v>0</v>
      </c>
      <c r="M38" s="1198">
        <v>0</v>
      </c>
      <c r="N38" s="132"/>
      <c r="O38" s="1199">
        <v>0</v>
      </c>
      <c r="P38" s="1200">
        <v>0</v>
      </c>
      <c r="Q38" s="1201">
        <v>0</v>
      </c>
      <c r="R38" s="1202">
        <v>0</v>
      </c>
      <c r="S38" s="1203">
        <v>7</v>
      </c>
      <c r="T38" s="1294">
        <v>7</v>
      </c>
      <c r="U38" s="1291">
        <v>0</v>
      </c>
      <c r="V38" s="1204">
        <v>0</v>
      </c>
      <c r="W38" s="132"/>
      <c r="X38" s="1205">
        <v>0</v>
      </c>
      <c r="Y38" s="1206">
        <v>0</v>
      </c>
      <c r="Z38" s="1207">
        <v>0</v>
      </c>
      <c r="AA38" s="1208">
        <v>5</v>
      </c>
      <c r="AB38" s="1209">
        <v>0</v>
      </c>
      <c r="AC38" s="1210">
        <v>5</v>
      </c>
      <c r="AD38" s="1211">
        <v>0</v>
      </c>
      <c r="AE38" s="1212">
        <v>0</v>
      </c>
      <c r="AF38" s="132"/>
      <c r="AG38" s="59"/>
      <c r="AH38" s="60"/>
      <c r="AI38" s="61"/>
      <c r="AJ38" s="62"/>
      <c r="AK38" s="63"/>
      <c r="AL38" s="1297"/>
      <c r="AM38" s="1301">
        <v>0</v>
      </c>
      <c r="AN38" s="1213">
        <v>0</v>
      </c>
      <c r="AO38" s="132"/>
      <c r="AP38" s="1214">
        <v>0</v>
      </c>
      <c r="AQ38" s="1215">
        <v>0</v>
      </c>
      <c r="AR38" s="1216">
        <v>12</v>
      </c>
      <c r="AS38" s="1217">
        <v>0</v>
      </c>
      <c r="AT38" s="1218">
        <v>0</v>
      </c>
      <c r="AU38" s="1302">
        <v>12</v>
      </c>
      <c r="AV38" s="1299">
        <v>0</v>
      </c>
      <c r="AW38" s="1219">
        <v>0</v>
      </c>
      <c r="AX38" s="132"/>
      <c r="AY38" s="1220">
        <v>13</v>
      </c>
      <c r="AZ38" s="1221">
        <v>0</v>
      </c>
      <c r="BA38" s="1222">
        <v>2</v>
      </c>
      <c r="BB38" s="1223">
        <v>0</v>
      </c>
      <c r="BC38" s="1224">
        <v>0</v>
      </c>
      <c r="BD38" s="1305">
        <v>15</v>
      </c>
      <c r="BE38" s="1309">
        <v>0</v>
      </c>
      <c r="BF38" s="1225">
        <v>0</v>
      </c>
      <c r="BG38" s="132"/>
      <c r="BH38" s="1226">
        <v>0</v>
      </c>
      <c r="BI38" s="1227">
        <v>0</v>
      </c>
      <c r="BJ38" s="1228">
        <v>0</v>
      </c>
      <c r="BK38" s="1229">
        <v>11</v>
      </c>
      <c r="BL38" s="1230">
        <v>0</v>
      </c>
      <c r="BM38" s="1310">
        <v>11</v>
      </c>
      <c r="BN38" s="1307"/>
      <c r="BO38" s="64"/>
      <c r="BP38" s="132"/>
      <c r="BQ38" s="65"/>
      <c r="BR38" s="66"/>
      <c r="BS38" s="67"/>
      <c r="BT38" s="68"/>
      <c r="BU38" s="69"/>
      <c r="BV38" s="1231"/>
      <c r="BW38" s="1232">
        <v>0</v>
      </c>
      <c r="BX38" s="1233">
        <v>0</v>
      </c>
      <c r="BY38" s="132"/>
      <c r="BZ38" s="1234">
        <v>13</v>
      </c>
      <c r="CA38" s="1235">
        <v>0</v>
      </c>
      <c r="CB38" s="1236">
        <v>14</v>
      </c>
      <c r="CC38" s="1237">
        <v>21</v>
      </c>
      <c r="CD38" s="1238">
        <v>15</v>
      </c>
      <c r="CE38" s="1239">
        <v>63</v>
      </c>
      <c r="CF38" s="1321">
        <v>0</v>
      </c>
      <c r="CG38" s="1322">
        <v>0</v>
      </c>
      <c r="CH38" s="132"/>
      <c r="CI38" s="1315">
        <v>0</v>
      </c>
      <c r="CJ38" s="1316">
        <v>0</v>
      </c>
      <c r="CK38" s="1317">
        <v>31</v>
      </c>
      <c r="CL38" s="1318">
        <v>33</v>
      </c>
      <c r="CM38" s="1319">
        <v>13</v>
      </c>
      <c r="CN38" s="1320">
        <v>77</v>
      </c>
      <c r="CO38" s="1313">
        <v>0</v>
      </c>
      <c r="CP38" s="408">
        <v>0</v>
      </c>
      <c r="CQ38" s="132"/>
      <c r="CR38" s="409">
        <v>0</v>
      </c>
      <c r="CS38" s="410">
        <v>0</v>
      </c>
      <c r="CT38" s="411">
        <v>0</v>
      </c>
      <c r="CU38" s="412">
        <v>5</v>
      </c>
      <c r="CV38" s="413">
        <v>0</v>
      </c>
      <c r="CW38" s="414">
        <v>5</v>
      </c>
      <c r="CX38" s="157"/>
      <c r="CY38" s="70"/>
      <c r="CZ38" s="132"/>
      <c r="DA38" s="71"/>
      <c r="DB38" s="72"/>
      <c r="DC38" s="73"/>
      <c r="DD38" s="74"/>
      <c r="DE38" s="75"/>
      <c r="DF38" s="158"/>
      <c r="DG38" s="1327">
        <v>0</v>
      </c>
      <c r="DH38" s="1328">
        <v>0</v>
      </c>
      <c r="DI38" s="132"/>
      <c r="DJ38" s="1329">
        <v>0</v>
      </c>
      <c r="DK38" s="1330">
        <v>0</v>
      </c>
      <c r="DL38" s="1331">
        <v>12</v>
      </c>
      <c r="DM38" s="1332">
        <v>0</v>
      </c>
      <c r="DN38" s="1333">
        <v>0</v>
      </c>
      <c r="DO38" s="1334">
        <v>12</v>
      </c>
      <c r="DP38" s="1326">
        <v>0</v>
      </c>
      <c r="DQ38" s="415">
        <v>0</v>
      </c>
      <c r="DR38" s="132"/>
      <c r="DS38" s="416">
        <v>13</v>
      </c>
      <c r="DT38" s="417">
        <v>0</v>
      </c>
      <c r="DU38" s="418">
        <v>2</v>
      </c>
      <c r="DV38" s="419">
        <v>0</v>
      </c>
      <c r="DW38" s="420">
        <v>0</v>
      </c>
      <c r="DX38" s="1343">
        <v>15</v>
      </c>
      <c r="DY38" s="1344">
        <v>0</v>
      </c>
      <c r="DZ38" s="1345">
        <v>0</v>
      </c>
      <c r="EA38" s="132"/>
      <c r="EB38" s="1346">
        <v>0</v>
      </c>
      <c r="EC38" s="1347">
        <v>0</v>
      </c>
      <c r="ED38" s="1348">
        <v>0</v>
      </c>
      <c r="EE38" s="1349">
        <v>12</v>
      </c>
      <c r="EF38" s="1350">
        <v>0</v>
      </c>
      <c r="EG38" s="1351">
        <v>12</v>
      </c>
      <c r="EH38" s="161"/>
      <c r="EI38" s="133"/>
      <c r="EJ38" s="132"/>
      <c r="EK38" s="134"/>
      <c r="EL38" s="135"/>
      <c r="EM38" s="136"/>
      <c r="EN38" s="137"/>
      <c r="EO38" s="138"/>
      <c r="EP38" s="139"/>
    </row>
    <row r="39" spans="2:146" s="9" customFormat="1" ht="15.75" customHeight="1" x14ac:dyDescent="0.2">
      <c r="B39" s="125" t="s">
        <v>56</v>
      </c>
      <c r="C39" s="1191">
        <v>0</v>
      </c>
      <c r="D39" s="1192">
        <v>0</v>
      </c>
      <c r="E39" s="132"/>
      <c r="F39" s="1193">
        <v>0</v>
      </c>
      <c r="G39" s="1194">
        <v>17</v>
      </c>
      <c r="H39" s="1195">
        <v>53</v>
      </c>
      <c r="I39" s="1196">
        <v>64</v>
      </c>
      <c r="J39" s="1197">
        <v>17</v>
      </c>
      <c r="K39" s="1289">
        <v>151</v>
      </c>
      <c r="L39" s="1293">
        <v>0</v>
      </c>
      <c r="M39" s="1198">
        <v>0</v>
      </c>
      <c r="N39" s="132"/>
      <c r="O39" s="1199">
        <v>0</v>
      </c>
      <c r="P39" s="1200">
        <v>0</v>
      </c>
      <c r="Q39" s="1201">
        <v>31</v>
      </c>
      <c r="R39" s="1202">
        <v>33</v>
      </c>
      <c r="S39" s="1203">
        <v>12</v>
      </c>
      <c r="T39" s="1294">
        <v>76</v>
      </c>
      <c r="U39" s="1291">
        <v>0</v>
      </c>
      <c r="V39" s="1204">
        <v>0</v>
      </c>
      <c r="W39" s="132"/>
      <c r="X39" s="1205">
        <v>0</v>
      </c>
      <c r="Y39" s="1206">
        <v>14</v>
      </c>
      <c r="Z39" s="1207">
        <v>12</v>
      </c>
      <c r="AA39" s="1208">
        <v>17</v>
      </c>
      <c r="AB39" s="1209">
        <v>2</v>
      </c>
      <c r="AC39" s="1210">
        <v>45</v>
      </c>
      <c r="AD39" s="1211">
        <v>0</v>
      </c>
      <c r="AE39" s="1212">
        <v>0</v>
      </c>
      <c r="AF39" s="132"/>
      <c r="AG39" s="59"/>
      <c r="AH39" s="60"/>
      <c r="AI39" s="61"/>
      <c r="AJ39" s="62"/>
      <c r="AK39" s="63"/>
      <c r="AL39" s="1297"/>
      <c r="AM39" s="1301">
        <v>0</v>
      </c>
      <c r="AN39" s="1213">
        <v>0</v>
      </c>
      <c r="AO39" s="132"/>
      <c r="AP39" s="1214">
        <v>0</v>
      </c>
      <c r="AQ39" s="1215">
        <v>0</v>
      </c>
      <c r="AR39" s="1216">
        <v>0</v>
      </c>
      <c r="AS39" s="1217">
        <v>0</v>
      </c>
      <c r="AT39" s="1218">
        <v>0</v>
      </c>
      <c r="AU39" s="1302">
        <v>0</v>
      </c>
      <c r="AV39" s="1299">
        <v>0</v>
      </c>
      <c r="AW39" s="1219">
        <v>0</v>
      </c>
      <c r="AX39" s="132"/>
      <c r="AY39" s="1220">
        <v>0</v>
      </c>
      <c r="AZ39" s="1221">
        <v>3</v>
      </c>
      <c r="BA39" s="1222">
        <v>10</v>
      </c>
      <c r="BB39" s="1223">
        <v>2</v>
      </c>
      <c r="BC39" s="1224">
        <v>3</v>
      </c>
      <c r="BD39" s="1305">
        <v>18</v>
      </c>
      <c r="BE39" s="1309">
        <v>0</v>
      </c>
      <c r="BF39" s="1225">
        <v>0</v>
      </c>
      <c r="BG39" s="132"/>
      <c r="BH39" s="1226">
        <v>0</v>
      </c>
      <c r="BI39" s="1227">
        <v>0</v>
      </c>
      <c r="BJ39" s="1228">
        <v>0</v>
      </c>
      <c r="BK39" s="1229">
        <v>0</v>
      </c>
      <c r="BL39" s="1230">
        <v>0</v>
      </c>
      <c r="BM39" s="1310">
        <v>0</v>
      </c>
      <c r="BN39" s="1307"/>
      <c r="BO39" s="64"/>
      <c r="BP39" s="132"/>
      <c r="BQ39" s="65"/>
      <c r="BR39" s="66"/>
      <c r="BS39" s="67"/>
      <c r="BT39" s="68"/>
      <c r="BU39" s="69"/>
      <c r="BV39" s="1231"/>
      <c r="BW39" s="1232">
        <v>0</v>
      </c>
      <c r="BX39" s="1233">
        <v>0</v>
      </c>
      <c r="BY39" s="132"/>
      <c r="BZ39" s="1234">
        <v>0</v>
      </c>
      <c r="CA39" s="1235">
        <v>17</v>
      </c>
      <c r="CB39" s="1236">
        <v>53</v>
      </c>
      <c r="CC39" s="1237">
        <v>64</v>
      </c>
      <c r="CD39" s="1238">
        <v>30</v>
      </c>
      <c r="CE39" s="1239">
        <v>164</v>
      </c>
      <c r="CF39" s="1321">
        <v>0</v>
      </c>
      <c r="CG39" s="1322">
        <v>0</v>
      </c>
      <c r="CH39" s="132"/>
      <c r="CI39" s="1315">
        <v>0</v>
      </c>
      <c r="CJ39" s="1316">
        <v>0</v>
      </c>
      <c r="CK39" s="1317">
        <v>0</v>
      </c>
      <c r="CL39" s="1318">
        <v>15</v>
      </c>
      <c r="CM39" s="1319">
        <v>0</v>
      </c>
      <c r="CN39" s="1320">
        <v>15</v>
      </c>
      <c r="CO39" s="1313">
        <v>0</v>
      </c>
      <c r="CP39" s="408">
        <v>0</v>
      </c>
      <c r="CQ39" s="132"/>
      <c r="CR39" s="409">
        <v>0</v>
      </c>
      <c r="CS39" s="410">
        <v>14</v>
      </c>
      <c r="CT39" s="411">
        <v>12</v>
      </c>
      <c r="CU39" s="412">
        <v>17</v>
      </c>
      <c r="CV39" s="413">
        <v>2</v>
      </c>
      <c r="CW39" s="414">
        <v>45</v>
      </c>
      <c r="CX39" s="157"/>
      <c r="CY39" s="70"/>
      <c r="CZ39" s="132"/>
      <c r="DA39" s="71"/>
      <c r="DB39" s="72"/>
      <c r="DC39" s="73"/>
      <c r="DD39" s="74"/>
      <c r="DE39" s="75"/>
      <c r="DF39" s="158"/>
      <c r="DG39" s="1327">
        <v>0</v>
      </c>
      <c r="DH39" s="1328">
        <v>0</v>
      </c>
      <c r="DI39" s="132"/>
      <c r="DJ39" s="1329">
        <v>0</v>
      </c>
      <c r="DK39" s="1330">
        <v>0</v>
      </c>
      <c r="DL39" s="1331">
        <v>0</v>
      </c>
      <c r="DM39" s="1332">
        <v>0</v>
      </c>
      <c r="DN39" s="1333">
        <v>0</v>
      </c>
      <c r="DO39" s="1334">
        <v>0</v>
      </c>
      <c r="DP39" s="1326">
        <v>0</v>
      </c>
      <c r="DQ39" s="415">
        <v>0</v>
      </c>
      <c r="DR39" s="132"/>
      <c r="DS39" s="416">
        <v>0</v>
      </c>
      <c r="DT39" s="417">
        <v>3</v>
      </c>
      <c r="DU39" s="418">
        <v>10</v>
      </c>
      <c r="DV39" s="419">
        <v>2</v>
      </c>
      <c r="DW39" s="420">
        <v>15</v>
      </c>
      <c r="DX39" s="1343">
        <v>30</v>
      </c>
      <c r="DY39" s="1344">
        <v>0</v>
      </c>
      <c r="DZ39" s="1345">
        <v>0</v>
      </c>
      <c r="EA39" s="132"/>
      <c r="EB39" s="1346">
        <v>0</v>
      </c>
      <c r="EC39" s="1347">
        <v>0</v>
      </c>
      <c r="ED39" s="1348">
        <v>0</v>
      </c>
      <c r="EE39" s="1349">
        <v>0</v>
      </c>
      <c r="EF39" s="1350">
        <v>0</v>
      </c>
      <c r="EG39" s="1351">
        <v>0</v>
      </c>
      <c r="EH39" s="161"/>
      <c r="EI39" s="133"/>
      <c r="EJ39" s="132"/>
      <c r="EK39" s="134"/>
      <c r="EL39" s="135"/>
      <c r="EM39" s="136"/>
      <c r="EN39" s="137"/>
      <c r="EO39" s="138"/>
      <c r="EP39" s="139"/>
    </row>
    <row r="40" spans="2:146" s="9" customFormat="1" ht="15.75" customHeight="1" x14ac:dyDescent="0.2">
      <c r="B40" s="125" t="s">
        <v>57</v>
      </c>
      <c r="C40" s="1191">
        <v>0</v>
      </c>
      <c r="D40" s="1192">
        <v>0</v>
      </c>
      <c r="E40" s="132"/>
      <c r="F40" s="1193">
        <v>0</v>
      </c>
      <c r="G40" s="1194">
        <v>5</v>
      </c>
      <c r="H40" s="1195">
        <v>2</v>
      </c>
      <c r="I40" s="1196">
        <v>26</v>
      </c>
      <c r="J40" s="1197">
        <v>0</v>
      </c>
      <c r="K40" s="1289">
        <v>33</v>
      </c>
      <c r="L40" s="1293">
        <v>0</v>
      </c>
      <c r="M40" s="1198">
        <v>0</v>
      </c>
      <c r="N40" s="132"/>
      <c r="O40" s="1199">
        <v>0</v>
      </c>
      <c r="P40" s="1200">
        <v>0</v>
      </c>
      <c r="Q40" s="1201">
        <v>0</v>
      </c>
      <c r="R40" s="1202">
        <v>15</v>
      </c>
      <c r="S40" s="1203">
        <v>0</v>
      </c>
      <c r="T40" s="1294">
        <v>15</v>
      </c>
      <c r="U40" s="1291">
        <v>0</v>
      </c>
      <c r="V40" s="1204">
        <v>0</v>
      </c>
      <c r="W40" s="132"/>
      <c r="X40" s="1205">
        <v>0</v>
      </c>
      <c r="Y40" s="1206">
        <v>5</v>
      </c>
      <c r="Z40" s="1207">
        <v>0</v>
      </c>
      <c r="AA40" s="1208">
        <v>11</v>
      </c>
      <c r="AB40" s="1209">
        <v>0</v>
      </c>
      <c r="AC40" s="1210">
        <v>16</v>
      </c>
      <c r="AD40" s="1211">
        <v>0</v>
      </c>
      <c r="AE40" s="1212">
        <v>0</v>
      </c>
      <c r="AF40" s="132"/>
      <c r="AG40" s="59"/>
      <c r="AH40" s="60"/>
      <c r="AI40" s="61"/>
      <c r="AJ40" s="62"/>
      <c r="AK40" s="63"/>
      <c r="AL40" s="1297"/>
      <c r="AM40" s="1301">
        <v>0</v>
      </c>
      <c r="AN40" s="1213">
        <v>0</v>
      </c>
      <c r="AO40" s="132"/>
      <c r="AP40" s="1214">
        <v>0</v>
      </c>
      <c r="AQ40" s="1215">
        <v>0</v>
      </c>
      <c r="AR40" s="1216">
        <v>0</v>
      </c>
      <c r="AS40" s="1217">
        <v>0</v>
      </c>
      <c r="AT40" s="1218">
        <v>0</v>
      </c>
      <c r="AU40" s="1302">
        <v>0</v>
      </c>
      <c r="AV40" s="1299">
        <v>0</v>
      </c>
      <c r="AW40" s="1219">
        <v>0</v>
      </c>
      <c r="AX40" s="132"/>
      <c r="AY40" s="1220">
        <v>0</v>
      </c>
      <c r="AZ40" s="1221">
        <v>0</v>
      </c>
      <c r="BA40" s="1222">
        <v>2</v>
      </c>
      <c r="BB40" s="1223">
        <v>0</v>
      </c>
      <c r="BC40" s="1224">
        <v>0</v>
      </c>
      <c r="BD40" s="1305">
        <v>2</v>
      </c>
      <c r="BE40" s="1309">
        <v>0</v>
      </c>
      <c r="BF40" s="1225">
        <v>0</v>
      </c>
      <c r="BG40" s="132"/>
      <c r="BH40" s="1226">
        <v>0</v>
      </c>
      <c r="BI40" s="1227">
        <v>0</v>
      </c>
      <c r="BJ40" s="1228">
        <v>0</v>
      </c>
      <c r="BK40" s="1229">
        <v>0</v>
      </c>
      <c r="BL40" s="1230">
        <v>0</v>
      </c>
      <c r="BM40" s="1310">
        <v>0</v>
      </c>
      <c r="BN40" s="1307"/>
      <c r="BO40" s="64"/>
      <c r="BP40" s="132"/>
      <c r="BQ40" s="65"/>
      <c r="BR40" s="66"/>
      <c r="BS40" s="67"/>
      <c r="BT40" s="68"/>
      <c r="BU40" s="69"/>
      <c r="BV40" s="1231"/>
      <c r="BW40" s="1232">
        <v>0</v>
      </c>
      <c r="BX40" s="1233">
        <v>0</v>
      </c>
      <c r="BY40" s="132"/>
      <c r="BZ40" s="1234">
        <v>0</v>
      </c>
      <c r="CA40" s="1235">
        <v>5</v>
      </c>
      <c r="CB40" s="1236">
        <v>2</v>
      </c>
      <c r="CC40" s="1237">
        <v>26</v>
      </c>
      <c r="CD40" s="1238">
        <v>0</v>
      </c>
      <c r="CE40" s="1239">
        <v>33</v>
      </c>
      <c r="CF40" s="1321">
        <v>0</v>
      </c>
      <c r="CG40" s="1322">
        <v>0</v>
      </c>
      <c r="CH40" s="132"/>
      <c r="CI40" s="1315">
        <v>10</v>
      </c>
      <c r="CJ40" s="1316">
        <v>0</v>
      </c>
      <c r="CK40" s="1317">
        <v>12</v>
      </c>
      <c r="CL40" s="1318">
        <v>19</v>
      </c>
      <c r="CM40" s="1319">
        <v>5</v>
      </c>
      <c r="CN40" s="1320">
        <v>46</v>
      </c>
      <c r="CO40" s="1313">
        <v>0</v>
      </c>
      <c r="CP40" s="408">
        <v>0</v>
      </c>
      <c r="CQ40" s="132"/>
      <c r="CR40" s="409">
        <v>0</v>
      </c>
      <c r="CS40" s="410">
        <v>5</v>
      </c>
      <c r="CT40" s="411">
        <v>0</v>
      </c>
      <c r="CU40" s="412">
        <v>11</v>
      </c>
      <c r="CV40" s="413">
        <v>0</v>
      </c>
      <c r="CW40" s="414">
        <v>16</v>
      </c>
      <c r="CX40" s="157"/>
      <c r="CY40" s="70"/>
      <c r="CZ40" s="132"/>
      <c r="DA40" s="71"/>
      <c r="DB40" s="72"/>
      <c r="DC40" s="73"/>
      <c r="DD40" s="74"/>
      <c r="DE40" s="75"/>
      <c r="DF40" s="158"/>
      <c r="DG40" s="1327">
        <v>0</v>
      </c>
      <c r="DH40" s="1328">
        <v>0</v>
      </c>
      <c r="DI40" s="132"/>
      <c r="DJ40" s="1329">
        <v>0</v>
      </c>
      <c r="DK40" s="1330">
        <v>0</v>
      </c>
      <c r="DL40" s="1331">
        <v>0</v>
      </c>
      <c r="DM40" s="1332">
        <v>0</v>
      </c>
      <c r="DN40" s="1333">
        <v>0</v>
      </c>
      <c r="DO40" s="1334">
        <v>0</v>
      </c>
      <c r="DP40" s="1326">
        <v>0</v>
      </c>
      <c r="DQ40" s="415">
        <v>0</v>
      </c>
      <c r="DR40" s="132"/>
      <c r="DS40" s="416">
        <v>0</v>
      </c>
      <c r="DT40" s="417">
        <v>0</v>
      </c>
      <c r="DU40" s="418">
        <v>2</v>
      </c>
      <c r="DV40" s="419">
        <v>0</v>
      </c>
      <c r="DW40" s="420">
        <v>0</v>
      </c>
      <c r="DX40" s="1343">
        <v>2</v>
      </c>
      <c r="DY40" s="1344">
        <v>0</v>
      </c>
      <c r="DZ40" s="1345">
        <v>0</v>
      </c>
      <c r="EA40" s="132"/>
      <c r="EB40" s="1346">
        <v>0</v>
      </c>
      <c r="EC40" s="1347">
        <v>0</v>
      </c>
      <c r="ED40" s="1348">
        <v>0</v>
      </c>
      <c r="EE40" s="1349">
        <v>0</v>
      </c>
      <c r="EF40" s="1350">
        <v>0</v>
      </c>
      <c r="EG40" s="1351">
        <v>0</v>
      </c>
      <c r="EH40" s="161"/>
      <c r="EI40" s="133"/>
      <c r="EJ40" s="132"/>
      <c r="EK40" s="134"/>
      <c r="EL40" s="135"/>
      <c r="EM40" s="136"/>
      <c r="EN40" s="137"/>
      <c r="EO40" s="138"/>
      <c r="EP40" s="139"/>
    </row>
    <row r="41" spans="2:146" s="9" customFormat="1" ht="15.75" customHeight="1" x14ac:dyDescent="0.2">
      <c r="B41" s="125" t="s">
        <v>58</v>
      </c>
      <c r="C41" s="1191">
        <v>0</v>
      </c>
      <c r="D41" s="1192">
        <v>0</v>
      </c>
      <c r="E41" s="132"/>
      <c r="F41" s="1193">
        <v>10</v>
      </c>
      <c r="G41" s="1194">
        <v>12</v>
      </c>
      <c r="H41" s="1195">
        <v>36</v>
      </c>
      <c r="I41" s="1196">
        <v>42</v>
      </c>
      <c r="J41" s="1197">
        <v>5</v>
      </c>
      <c r="K41" s="1289">
        <v>105</v>
      </c>
      <c r="L41" s="1293">
        <v>0</v>
      </c>
      <c r="M41" s="1198">
        <v>0</v>
      </c>
      <c r="N41" s="132"/>
      <c r="O41" s="1199">
        <v>10</v>
      </c>
      <c r="P41" s="1200">
        <v>0</v>
      </c>
      <c r="Q41" s="1201">
        <v>12</v>
      </c>
      <c r="R41" s="1202">
        <v>19</v>
      </c>
      <c r="S41" s="1203">
        <v>5</v>
      </c>
      <c r="T41" s="1294">
        <v>46</v>
      </c>
      <c r="U41" s="1291">
        <v>0</v>
      </c>
      <c r="V41" s="1204">
        <v>0</v>
      </c>
      <c r="W41" s="132"/>
      <c r="X41" s="1205">
        <v>0</v>
      </c>
      <c r="Y41" s="1206">
        <v>12</v>
      </c>
      <c r="Z41" s="1207">
        <v>12</v>
      </c>
      <c r="AA41" s="1208">
        <v>19</v>
      </c>
      <c r="AB41" s="1209">
        <v>0</v>
      </c>
      <c r="AC41" s="1210">
        <v>43</v>
      </c>
      <c r="AD41" s="1211">
        <v>0</v>
      </c>
      <c r="AE41" s="1212">
        <v>0</v>
      </c>
      <c r="AF41" s="132"/>
      <c r="AG41" s="59"/>
      <c r="AH41" s="60"/>
      <c r="AI41" s="61"/>
      <c r="AJ41" s="62"/>
      <c r="AK41" s="63"/>
      <c r="AL41" s="1297"/>
      <c r="AM41" s="1301">
        <v>0</v>
      </c>
      <c r="AN41" s="1213">
        <v>0</v>
      </c>
      <c r="AO41" s="132"/>
      <c r="AP41" s="1214">
        <v>0</v>
      </c>
      <c r="AQ41" s="1215">
        <v>0</v>
      </c>
      <c r="AR41" s="1216">
        <v>0</v>
      </c>
      <c r="AS41" s="1217">
        <v>0</v>
      </c>
      <c r="AT41" s="1218">
        <v>0</v>
      </c>
      <c r="AU41" s="1302">
        <v>0</v>
      </c>
      <c r="AV41" s="1299">
        <v>0</v>
      </c>
      <c r="AW41" s="1219">
        <v>0</v>
      </c>
      <c r="AX41" s="132"/>
      <c r="AY41" s="1220">
        <v>0</v>
      </c>
      <c r="AZ41" s="1221">
        <v>0</v>
      </c>
      <c r="BA41" s="1222">
        <v>12</v>
      </c>
      <c r="BB41" s="1223">
        <v>4</v>
      </c>
      <c r="BC41" s="1224">
        <v>0</v>
      </c>
      <c r="BD41" s="1305">
        <v>16</v>
      </c>
      <c r="BE41" s="1309">
        <v>0</v>
      </c>
      <c r="BF41" s="1225">
        <v>0</v>
      </c>
      <c r="BG41" s="132"/>
      <c r="BH41" s="1226">
        <v>0</v>
      </c>
      <c r="BI41" s="1227">
        <v>0</v>
      </c>
      <c r="BJ41" s="1228">
        <v>0</v>
      </c>
      <c r="BK41" s="1229">
        <v>0</v>
      </c>
      <c r="BL41" s="1230">
        <v>0</v>
      </c>
      <c r="BM41" s="1310">
        <v>0</v>
      </c>
      <c r="BN41" s="1307"/>
      <c r="BO41" s="64"/>
      <c r="BP41" s="132"/>
      <c r="BQ41" s="65"/>
      <c r="BR41" s="66"/>
      <c r="BS41" s="67"/>
      <c r="BT41" s="68"/>
      <c r="BU41" s="69"/>
      <c r="BV41" s="1231"/>
      <c r="BW41" s="1232">
        <v>0</v>
      </c>
      <c r="BX41" s="1233">
        <v>0</v>
      </c>
      <c r="BY41" s="132"/>
      <c r="BZ41" s="1234">
        <v>10</v>
      </c>
      <c r="CA41" s="1235">
        <v>12</v>
      </c>
      <c r="CB41" s="1236">
        <v>36</v>
      </c>
      <c r="CC41" s="1237">
        <v>54</v>
      </c>
      <c r="CD41" s="1238">
        <v>5</v>
      </c>
      <c r="CE41" s="1239">
        <v>117</v>
      </c>
      <c r="CF41" s="1321">
        <v>0</v>
      </c>
      <c r="CG41" s="1322">
        <v>0</v>
      </c>
      <c r="CH41" s="132"/>
      <c r="CI41" s="1315">
        <v>0</v>
      </c>
      <c r="CJ41" s="1316">
        <v>0</v>
      </c>
      <c r="CK41" s="1317">
        <v>12</v>
      </c>
      <c r="CL41" s="1318">
        <v>13</v>
      </c>
      <c r="CM41" s="1319">
        <v>0</v>
      </c>
      <c r="CN41" s="1320">
        <v>25</v>
      </c>
      <c r="CO41" s="1313">
        <v>0</v>
      </c>
      <c r="CP41" s="408">
        <v>0</v>
      </c>
      <c r="CQ41" s="132"/>
      <c r="CR41" s="409">
        <v>0</v>
      </c>
      <c r="CS41" s="410">
        <v>12</v>
      </c>
      <c r="CT41" s="411">
        <v>12</v>
      </c>
      <c r="CU41" s="412">
        <v>31</v>
      </c>
      <c r="CV41" s="413">
        <v>0</v>
      </c>
      <c r="CW41" s="414">
        <v>55</v>
      </c>
      <c r="CX41" s="157"/>
      <c r="CY41" s="70"/>
      <c r="CZ41" s="132"/>
      <c r="DA41" s="71"/>
      <c r="DB41" s="72"/>
      <c r="DC41" s="73"/>
      <c r="DD41" s="74"/>
      <c r="DE41" s="75"/>
      <c r="DF41" s="158"/>
      <c r="DG41" s="1327">
        <v>0</v>
      </c>
      <c r="DH41" s="1328">
        <v>0</v>
      </c>
      <c r="DI41" s="132"/>
      <c r="DJ41" s="1329">
        <v>0</v>
      </c>
      <c r="DK41" s="1330">
        <v>0</v>
      </c>
      <c r="DL41" s="1331">
        <v>0</v>
      </c>
      <c r="DM41" s="1332">
        <v>0</v>
      </c>
      <c r="DN41" s="1333">
        <v>0</v>
      </c>
      <c r="DO41" s="1334">
        <v>0</v>
      </c>
      <c r="DP41" s="1326">
        <v>0</v>
      </c>
      <c r="DQ41" s="415">
        <v>0</v>
      </c>
      <c r="DR41" s="132"/>
      <c r="DS41" s="416">
        <v>0</v>
      </c>
      <c r="DT41" s="417">
        <v>0</v>
      </c>
      <c r="DU41" s="418">
        <v>12</v>
      </c>
      <c r="DV41" s="419">
        <v>4</v>
      </c>
      <c r="DW41" s="420">
        <v>0</v>
      </c>
      <c r="DX41" s="1343">
        <v>16</v>
      </c>
      <c r="DY41" s="1344">
        <v>0</v>
      </c>
      <c r="DZ41" s="1345">
        <v>0</v>
      </c>
      <c r="EA41" s="132"/>
      <c r="EB41" s="1346">
        <v>0</v>
      </c>
      <c r="EC41" s="1347">
        <v>0</v>
      </c>
      <c r="ED41" s="1348">
        <v>0</v>
      </c>
      <c r="EE41" s="1349">
        <v>0</v>
      </c>
      <c r="EF41" s="1350">
        <v>0</v>
      </c>
      <c r="EG41" s="1351">
        <v>0</v>
      </c>
      <c r="EH41" s="161"/>
      <c r="EI41" s="133"/>
      <c r="EJ41" s="132"/>
      <c r="EK41" s="134"/>
      <c r="EL41" s="135"/>
      <c r="EM41" s="136"/>
      <c r="EN41" s="137"/>
      <c r="EO41" s="138"/>
      <c r="EP41" s="139"/>
    </row>
    <row r="42" spans="2:146" s="9" customFormat="1" ht="15.75" customHeight="1" x14ac:dyDescent="0.2">
      <c r="B42" s="125" t="s">
        <v>59</v>
      </c>
      <c r="C42" s="1191">
        <v>0</v>
      </c>
      <c r="D42" s="1192">
        <v>0</v>
      </c>
      <c r="E42" s="132"/>
      <c r="F42" s="1193">
        <v>0</v>
      </c>
      <c r="G42" s="1194">
        <v>2</v>
      </c>
      <c r="H42" s="1195">
        <v>38</v>
      </c>
      <c r="I42" s="1196">
        <v>12</v>
      </c>
      <c r="J42" s="1197">
        <v>6</v>
      </c>
      <c r="K42" s="1289">
        <v>58</v>
      </c>
      <c r="L42" s="1293">
        <v>0</v>
      </c>
      <c r="M42" s="1198">
        <v>0</v>
      </c>
      <c r="N42" s="132"/>
      <c r="O42" s="1199">
        <v>0</v>
      </c>
      <c r="P42" s="1200">
        <v>0</v>
      </c>
      <c r="Q42" s="1201">
        <v>12</v>
      </c>
      <c r="R42" s="1202">
        <v>12</v>
      </c>
      <c r="S42" s="1203">
        <v>0</v>
      </c>
      <c r="T42" s="1294">
        <v>24</v>
      </c>
      <c r="U42" s="1291">
        <v>0</v>
      </c>
      <c r="V42" s="1204">
        <v>0</v>
      </c>
      <c r="W42" s="132"/>
      <c r="X42" s="1205">
        <v>0</v>
      </c>
      <c r="Y42" s="1206">
        <v>0</v>
      </c>
      <c r="Z42" s="1207">
        <v>14</v>
      </c>
      <c r="AA42" s="1208">
        <v>0</v>
      </c>
      <c r="AB42" s="1209">
        <v>5</v>
      </c>
      <c r="AC42" s="1210">
        <v>19</v>
      </c>
      <c r="AD42" s="1211">
        <v>0</v>
      </c>
      <c r="AE42" s="1212">
        <v>0</v>
      </c>
      <c r="AF42" s="132"/>
      <c r="AG42" s="59"/>
      <c r="AH42" s="60"/>
      <c r="AI42" s="61"/>
      <c r="AJ42" s="62"/>
      <c r="AK42" s="63"/>
      <c r="AL42" s="1297"/>
      <c r="AM42" s="1301">
        <v>0</v>
      </c>
      <c r="AN42" s="1213">
        <v>0</v>
      </c>
      <c r="AO42" s="132"/>
      <c r="AP42" s="1214">
        <v>0</v>
      </c>
      <c r="AQ42" s="1215">
        <v>0</v>
      </c>
      <c r="AR42" s="1216">
        <v>0</v>
      </c>
      <c r="AS42" s="1217">
        <v>0</v>
      </c>
      <c r="AT42" s="1218">
        <v>0</v>
      </c>
      <c r="AU42" s="1302">
        <v>0</v>
      </c>
      <c r="AV42" s="1299">
        <v>0</v>
      </c>
      <c r="AW42" s="1219">
        <v>0</v>
      </c>
      <c r="AX42" s="132"/>
      <c r="AY42" s="1220">
        <v>0</v>
      </c>
      <c r="AZ42" s="1221">
        <v>0</v>
      </c>
      <c r="BA42" s="1222">
        <v>12</v>
      </c>
      <c r="BB42" s="1223">
        <v>0</v>
      </c>
      <c r="BC42" s="1224">
        <v>1</v>
      </c>
      <c r="BD42" s="1305">
        <v>13</v>
      </c>
      <c r="BE42" s="1309">
        <v>0</v>
      </c>
      <c r="BF42" s="1225">
        <v>0</v>
      </c>
      <c r="BG42" s="132"/>
      <c r="BH42" s="1226">
        <v>0</v>
      </c>
      <c r="BI42" s="1227">
        <v>2</v>
      </c>
      <c r="BJ42" s="1228">
        <v>0</v>
      </c>
      <c r="BK42" s="1229">
        <v>0</v>
      </c>
      <c r="BL42" s="1230">
        <v>0</v>
      </c>
      <c r="BM42" s="1310">
        <v>2</v>
      </c>
      <c r="BN42" s="1307"/>
      <c r="BO42" s="64"/>
      <c r="BP42" s="132"/>
      <c r="BQ42" s="65"/>
      <c r="BR42" s="66"/>
      <c r="BS42" s="67"/>
      <c r="BT42" s="68"/>
      <c r="BU42" s="69"/>
      <c r="BV42" s="1231"/>
      <c r="BW42" s="1232">
        <v>0</v>
      </c>
      <c r="BX42" s="1233">
        <v>0</v>
      </c>
      <c r="BY42" s="132"/>
      <c r="BZ42" s="1234">
        <v>0</v>
      </c>
      <c r="CA42" s="1235">
        <v>2</v>
      </c>
      <c r="CB42" s="1236">
        <v>38</v>
      </c>
      <c r="CC42" s="1237">
        <v>13</v>
      </c>
      <c r="CD42" s="1238">
        <v>6</v>
      </c>
      <c r="CE42" s="1239">
        <v>59</v>
      </c>
      <c r="CF42" s="1321">
        <v>0</v>
      </c>
      <c r="CG42" s="1322">
        <v>0</v>
      </c>
      <c r="CH42" s="132"/>
      <c r="CI42" s="1315">
        <v>0</v>
      </c>
      <c r="CJ42" s="1316">
        <v>4</v>
      </c>
      <c r="CK42" s="1317">
        <v>7</v>
      </c>
      <c r="CL42" s="1318">
        <v>0</v>
      </c>
      <c r="CM42" s="1319">
        <v>24</v>
      </c>
      <c r="CN42" s="1320">
        <v>35</v>
      </c>
      <c r="CO42" s="1313">
        <v>0</v>
      </c>
      <c r="CP42" s="408">
        <v>0</v>
      </c>
      <c r="CQ42" s="132"/>
      <c r="CR42" s="409">
        <v>0</v>
      </c>
      <c r="CS42" s="410">
        <v>0</v>
      </c>
      <c r="CT42" s="411">
        <v>14</v>
      </c>
      <c r="CU42" s="412">
        <v>0</v>
      </c>
      <c r="CV42" s="413">
        <v>5</v>
      </c>
      <c r="CW42" s="414">
        <v>19</v>
      </c>
      <c r="CX42" s="157"/>
      <c r="CY42" s="70"/>
      <c r="CZ42" s="132"/>
      <c r="DA42" s="71"/>
      <c r="DB42" s="72"/>
      <c r="DC42" s="73"/>
      <c r="DD42" s="74"/>
      <c r="DE42" s="75"/>
      <c r="DF42" s="158"/>
      <c r="DG42" s="1327">
        <v>0</v>
      </c>
      <c r="DH42" s="1328">
        <v>0</v>
      </c>
      <c r="DI42" s="132"/>
      <c r="DJ42" s="1329">
        <v>0</v>
      </c>
      <c r="DK42" s="1330">
        <v>0</v>
      </c>
      <c r="DL42" s="1331">
        <v>0</v>
      </c>
      <c r="DM42" s="1332">
        <v>0</v>
      </c>
      <c r="DN42" s="1333">
        <v>0</v>
      </c>
      <c r="DO42" s="1334">
        <v>0</v>
      </c>
      <c r="DP42" s="1326">
        <v>0</v>
      </c>
      <c r="DQ42" s="415">
        <v>0</v>
      </c>
      <c r="DR42" s="132"/>
      <c r="DS42" s="416">
        <v>0</v>
      </c>
      <c r="DT42" s="417">
        <v>0</v>
      </c>
      <c r="DU42" s="418">
        <v>12</v>
      </c>
      <c r="DV42" s="419">
        <v>0</v>
      </c>
      <c r="DW42" s="420">
        <v>1</v>
      </c>
      <c r="DX42" s="1343">
        <v>13</v>
      </c>
      <c r="DY42" s="1344">
        <v>0</v>
      </c>
      <c r="DZ42" s="1345">
        <v>0</v>
      </c>
      <c r="EA42" s="132"/>
      <c r="EB42" s="1346">
        <v>0</v>
      </c>
      <c r="EC42" s="1347">
        <v>2</v>
      </c>
      <c r="ED42" s="1348">
        <v>0</v>
      </c>
      <c r="EE42" s="1349">
        <v>0</v>
      </c>
      <c r="EF42" s="1350">
        <v>0</v>
      </c>
      <c r="EG42" s="1351">
        <v>2</v>
      </c>
      <c r="EH42" s="161"/>
      <c r="EI42" s="133"/>
      <c r="EJ42" s="132"/>
      <c r="EK42" s="134"/>
      <c r="EL42" s="135"/>
      <c r="EM42" s="136"/>
      <c r="EN42" s="137"/>
      <c r="EO42" s="138"/>
      <c r="EP42" s="139"/>
    </row>
    <row r="43" spans="2:146" s="9" customFormat="1" ht="15.75" customHeight="1" x14ac:dyDescent="0.2">
      <c r="B43" s="125" t="s">
        <v>60</v>
      </c>
      <c r="C43" s="1191">
        <v>0</v>
      </c>
      <c r="D43" s="1192">
        <v>0</v>
      </c>
      <c r="E43" s="132"/>
      <c r="F43" s="1193">
        <v>26</v>
      </c>
      <c r="G43" s="1194">
        <v>25</v>
      </c>
      <c r="H43" s="1195">
        <v>11</v>
      </c>
      <c r="I43" s="1196">
        <v>0</v>
      </c>
      <c r="J43" s="1197">
        <v>24</v>
      </c>
      <c r="K43" s="1289">
        <v>86</v>
      </c>
      <c r="L43" s="1293">
        <v>0</v>
      </c>
      <c r="M43" s="1198">
        <v>0</v>
      </c>
      <c r="N43" s="132"/>
      <c r="O43" s="1199">
        <v>0</v>
      </c>
      <c r="P43" s="1200">
        <v>4</v>
      </c>
      <c r="Q43" s="1201">
        <v>7</v>
      </c>
      <c r="R43" s="1202">
        <v>0</v>
      </c>
      <c r="S43" s="1203">
        <v>24</v>
      </c>
      <c r="T43" s="1294">
        <v>35</v>
      </c>
      <c r="U43" s="1291">
        <v>0</v>
      </c>
      <c r="V43" s="1204">
        <v>0</v>
      </c>
      <c r="W43" s="132"/>
      <c r="X43" s="1205">
        <v>22</v>
      </c>
      <c r="Y43" s="1206">
        <v>21</v>
      </c>
      <c r="Z43" s="1207">
        <v>4</v>
      </c>
      <c r="AA43" s="1208">
        <v>0</v>
      </c>
      <c r="AB43" s="1209">
        <v>0</v>
      </c>
      <c r="AC43" s="1210">
        <v>47</v>
      </c>
      <c r="AD43" s="1211">
        <v>0</v>
      </c>
      <c r="AE43" s="1212">
        <v>0</v>
      </c>
      <c r="AF43" s="132"/>
      <c r="AG43" s="59"/>
      <c r="AH43" s="60"/>
      <c r="AI43" s="61"/>
      <c r="AJ43" s="62"/>
      <c r="AK43" s="63"/>
      <c r="AL43" s="1297"/>
      <c r="AM43" s="1301">
        <v>0</v>
      </c>
      <c r="AN43" s="1213">
        <v>0</v>
      </c>
      <c r="AO43" s="132"/>
      <c r="AP43" s="1214">
        <v>0</v>
      </c>
      <c r="AQ43" s="1215">
        <v>0</v>
      </c>
      <c r="AR43" s="1216">
        <v>0</v>
      </c>
      <c r="AS43" s="1217">
        <v>0</v>
      </c>
      <c r="AT43" s="1218">
        <v>0</v>
      </c>
      <c r="AU43" s="1302">
        <v>0</v>
      </c>
      <c r="AV43" s="1299">
        <v>0</v>
      </c>
      <c r="AW43" s="1219">
        <v>0</v>
      </c>
      <c r="AX43" s="132"/>
      <c r="AY43" s="1220">
        <v>4</v>
      </c>
      <c r="AZ43" s="1221">
        <v>0</v>
      </c>
      <c r="BA43" s="1222">
        <v>0</v>
      </c>
      <c r="BB43" s="1223">
        <v>0</v>
      </c>
      <c r="BC43" s="1224">
        <v>0</v>
      </c>
      <c r="BD43" s="1305">
        <v>4</v>
      </c>
      <c r="BE43" s="1309">
        <v>0</v>
      </c>
      <c r="BF43" s="1225">
        <v>0</v>
      </c>
      <c r="BG43" s="132"/>
      <c r="BH43" s="1226">
        <v>0</v>
      </c>
      <c r="BI43" s="1227">
        <v>0</v>
      </c>
      <c r="BJ43" s="1228">
        <v>0</v>
      </c>
      <c r="BK43" s="1229">
        <v>0</v>
      </c>
      <c r="BL43" s="1230">
        <v>0</v>
      </c>
      <c r="BM43" s="1310">
        <v>0</v>
      </c>
      <c r="BN43" s="1307"/>
      <c r="BO43" s="64"/>
      <c r="BP43" s="132"/>
      <c r="BQ43" s="65"/>
      <c r="BR43" s="66"/>
      <c r="BS43" s="67"/>
      <c r="BT43" s="68"/>
      <c r="BU43" s="69"/>
      <c r="BV43" s="1231"/>
      <c r="BW43" s="1232">
        <v>0</v>
      </c>
      <c r="BX43" s="1233">
        <v>0</v>
      </c>
      <c r="BY43" s="132"/>
      <c r="BZ43" s="1234">
        <v>26</v>
      </c>
      <c r="CA43" s="1235">
        <v>25</v>
      </c>
      <c r="CB43" s="1236">
        <v>11</v>
      </c>
      <c r="CC43" s="1237">
        <v>0</v>
      </c>
      <c r="CD43" s="1238">
        <v>35</v>
      </c>
      <c r="CE43" s="1239">
        <v>97</v>
      </c>
      <c r="CF43" s="1321">
        <v>0</v>
      </c>
      <c r="CG43" s="1322">
        <v>0</v>
      </c>
      <c r="CH43" s="132"/>
      <c r="CI43" s="1315">
        <v>0</v>
      </c>
      <c r="CJ43" s="1316">
        <v>0</v>
      </c>
      <c r="CK43" s="1317">
        <v>2</v>
      </c>
      <c r="CL43" s="1318">
        <v>12</v>
      </c>
      <c r="CM43" s="1319">
        <v>6</v>
      </c>
      <c r="CN43" s="1320">
        <v>20</v>
      </c>
      <c r="CO43" s="1313">
        <v>0</v>
      </c>
      <c r="CP43" s="408">
        <v>0</v>
      </c>
      <c r="CQ43" s="132"/>
      <c r="CR43" s="409">
        <v>22</v>
      </c>
      <c r="CS43" s="410">
        <v>21</v>
      </c>
      <c r="CT43" s="411">
        <v>4</v>
      </c>
      <c r="CU43" s="412">
        <v>0</v>
      </c>
      <c r="CV43" s="413">
        <v>0</v>
      </c>
      <c r="CW43" s="414">
        <v>47</v>
      </c>
      <c r="CX43" s="157"/>
      <c r="CY43" s="70"/>
      <c r="CZ43" s="132"/>
      <c r="DA43" s="71"/>
      <c r="DB43" s="72"/>
      <c r="DC43" s="73"/>
      <c r="DD43" s="74"/>
      <c r="DE43" s="75"/>
      <c r="DF43" s="158"/>
      <c r="DG43" s="1327">
        <v>0</v>
      </c>
      <c r="DH43" s="1328">
        <v>0</v>
      </c>
      <c r="DI43" s="132"/>
      <c r="DJ43" s="1329">
        <v>0</v>
      </c>
      <c r="DK43" s="1330">
        <v>0</v>
      </c>
      <c r="DL43" s="1331">
        <v>0</v>
      </c>
      <c r="DM43" s="1332">
        <v>0</v>
      </c>
      <c r="DN43" s="1333">
        <v>0</v>
      </c>
      <c r="DO43" s="1334">
        <v>0</v>
      </c>
      <c r="DP43" s="1326">
        <v>0</v>
      </c>
      <c r="DQ43" s="415">
        <v>0</v>
      </c>
      <c r="DR43" s="132"/>
      <c r="DS43" s="416">
        <v>4</v>
      </c>
      <c r="DT43" s="417">
        <v>0</v>
      </c>
      <c r="DU43" s="418">
        <v>0</v>
      </c>
      <c r="DV43" s="419">
        <v>0</v>
      </c>
      <c r="DW43" s="420">
        <v>0</v>
      </c>
      <c r="DX43" s="1343">
        <v>4</v>
      </c>
      <c r="DY43" s="1344">
        <v>0</v>
      </c>
      <c r="DZ43" s="1345">
        <v>0</v>
      </c>
      <c r="EA43" s="132"/>
      <c r="EB43" s="1346">
        <v>0</v>
      </c>
      <c r="EC43" s="1347">
        <v>0</v>
      </c>
      <c r="ED43" s="1348">
        <v>0</v>
      </c>
      <c r="EE43" s="1349">
        <v>0</v>
      </c>
      <c r="EF43" s="1350">
        <v>11</v>
      </c>
      <c r="EG43" s="1351">
        <v>11</v>
      </c>
      <c r="EH43" s="161"/>
      <c r="EI43" s="133"/>
      <c r="EJ43" s="132"/>
      <c r="EK43" s="134"/>
      <c r="EL43" s="135"/>
      <c r="EM43" s="136"/>
      <c r="EN43" s="137"/>
      <c r="EO43" s="138"/>
      <c r="EP43" s="139"/>
    </row>
    <row r="44" spans="2:146" s="9" customFormat="1" ht="15.75" customHeight="1" x14ac:dyDescent="0.2">
      <c r="B44" s="125" t="s">
        <v>61</v>
      </c>
      <c r="C44" s="1191">
        <v>0</v>
      </c>
      <c r="D44" s="1192">
        <v>0</v>
      </c>
      <c r="E44" s="132"/>
      <c r="F44" s="1193">
        <v>0</v>
      </c>
      <c r="G44" s="1194">
        <v>1</v>
      </c>
      <c r="H44" s="1195">
        <v>3</v>
      </c>
      <c r="I44" s="1196">
        <v>14</v>
      </c>
      <c r="J44" s="1197">
        <v>6</v>
      </c>
      <c r="K44" s="1289">
        <v>24</v>
      </c>
      <c r="L44" s="1293">
        <v>0</v>
      </c>
      <c r="M44" s="1198">
        <v>0</v>
      </c>
      <c r="N44" s="132"/>
      <c r="O44" s="1199">
        <v>0</v>
      </c>
      <c r="P44" s="1200">
        <v>0</v>
      </c>
      <c r="Q44" s="1201">
        <v>2</v>
      </c>
      <c r="R44" s="1202">
        <v>12</v>
      </c>
      <c r="S44" s="1203">
        <v>6</v>
      </c>
      <c r="T44" s="1294">
        <v>20</v>
      </c>
      <c r="U44" s="1291">
        <v>0</v>
      </c>
      <c r="V44" s="1204">
        <v>0</v>
      </c>
      <c r="W44" s="132"/>
      <c r="X44" s="1205">
        <v>0</v>
      </c>
      <c r="Y44" s="1206">
        <v>0</v>
      </c>
      <c r="Z44" s="1207">
        <v>0</v>
      </c>
      <c r="AA44" s="1208">
        <v>1</v>
      </c>
      <c r="AB44" s="1209">
        <v>0</v>
      </c>
      <c r="AC44" s="1210">
        <v>1</v>
      </c>
      <c r="AD44" s="1211">
        <v>0</v>
      </c>
      <c r="AE44" s="1212">
        <v>0</v>
      </c>
      <c r="AF44" s="132"/>
      <c r="AG44" s="59"/>
      <c r="AH44" s="60"/>
      <c r="AI44" s="61"/>
      <c r="AJ44" s="62"/>
      <c r="AK44" s="63"/>
      <c r="AL44" s="1297"/>
      <c r="AM44" s="1301">
        <v>0</v>
      </c>
      <c r="AN44" s="1213">
        <v>0</v>
      </c>
      <c r="AO44" s="132"/>
      <c r="AP44" s="1214">
        <v>0</v>
      </c>
      <c r="AQ44" s="1215">
        <v>0</v>
      </c>
      <c r="AR44" s="1216">
        <v>0</v>
      </c>
      <c r="AS44" s="1217">
        <v>0</v>
      </c>
      <c r="AT44" s="1218">
        <v>0</v>
      </c>
      <c r="AU44" s="1302">
        <v>0</v>
      </c>
      <c r="AV44" s="1299">
        <v>0</v>
      </c>
      <c r="AW44" s="1219">
        <v>0</v>
      </c>
      <c r="AX44" s="132"/>
      <c r="AY44" s="1220">
        <v>0</v>
      </c>
      <c r="AZ44" s="1221">
        <v>1</v>
      </c>
      <c r="BA44" s="1222">
        <v>0</v>
      </c>
      <c r="BB44" s="1223">
        <v>1</v>
      </c>
      <c r="BC44" s="1224">
        <v>0</v>
      </c>
      <c r="BD44" s="1305">
        <v>2</v>
      </c>
      <c r="BE44" s="1309">
        <v>0</v>
      </c>
      <c r="BF44" s="1225">
        <v>0</v>
      </c>
      <c r="BG44" s="132"/>
      <c r="BH44" s="1226">
        <v>0</v>
      </c>
      <c r="BI44" s="1227">
        <v>0</v>
      </c>
      <c r="BJ44" s="1228">
        <v>1</v>
      </c>
      <c r="BK44" s="1229">
        <v>0</v>
      </c>
      <c r="BL44" s="1230">
        <v>0</v>
      </c>
      <c r="BM44" s="1310">
        <v>1</v>
      </c>
      <c r="BN44" s="1307"/>
      <c r="BO44" s="64"/>
      <c r="BP44" s="132"/>
      <c r="BQ44" s="65"/>
      <c r="BR44" s="66"/>
      <c r="BS44" s="67"/>
      <c r="BT44" s="68"/>
      <c r="BU44" s="69"/>
      <c r="BV44" s="1231"/>
      <c r="BW44" s="1232">
        <v>0</v>
      </c>
      <c r="BX44" s="1233">
        <v>0</v>
      </c>
      <c r="BY44" s="132"/>
      <c r="BZ44" s="1234">
        <v>0</v>
      </c>
      <c r="CA44" s="1235">
        <v>1</v>
      </c>
      <c r="CB44" s="1236">
        <v>3</v>
      </c>
      <c r="CC44" s="1237">
        <v>14</v>
      </c>
      <c r="CD44" s="1238">
        <v>6</v>
      </c>
      <c r="CE44" s="1239">
        <v>24</v>
      </c>
      <c r="CF44" s="1321">
        <v>0</v>
      </c>
      <c r="CG44" s="1322">
        <v>0</v>
      </c>
      <c r="CH44" s="132"/>
      <c r="CI44" s="1315">
        <v>0</v>
      </c>
      <c r="CJ44" s="1316">
        <v>0</v>
      </c>
      <c r="CK44" s="1317">
        <v>0</v>
      </c>
      <c r="CL44" s="1318">
        <v>0</v>
      </c>
      <c r="CM44" s="1319">
        <v>0</v>
      </c>
      <c r="CN44" s="1320">
        <v>0</v>
      </c>
      <c r="CO44" s="1313">
        <v>0</v>
      </c>
      <c r="CP44" s="408">
        <v>0</v>
      </c>
      <c r="CQ44" s="132"/>
      <c r="CR44" s="409">
        <v>0</v>
      </c>
      <c r="CS44" s="410">
        <v>0</v>
      </c>
      <c r="CT44" s="411">
        <v>0</v>
      </c>
      <c r="CU44" s="412">
        <v>1</v>
      </c>
      <c r="CV44" s="413">
        <v>0</v>
      </c>
      <c r="CW44" s="414">
        <v>1</v>
      </c>
      <c r="CX44" s="157"/>
      <c r="CY44" s="70"/>
      <c r="CZ44" s="132"/>
      <c r="DA44" s="71"/>
      <c r="DB44" s="72"/>
      <c r="DC44" s="73"/>
      <c r="DD44" s="74"/>
      <c r="DE44" s="75"/>
      <c r="DF44" s="158"/>
      <c r="DG44" s="1327">
        <v>0</v>
      </c>
      <c r="DH44" s="1328">
        <v>0</v>
      </c>
      <c r="DI44" s="132"/>
      <c r="DJ44" s="1329">
        <v>0</v>
      </c>
      <c r="DK44" s="1330">
        <v>0</v>
      </c>
      <c r="DL44" s="1331">
        <v>0</v>
      </c>
      <c r="DM44" s="1332">
        <v>0</v>
      </c>
      <c r="DN44" s="1333">
        <v>0</v>
      </c>
      <c r="DO44" s="1334">
        <v>0</v>
      </c>
      <c r="DP44" s="1326">
        <v>0</v>
      </c>
      <c r="DQ44" s="415">
        <v>0</v>
      </c>
      <c r="DR44" s="132"/>
      <c r="DS44" s="416">
        <v>0</v>
      </c>
      <c r="DT44" s="417">
        <v>1</v>
      </c>
      <c r="DU44" s="418">
        <v>0</v>
      </c>
      <c r="DV44" s="419">
        <v>1</v>
      </c>
      <c r="DW44" s="420">
        <v>0</v>
      </c>
      <c r="DX44" s="1343">
        <v>2</v>
      </c>
      <c r="DY44" s="1344">
        <v>0</v>
      </c>
      <c r="DZ44" s="1345">
        <v>0</v>
      </c>
      <c r="EA44" s="132"/>
      <c r="EB44" s="1346">
        <v>0</v>
      </c>
      <c r="EC44" s="1347">
        <v>0</v>
      </c>
      <c r="ED44" s="1348">
        <v>1</v>
      </c>
      <c r="EE44" s="1349">
        <v>0</v>
      </c>
      <c r="EF44" s="1350">
        <v>0</v>
      </c>
      <c r="EG44" s="1351">
        <v>1</v>
      </c>
      <c r="EH44" s="161"/>
      <c r="EI44" s="133"/>
      <c r="EJ44" s="132"/>
      <c r="EK44" s="134"/>
      <c r="EL44" s="135"/>
      <c r="EM44" s="136"/>
      <c r="EN44" s="137"/>
      <c r="EO44" s="138"/>
      <c r="EP44" s="139"/>
    </row>
    <row r="45" spans="2:146" s="9" customFormat="1" ht="15.75" customHeight="1" x14ac:dyDescent="0.2">
      <c r="B45" s="125" t="s">
        <v>62</v>
      </c>
      <c r="C45" s="1191">
        <v>0</v>
      </c>
      <c r="D45" s="1192">
        <v>0</v>
      </c>
      <c r="E45" s="132"/>
      <c r="F45" s="1193">
        <v>16</v>
      </c>
      <c r="G45" s="1194">
        <v>15</v>
      </c>
      <c r="H45" s="1195">
        <v>24</v>
      </c>
      <c r="I45" s="1196">
        <v>0</v>
      </c>
      <c r="J45" s="1197">
        <v>0</v>
      </c>
      <c r="K45" s="1289">
        <v>55</v>
      </c>
      <c r="L45" s="1293">
        <v>0</v>
      </c>
      <c r="M45" s="1198">
        <v>0</v>
      </c>
      <c r="N45" s="132"/>
      <c r="O45" s="1199">
        <v>0</v>
      </c>
      <c r="P45" s="1200">
        <v>0</v>
      </c>
      <c r="Q45" s="1201">
        <v>0</v>
      </c>
      <c r="R45" s="1202">
        <v>0</v>
      </c>
      <c r="S45" s="1203">
        <v>0</v>
      </c>
      <c r="T45" s="1294">
        <v>0</v>
      </c>
      <c r="U45" s="1291">
        <v>0</v>
      </c>
      <c r="V45" s="1204">
        <v>0</v>
      </c>
      <c r="W45" s="132"/>
      <c r="X45" s="1205">
        <v>16</v>
      </c>
      <c r="Y45" s="1206">
        <v>15</v>
      </c>
      <c r="Z45" s="1207">
        <v>24</v>
      </c>
      <c r="AA45" s="1208">
        <v>0</v>
      </c>
      <c r="AB45" s="1209">
        <v>0</v>
      </c>
      <c r="AC45" s="1210">
        <v>55</v>
      </c>
      <c r="AD45" s="1211">
        <v>0</v>
      </c>
      <c r="AE45" s="1212">
        <v>0</v>
      </c>
      <c r="AF45" s="132"/>
      <c r="AG45" s="59"/>
      <c r="AH45" s="60"/>
      <c r="AI45" s="61"/>
      <c r="AJ45" s="62"/>
      <c r="AK45" s="63"/>
      <c r="AL45" s="1297"/>
      <c r="AM45" s="1301">
        <v>0</v>
      </c>
      <c r="AN45" s="1213">
        <v>0</v>
      </c>
      <c r="AO45" s="132"/>
      <c r="AP45" s="1214">
        <v>0</v>
      </c>
      <c r="AQ45" s="1215">
        <v>0</v>
      </c>
      <c r="AR45" s="1216">
        <v>0</v>
      </c>
      <c r="AS45" s="1217">
        <v>0</v>
      </c>
      <c r="AT45" s="1218">
        <v>0</v>
      </c>
      <c r="AU45" s="1302">
        <v>0</v>
      </c>
      <c r="AV45" s="1299">
        <v>0</v>
      </c>
      <c r="AW45" s="1219">
        <v>0</v>
      </c>
      <c r="AX45" s="132"/>
      <c r="AY45" s="1220">
        <v>0</v>
      </c>
      <c r="AZ45" s="1221">
        <v>0</v>
      </c>
      <c r="BA45" s="1222">
        <v>0</v>
      </c>
      <c r="BB45" s="1223">
        <v>0</v>
      </c>
      <c r="BC45" s="1224">
        <v>0</v>
      </c>
      <c r="BD45" s="1305">
        <v>0</v>
      </c>
      <c r="BE45" s="1309">
        <v>0</v>
      </c>
      <c r="BF45" s="1225">
        <v>0</v>
      </c>
      <c r="BG45" s="132"/>
      <c r="BH45" s="1226">
        <v>0</v>
      </c>
      <c r="BI45" s="1227">
        <v>0</v>
      </c>
      <c r="BJ45" s="1228">
        <v>0</v>
      </c>
      <c r="BK45" s="1229">
        <v>0</v>
      </c>
      <c r="BL45" s="1230">
        <v>0</v>
      </c>
      <c r="BM45" s="1310">
        <v>0</v>
      </c>
      <c r="BN45" s="1307"/>
      <c r="BO45" s="64"/>
      <c r="BP45" s="132"/>
      <c r="BQ45" s="65"/>
      <c r="BR45" s="66"/>
      <c r="BS45" s="67"/>
      <c r="BT45" s="68"/>
      <c r="BU45" s="69"/>
      <c r="BV45" s="1231"/>
      <c r="BW45" s="1232">
        <v>0</v>
      </c>
      <c r="BX45" s="1233">
        <v>0</v>
      </c>
      <c r="BY45" s="132"/>
      <c r="BZ45" s="1234">
        <v>16</v>
      </c>
      <c r="CA45" s="1235">
        <v>15</v>
      </c>
      <c r="CB45" s="1236">
        <v>24</v>
      </c>
      <c r="CC45" s="1237">
        <v>0</v>
      </c>
      <c r="CD45" s="1238">
        <v>0</v>
      </c>
      <c r="CE45" s="1239">
        <v>55</v>
      </c>
      <c r="CF45" s="1321">
        <v>0</v>
      </c>
      <c r="CG45" s="1322">
        <v>0</v>
      </c>
      <c r="CH45" s="132"/>
      <c r="CI45" s="1315">
        <v>0</v>
      </c>
      <c r="CJ45" s="1316">
        <v>0</v>
      </c>
      <c r="CK45" s="1317">
        <v>15</v>
      </c>
      <c r="CL45" s="1318">
        <v>24</v>
      </c>
      <c r="CM45" s="1319">
        <v>0</v>
      </c>
      <c r="CN45" s="1320">
        <v>39</v>
      </c>
      <c r="CO45" s="1313">
        <v>0</v>
      </c>
      <c r="CP45" s="408">
        <v>0</v>
      </c>
      <c r="CQ45" s="132"/>
      <c r="CR45" s="409">
        <v>16</v>
      </c>
      <c r="CS45" s="410">
        <v>15</v>
      </c>
      <c r="CT45" s="411">
        <v>24</v>
      </c>
      <c r="CU45" s="412">
        <v>0</v>
      </c>
      <c r="CV45" s="413">
        <v>0</v>
      </c>
      <c r="CW45" s="414">
        <v>55</v>
      </c>
      <c r="CX45" s="157"/>
      <c r="CY45" s="70"/>
      <c r="CZ45" s="132"/>
      <c r="DA45" s="71"/>
      <c r="DB45" s="72"/>
      <c r="DC45" s="73"/>
      <c r="DD45" s="74"/>
      <c r="DE45" s="75"/>
      <c r="DF45" s="158"/>
      <c r="DG45" s="1327">
        <v>0</v>
      </c>
      <c r="DH45" s="1328">
        <v>0</v>
      </c>
      <c r="DI45" s="132"/>
      <c r="DJ45" s="1329">
        <v>0</v>
      </c>
      <c r="DK45" s="1330">
        <v>0</v>
      </c>
      <c r="DL45" s="1331">
        <v>0</v>
      </c>
      <c r="DM45" s="1332">
        <v>0</v>
      </c>
      <c r="DN45" s="1333">
        <v>0</v>
      </c>
      <c r="DO45" s="1334">
        <v>0</v>
      </c>
      <c r="DP45" s="1326">
        <v>0</v>
      </c>
      <c r="DQ45" s="415">
        <v>0</v>
      </c>
      <c r="DR45" s="132"/>
      <c r="DS45" s="416">
        <v>0</v>
      </c>
      <c r="DT45" s="417">
        <v>0</v>
      </c>
      <c r="DU45" s="418">
        <v>0</v>
      </c>
      <c r="DV45" s="419">
        <v>0</v>
      </c>
      <c r="DW45" s="420">
        <v>0</v>
      </c>
      <c r="DX45" s="1343">
        <v>0</v>
      </c>
      <c r="DY45" s="1344">
        <v>0</v>
      </c>
      <c r="DZ45" s="1345">
        <v>0</v>
      </c>
      <c r="EA45" s="132"/>
      <c r="EB45" s="1346">
        <v>0</v>
      </c>
      <c r="EC45" s="1347">
        <v>0</v>
      </c>
      <c r="ED45" s="1348">
        <v>0</v>
      </c>
      <c r="EE45" s="1349">
        <v>0</v>
      </c>
      <c r="EF45" s="1350">
        <v>0</v>
      </c>
      <c r="EG45" s="1351">
        <v>0</v>
      </c>
      <c r="EH45" s="161"/>
      <c r="EI45" s="133"/>
      <c r="EJ45" s="132"/>
      <c r="EK45" s="134"/>
      <c r="EL45" s="135"/>
      <c r="EM45" s="136"/>
      <c r="EN45" s="137"/>
      <c r="EO45" s="138"/>
      <c r="EP45" s="139"/>
    </row>
    <row r="46" spans="2:146" s="9" customFormat="1" ht="15.75" customHeight="1" x14ac:dyDescent="0.2">
      <c r="B46" s="125" t="s">
        <v>63</v>
      </c>
      <c r="C46" s="1191">
        <v>0</v>
      </c>
      <c r="D46" s="1192">
        <v>0</v>
      </c>
      <c r="E46" s="132"/>
      <c r="F46" s="1193">
        <v>0</v>
      </c>
      <c r="G46" s="1194">
        <v>0</v>
      </c>
      <c r="H46" s="1195">
        <v>15</v>
      </c>
      <c r="I46" s="1196">
        <v>24</v>
      </c>
      <c r="J46" s="1197">
        <v>0</v>
      </c>
      <c r="K46" s="1289">
        <v>39</v>
      </c>
      <c r="L46" s="1293">
        <v>0</v>
      </c>
      <c r="M46" s="1198">
        <v>0</v>
      </c>
      <c r="N46" s="132"/>
      <c r="O46" s="1199">
        <v>0</v>
      </c>
      <c r="P46" s="1200">
        <v>0</v>
      </c>
      <c r="Q46" s="1201">
        <v>15</v>
      </c>
      <c r="R46" s="1202">
        <v>24</v>
      </c>
      <c r="S46" s="1203">
        <v>0</v>
      </c>
      <c r="T46" s="1294">
        <v>39</v>
      </c>
      <c r="U46" s="1291">
        <v>0</v>
      </c>
      <c r="V46" s="1204">
        <v>0</v>
      </c>
      <c r="W46" s="132"/>
      <c r="X46" s="1205">
        <v>0</v>
      </c>
      <c r="Y46" s="1206">
        <v>0</v>
      </c>
      <c r="Z46" s="1207">
        <v>0</v>
      </c>
      <c r="AA46" s="1208">
        <v>0</v>
      </c>
      <c r="AB46" s="1209">
        <v>0</v>
      </c>
      <c r="AC46" s="1210">
        <v>0</v>
      </c>
      <c r="AD46" s="1211">
        <v>0</v>
      </c>
      <c r="AE46" s="1212">
        <v>0</v>
      </c>
      <c r="AF46" s="132"/>
      <c r="AG46" s="59"/>
      <c r="AH46" s="60"/>
      <c r="AI46" s="61"/>
      <c r="AJ46" s="62"/>
      <c r="AK46" s="63"/>
      <c r="AL46" s="1297"/>
      <c r="AM46" s="1301">
        <v>0</v>
      </c>
      <c r="AN46" s="1213">
        <v>0</v>
      </c>
      <c r="AO46" s="132"/>
      <c r="AP46" s="1214">
        <v>0</v>
      </c>
      <c r="AQ46" s="1215">
        <v>0</v>
      </c>
      <c r="AR46" s="1216">
        <v>0</v>
      </c>
      <c r="AS46" s="1217">
        <v>0</v>
      </c>
      <c r="AT46" s="1218">
        <v>0</v>
      </c>
      <c r="AU46" s="1302">
        <v>0</v>
      </c>
      <c r="AV46" s="1299">
        <v>0</v>
      </c>
      <c r="AW46" s="1219">
        <v>0</v>
      </c>
      <c r="AX46" s="132"/>
      <c r="AY46" s="1220">
        <v>0</v>
      </c>
      <c r="AZ46" s="1221">
        <v>0</v>
      </c>
      <c r="BA46" s="1222">
        <v>0</v>
      </c>
      <c r="BB46" s="1223">
        <v>0</v>
      </c>
      <c r="BC46" s="1224">
        <v>0</v>
      </c>
      <c r="BD46" s="1305">
        <v>0</v>
      </c>
      <c r="BE46" s="1309">
        <v>0</v>
      </c>
      <c r="BF46" s="1225">
        <v>0</v>
      </c>
      <c r="BG46" s="132"/>
      <c r="BH46" s="1226">
        <v>0</v>
      </c>
      <c r="BI46" s="1227">
        <v>0</v>
      </c>
      <c r="BJ46" s="1228">
        <v>0</v>
      </c>
      <c r="BK46" s="1229">
        <v>0</v>
      </c>
      <c r="BL46" s="1230">
        <v>0</v>
      </c>
      <c r="BM46" s="1310">
        <v>0</v>
      </c>
      <c r="BN46" s="1307"/>
      <c r="BO46" s="64"/>
      <c r="BP46" s="132"/>
      <c r="BQ46" s="65"/>
      <c r="BR46" s="66"/>
      <c r="BS46" s="67"/>
      <c r="BT46" s="68"/>
      <c r="BU46" s="69"/>
      <c r="BV46" s="1231"/>
      <c r="BW46" s="1232">
        <v>0</v>
      </c>
      <c r="BX46" s="1233">
        <v>0</v>
      </c>
      <c r="BY46" s="132"/>
      <c r="BZ46" s="1234">
        <v>0</v>
      </c>
      <c r="CA46" s="1235">
        <v>0</v>
      </c>
      <c r="CB46" s="1236">
        <v>15</v>
      </c>
      <c r="CC46" s="1237">
        <v>24</v>
      </c>
      <c r="CD46" s="1238">
        <v>0</v>
      </c>
      <c r="CE46" s="1239">
        <v>39</v>
      </c>
      <c r="CF46" s="1321">
        <v>0</v>
      </c>
      <c r="CG46" s="1322">
        <v>0</v>
      </c>
      <c r="CH46" s="132"/>
      <c r="CI46" s="1315">
        <v>0</v>
      </c>
      <c r="CJ46" s="1316">
        <v>0</v>
      </c>
      <c r="CK46" s="1317">
        <v>0</v>
      </c>
      <c r="CL46" s="1318">
        <v>13</v>
      </c>
      <c r="CM46" s="1319">
        <v>11</v>
      </c>
      <c r="CN46" s="1320">
        <v>24</v>
      </c>
      <c r="CO46" s="1313">
        <v>0</v>
      </c>
      <c r="CP46" s="408">
        <v>0</v>
      </c>
      <c r="CQ46" s="132"/>
      <c r="CR46" s="409">
        <v>0</v>
      </c>
      <c r="CS46" s="410">
        <v>0</v>
      </c>
      <c r="CT46" s="411">
        <v>0</v>
      </c>
      <c r="CU46" s="412">
        <v>0</v>
      </c>
      <c r="CV46" s="413">
        <v>0</v>
      </c>
      <c r="CW46" s="414">
        <v>0</v>
      </c>
      <c r="CX46" s="157"/>
      <c r="CY46" s="70"/>
      <c r="CZ46" s="132"/>
      <c r="DA46" s="71"/>
      <c r="DB46" s="72"/>
      <c r="DC46" s="73"/>
      <c r="DD46" s="74"/>
      <c r="DE46" s="75"/>
      <c r="DF46" s="158"/>
      <c r="DG46" s="1327">
        <v>0</v>
      </c>
      <c r="DH46" s="1328">
        <v>0</v>
      </c>
      <c r="DI46" s="132"/>
      <c r="DJ46" s="1329">
        <v>0</v>
      </c>
      <c r="DK46" s="1330">
        <v>0</v>
      </c>
      <c r="DL46" s="1331">
        <v>0</v>
      </c>
      <c r="DM46" s="1332">
        <v>0</v>
      </c>
      <c r="DN46" s="1333">
        <v>0</v>
      </c>
      <c r="DO46" s="1334">
        <v>0</v>
      </c>
      <c r="DP46" s="1326">
        <v>0</v>
      </c>
      <c r="DQ46" s="415">
        <v>0</v>
      </c>
      <c r="DR46" s="132"/>
      <c r="DS46" s="416">
        <v>0</v>
      </c>
      <c r="DT46" s="417">
        <v>0</v>
      </c>
      <c r="DU46" s="418">
        <v>0</v>
      </c>
      <c r="DV46" s="419">
        <v>0</v>
      </c>
      <c r="DW46" s="420">
        <v>0</v>
      </c>
      <c r="DX46" s="1343">
        <v>0</v>
      </c>
      <c r="DY46" s="1344">
        <v>0</v>
      </c>
      <c r="DZ46" s="1345">
        <v>0</v>
      </c>
      <c r="EA46" s="132"/>
      <c r="EB46" s="1346">
        <v>0</v>
      </c>
      <c r="EC46" s="1347">
        <v>0</v>
      </c>
      <c r="ED46" s="1348">
        <v>0</v>
      </c>
      <c r="EE46" s="1349">
        <v>0</v>
      </c>
      <c r="EF46" s="1350">
        <v>0</v>
      </c>
      <c r="EG46" s="1351">
        <v>0</v>
      </c>
      <c r="EH46" s="161"/>
      <c r="EI46" s="133"/>
      <c r="EJ46" s="132"/>
      <c r="EK46" s="134"/>
      <c r="EL46" s="135"/>
      <c r="EM46" s="136"/>
      <c r="EN46" s="137"/>
      <c r="EO46" s="138"/>
      <c r="EP46" s="139"/>
    </row>
    <row r="47" spans="2:146" s="9" customFormat="1" ht="15.75" customHeight="1" x14ac:dyDescent="0.2">
      <c r="B47" s="125" t="s">
        <v>64</v>
      </c>
      <c r="C47" s="1191">
        <v>0</v>
      </c>
      <c r="D47" s="1192">
        <v>0</v>
      </c>
      <c r="E47" s="132"/>
      <c r="F47" s="1193">
        <v>0</v>
      </c>
      <c r="G47" s="1194">
        <v>0</v>
      </c>
      <c r="H47" s="1195">
        <v>0</v>
      </c>
      <c r="I47" s="1196">
        <v>13</v>
      </c>
      <c r="J47" s="1197">
        <v>11</v>
      </c>
      <c r="K47" s="1289">
        <v>24</v>
      </c>
      <c r="L47" s="1293">
        <v>0</v>
      </c>
      <c r="M47" s="1198">
        <v>0</v>
      </c>
      <c r="N47" s="132"/>
      <c r="O47" s="1199">
        <v>0</v>
      </c>
      <c r="P47" s="1200">
        <v>0</v>
      </c>
      <c r="Q47" s="1201">
        <v>0</v>
      </c>
      <c r="R47" s="1202">
        <v>13</v>
      </c>
      <c r="S47" s="1203">
        <v>11</v>
      </c>
      <c r="T47" s="1294">
        <v>24</v>
      </c>
      <c r="U47" s="1291">
        <v>0</v>
      </c>
      <c r="V47" s="1204">
        <v>0</v>
      </c>
      <c r="W47" s="132"/>
      <c r="X47" s="1205">
        <v>0</v>
      </c>
      <c r="Y47" s="1206">
        <v>0</v>
      </c>
      <c r="Z47" s="1207">
        <v>0</v>
      </c>
      <c r="AA47" s="1208">
        <v>0</v>
      </c>
      <c r="AB47" s="1209">
        <v>0</v>
      </c>
      <c r="AC47" s="1210">
        <v>0</v>
      </c>
      <c r="AD47" s="1211">
        <v>0</v>
      </c>
      <c r="AE47" s="1212">
        <v>0</v>
      </c>
      <c r="AF47" s="132"/>
      <c r="AG47" s="59"/>
      <c r="AH47" s="60"/>
      <c r="AI47" s="61"/>
      <c r="AJ47" s="62"/>
      <c r="AK47" s="63"/>
      <c r="AL47" s="1297"/>
      <c r="AM47" s="1301">
        <v>0</v>
      </c>
      <c r="AN47" s="1213">
        <v>0</v>
      </c>
      <c r="AO47" s="132"/>
      <c r="AP47" s="1214">
        <v>0</v>
      </c>
      <c r="AQ47" s="1215">
        <v>0</v>
      </c>
      <c r="AR47" s="1216">
        <v>0</v>
      </c>
      <c r="AS47" s="1217">
        <v>0</v>
      </c>
      <c r="AT47" s="1218">
        <v>0</v>
      </c>
      <c r="AU47" s="1302">
        <v>0</v>
      </c>
      <c r="AV47" s="1299">
        <v>0</v>
      </c>
      <c r="AW47" s="1219">
        <v>0</v>
      </c>
      <c r="AX47" s="132"/>
      <c r="AY47" s="1220">
        <v>0</v>
      </c>
      <c r="AZ47" s="1221">
        <v>0</v>
      </c>
      <c r="BA47" s="1222">
        <v>0</v>
      </c>
      <c r="BB47" s="1223">
        <v>0</v>
      </c>
      <c r="BC47" s="1224">
        <v>0</v>
      </c>
      <c r="BD47" s="1305">
        <v>0</v>
      </c>
      <c r="BE47" s="1309">
        <v>0</v>
      </c>
      <c r="BF47" s="1225">
        <v>0</v>
      </c>
      <c r="BG47" s="132"/>
      <c r="BH47" s="1226">
        <v>0</v>
      </c>
      <c r="BI47" s="1227">
        <v>0</v>
      </c>
      <c r="BJ47" s="1228">
        <v>0</v>
      </c>
      <c r="BK47" s="1229">
        <v>0</v>
      </c>
      <c r="BL47" s="1230">
        <v>0</v>
      </c>
      <c r="BM47" s="1310">
        <v>0</v>
      </c>
      <c r="BN47" s="1307"/>
      <c r="BO47" s="64"/>
      <c r="BP47" s="132"/>
      <c r="BQ47" s="65"/>
      <c r="BR47" s="66"/>
      <c r="BS47" s="67"/>
      <c r="BT47" s="68"/>
      <c r="BU47" s="69"/>
      <c r="BV47" s="1231"/>
      <c r="BW47" s="1232">
        <v>0</v>
      </c>
      <c r="BX47" s="1233">
        <v>0</v>
      </c>
      <c r="BY47" s="132"/>
      <c r="BZ47" s="1234">
        <v>0</v>
      </c>
      <c r="CA47" s="1235">
        <v>0</v>
      </c>
      <c r="CB47" s="1236">
        <v>0</v>
      </c>
      <c r="CC47" s="1237">
        <v>13</v>
      </c>
      <c r="CD47" s="1238">
        <v>11</v>
      </c>
      <c r="CE47" s="1239">
        <v>24</v>
      </c>
      <c r="CF47" s="1321">
        <v>0</v>
      </c>
      <c r="CG47" s="1322">
        <v>0</v>
      </c>
      <c r="CH47" s="132"/>
      <c r="CI47" s="1315">
        <v>0</v>
      </c>
      <c r="CJ47" s="1316">
        <v>0</v>
      </c>
      <c r="CK47" s="1317">
        <v>0</v>
      </c>
      <c r="CL47" s="1318">
        <v>12</v>
      </c>
      <c r="CM47" s="1319">
        <v>0</v>
      </c>
      <c r="CN47" s="1320">
        <v>12</v>
      </c>
      <c r="CO47" s="1313">
        <v>0</v>
      </c>
      <c r="CP47" s="408">
        <v>0</v>
      </c>
      <c r="CQ47" s="132"/>
      <c r="CR47" s="409">
        <v>0</v>
      </c>
      <c r="CS47" s="410">
        <v>0</v>
      </c>
      <c r="CT47" s="411">
        <v>0</v>
      </c>
      <c r="CU47" s="412">
        <v>0</v>
      </c>
      <c r="CV47" s="413">
        <v>0</v>
      </c>
      <c r="CW47" s="414">
        <v>0</v>
      </c>
      <c r="CX47" s="157"/>
      <c r="CY47" s="70"/>
      <c r="CZ47" s="132"/>
      <c r="DA47" s="71"/>
      <c r="DB47" s="72"/>
      <c r="DC47" s="73"/>
      <c r="DD47" s="74"/>
      <c r="DE47" s="75"/>
      <c r="DF47" s="158"/>
      <c r="DG47" s="1327">
        <v>0</v>
      </c>
      <c r="DH47" s="1328">
        <v>0</v>
      </c>
      <c r="DI47" s="132"/>
      <c r="DJ47" s="1329">
        <v>0</v>
      </c>
      <c r="DK47" s="1330">
        <v>0</v>
      </c>
      <c r="DL47" s="1331">
        <v>0</v>
      </c>
      <c r="DM47" s="1332">
        <v>0</v>
      </c>
      <c r="DN47" s="1333">
        <v>0</v>
      </c>
      <c r="DO47" s="1334">
        <v>0</v>
      </c>
      <c r="DP47" s="1326">
        <v>0</v>
      </c>
      <c r="DQ47" s="415">
        <v>0</v>
      </c>
      <c r="DR47" s="132"/>
      <c r="DS47" s="416">
        <v>0</v>
      </c>
      <c r="DT47" s="417">
        <v>0</v>
      </c>
      <c r="DU47" s="418">
        <v>0</v>
      </c>
      <c r="DV47" s="419">
        <v>0</v>
      </c>
      <c r="DW47" s="420">
        <v>0</v>
      </c>
      <c r="DX47" s="1343">
        <v>0</v>
      </c>
      <c r="DY47" s="1344">
        <v>0</v>
      </c>
      <c r="DZ47" s="1345">
        <v>0</v>
      </c>
      <c r="EA47" s="132"/>
      <c r="EB47" s="1346">
        <v>0</v>
      </c>
      <c r="EC47" s="1347">
        <v>0</v>
      </c>
      <c r="ED47" s="1348">
        <v>0</v>
      </c>
      <c r="EE47" s="1349">
        <v>0</v>
      </c>
      <c r="EF47" s="1350">
        <v>0</v>
      </c>
      <c r="EG47" s="1351">
        <v>0</v>
      </c>
      <c r="EH47" s="161"/>
      <c r="EI47" s="133"/>
      <c r="EJ47" s="132"/>
      <c r="EK47" s="134"/>
      <c r="EL47" s="135"/>
      <c r="EM47" s="136"/>
      <c r="EN47" s="137"/>
      <c r="EO47" s="138"/>
      <c r="EP47" s="139"/>
    </row>
    <row r="48" spans="2:146" s="9" customFormat="1" ht="15.75" customHeight="1" x14ac:dyDescent="0.2">
      <c r="B48" s="125" t="s">
        <v>65</v>
      </c>
      <c r="C48" s="1191">
        <v>0</v>
      </c>
      <c r="D48" s="1192">
        <v>0</v>
      </c>
      <c r="E48" s="132"/>
      <c r="F48" s="1193">
        <v>0</v>
      </c>
      <c r="G48" s="1194">
        <v>0</v>
      </c>
      <c r="H48" s="1195">
        <v>17</v>
      </c>
      <c r="I48" s="1196">
        <v>12</v>
      </c>
      <c r="J48" s="1197">
        <v>0</v>
      </c>
      <c r="K48" s="1289">
        <v>29</v>
      </c>
      <c r="L48" s="1293">
        <v>0</v>
      </c>
      <c r="M48" s="1198">
        <v>0</v>
      </c>
      <c r="N48" s="132"/>
      <c r="O48" s="1199">
        <v>0</v>
      </c>
      <c r="P48" s="1200">
        <v>0</v>
      </c>
      <c r="Q48" s="1201">
        <v>0</v>
      </c>
      <c r="R48" s="1202">
        <v>12</v>
      </c>
      <c r="S48" s="1203">
        <v>0</v>
      </c>
      <c r="T48" s="1294">
        <v>12</v>
      </c>
      <c r="U48" s="1291">
        <v>0</v>
      </c>
      <c r="V48" s="1204">
        <v>0</v>
      </c>
      <c r="W48" s="132"/>
      <c r="X48" s="1205">
        <v>0</v>
      </c>
      <c r="Y48" s="1206">
        <v>0</v>
      </c>
      <c r="Z48" s="1207">
        <v>5</v>
      </c>
      <c r="AA48" s="1208">
        <v>0</v>
      </c>
      <c r="AB48" s="1209">
        <v>0</v>
      </c>
      <c r="AC48" s="1210">
        <v>5</v>
      </c>
      <c r="AD48" s="1211">
        <v>0</v>
      </c>
      <c r="AE48" s="1212">
        <v>0</v>
      </c>
      <c r="AF48" s="132"/>
      <c r="AG48" s="59"/>
      <c r="AH48" s="60"/>
      <c r="AI48" s="61"/>
      <c r="AJ48" s="62"/>
      <c r="AK48" s="63"/>
      <c r="AL48" s="1297"/>
      <c r="AM48" s="1301">
        <v>0</v>
      </c>
      <c r="AN48" s="1213">
        <v>0</v>
      </c>
      <c r="AO48" s="132"/>
      <c r="AP48" s="1214">
        <v>0</v>
      </c>
      <c r="AQ48" s="1215">
        <v>0</v>
      </c>
      <c r="AR48" s="1216">
        <v>0</v>
      </c>
      <c r="AS48" s="1217">
        <v>0</v>
      </c>
      <c r="AT48" s="1218">
        <v>0</v>
      </c>
      <c r="AU48" s="1302">
        <v>0</v>
      </c>
      <c r="AV48" s="1299">
        <v>0</v>
      </c>
      <c r="AW48" s="1219">
        <v>0</v>
      </c>
      <c r="AX48" s="132"/>
      <c r="AY48" s="1220">
        <v>0</v>
      </c>
      <c r="AZ48" s="1221">
        <v>0</v>
      </c>
      <c r="BA48" s="1222">
        <v>12</v>
      </c>
      <c r="BB48" s="1223">
        <v>0</v>
      </c>
      <c r="BC48" s="1224">
        <v>0</v>
      </c>
      <c r="BD48" s="1305">
        <v>12</v>
      </c>
      <c r="BE48" s="1309">
        <v>0</v>
      </c>
      <c r="BF48" s="1225">
        <v>0</v>
      </c>
      <c r="BG48" s="132"/>
      <c r="BH48" s="1226">
        <v>0</v>
      </c>
      <c r="BI48" s="1227">
        <v>0</v>
      </c>
      <c r="BJ48" s="1228">
        <v>0</v>
      </c>
      <c r="BK48" s="1229">
        <v>0</v>
      </c>
      <c r="BL48" s="1230">
        <v>0</v>
      </c>
      <c r="BM48" s="1310">
        <v>0</v>
      </c>
      <c r="BN48" s="1307"/>
      <c r="BO48" s="64"/>
      <c r="BP48" s="132"/>
      <c r="BQ48" s="65"/>
      <c r="BR48" s="66"/>
      <c r="BS48" s="67"/>
      <c r="BT48" s="68"/>
      <c r="BU48" s="69"/>
      <c r="BV48" s="1231"/>
      <c r="BW48" s="1232">
        <v>0</v>
      </c>
      <c r="BX48" s="1233">
        <v>0</v>
      </c>
      <c r="BY48" s="132"/>
      <c r="BZ48" s="1234">
        <v>0</v>
      </c>
      <c r="CA48" s="1235">
        <v>0</v>
      </c>
      <c r="CB48" s="1236">
        <v>17</v>
      </c>
      <c r="CC48" s="1237">
        <v>12</v>
      </c>
      <c r="CD48" s="1238">
        <v>0</v>
      </c>
      <c r="CE48" s="1239">
        <v>29</v>
      </c>
      <c r="CF48" s="1321">
        <v>0</v>
      </c>
      <c r="CG48" s="1322">
        <v>0</v>
      </c>
      <c r="CH48" s="132"/>
      <c r="CI48" s="1315">
        <v>0</v>
      </c>
      <c r="CJ48" s="1316">
        <v>0</v>
      </c>
      <c r="CK48" s="1317">
        <v>12</v>
      </c>
      <c r="CL48" s="1318">
        <v>0</v>
      </c>
      <c r="CM48" s="1319">
        <v>7</v>
      </c>
      <c r="CN48" s="1320">
        <v>19</v>
      </c>
      <c r="CO48" s="1313">
        <v>0</v>
      </c>
      <c r="CP48" s="408">
        <v>0</v>
      </c>
      <c r="CQ48" s="132"/>
      <c r="CR48" s="409">
        <v>0</v>
      </c>
      <c r="CS48" s="410">
        <v>0</v>
      </c>
      <c r="CT48" s="411">
        <v>5</v>
      </c>
      <c r="CU48" s="412">
        <v>0</v>
      </c>
      <c r="CV48" s="413">
        <v>0</v>
      </c>
      <c r="CW48" s="414">
        <v>5</v>
      </c>
      <c r="CX48" s="157"/>
      <c r="CY48" s="70"/>
      <c r="CZ48" s="132"/>
      <c r="DA48" s="71"/>
      <c r="DB48" s="72"/>
      <c r="DC48" s="73"/>
      <c r="DD48" s="74"/>
      <c r="DE48" s="75"/>
      <c r="DF48" s="158"/>
      <c r="DG48" s="1327">
        <v>0</v>
      </c>
      <c r="DH48" s="1328">
        <v>0</v>
      </c>
      <c r="DI48" s="132"/>
      <c r="DJ48" s="1329">
        <v>0</v>
      </c>
      <c r="DK48" s="1330">
        <v>0</v>
      </c>
      <c r="DL48" s="1331">
        <v>0</v>
      </c>
      <c r="DM48" s="1332">
        <v>0</v>
      </c>
      <c r="DN48" s="1333">
        <v>0</v>
      </c>
      <c r="DO48" s="1334">
        <v>0</v>
      </c>
      <c r="DP48" s="1326">
        <v>0</v>
      </c>
      <c r="DQ48" s="415">
        <v>0</v>
      </c>
      <c r="DR48" s="132"/>
      <c r="DS48" s="416">
        <v>0</v>
      </c>
      <c r="DT48" s="417">
        <v>0</v>
      </c>
      <c r="DU48" s="418">
        <v>12</v>
      </c>
      <c r="DV48" s="419">
        <v>0</v>
      </c>
      <c r="DW48" s="420">
        <v>0</v>
      </c>
      <c r="DX48" s="1343">
        <v>12</v>
      </c>
      <c r="DY48" s="1344">
        <v>0</v>
      </c>
      <c r="DZ48" s="1345">
        <v>0</v>
      </c>
      <c r="EA48" s="132"/>
      <c r="EB48" s="1346">
        <v>0</v>
      </c>
      <c r="EC48" s="1347">
        <v>0</v>
      </c>
      <c r="ED48" s="1348">
        <v>0</v>
      </c>
      <c r="EE48" s="1349">
        <v>0</v>
      </c>
      <c r="EF48" s="1350">
        <v>0</v>
      </c>
      <c r="EG48" s="1351">
        <v>0</v>
      </c>
      <c r="EH48" s="161"/>
      <c r="EI48" s="133"/>
      <c r="EJ48" s="132"/>
      <c r="EK48" s="134"/>
      <c r="EL48" s="135"/>
      <c r="EM48" s="136"/>
      <c r="EN48" s="137"/>
      <c r="EO48" s="138"/>
      <c r="EP48" s="139"/>
    </row>
    <row r="49" spans="2:146" s="9" customFormat="1" ht="15.75" customHeight="1" x14ac:dyDescent="0.2">
      <c r="B49" s="125" t="s">
        <v>66</v>
      </c>
      <c r="C49" s="1191">
        <v>0</v>
      </c>
      <c r="D49" s="1192">
        <v>0</v>
      </c>
      <c r="E49" s="132"/>
      <c r="F49" s="1193">
        <v>0</v>
      </c>
      <c r="G49" s="1194">
        <v>6</v>
      </c>
      <c r="H49" s="1195">
        <v>12</v>
      </c>
      <c r="I49" s="1196">
        <v>0</v>
      </c>
      <c r="J49" s="1197">
        <v>19</v>
      </c>
      <c r="K49" s="1289">
        <v>37</v>
      </c>
      <c r="L49" s="1293">
        <v>0</v>
      </c>
      <c r="M49" s="1198">
        <v>0</v>
      </c>
      <c r="N49" s="132"/>
      <c r="O49" s="1199">
        <v>0</v>
      </c>
      <c r="P49" s="1200">
        <v>0</v>
      </c>
      <c r="Q49" s="1201">
        <v>12</v>
      </c>
      <c r="R49" s="1202">
        <v>0</v>
      </c>
      <c r="S49" s="1203">
        <v>7</v>
      </c>
      <c r="T49" s="1294">
        <v>19</v>
      </c>
      <c r="U49" s="1291">
        <v>0</v>
      </c>
      <c r="V49" s="1204">
        <v>0</v>
      </c>
      <c r="W49" s="132"/>
      <c r="X49" s="1205">
        <v>0</v>
      </c>
      <c r="Y49" s="1206">
        <v>6</v>
      </c>
      <c r="Z49" s="1207">
        <v>0</v>
      </c>
      <c r="AA49" s="1208">
        <v>0</v>
      </c>
      <c r="AB49" s="1209">
        <v>0</v>
      </c>
      <c r="AC49" s="1210">
        <v>6</v>
      </c>
      <c r="AD49" s="1211">
        <v>0</v>
      </c>
      <c r="AE49" s="1212">
        <v>0</v>
      </c>
      <c r="AF49" s="132"/>
      <c r="AG49" s="59"/>
      <c r="AH49" s="60"/>
      <c r="AI49" s="61"/>
      <c r="AJ49" s="62"/>
      <c r="AK49" s="63"/>
      <c r="AL49" s="1297"/>
      <c r="AM49" s="1301">
        <v>0</v>
      </c>
      <c r="AN49" s="1213">
        <v>0</v>
      </c>
      <c r="AO49" s="132"/>
      <c r="AP49" s="1214">
        <v>0</v>
      </c>
      <c r="AQ49" s="1215">
        <v>0</v>
      </c>
      <c r="AR49" s="1216">
        <v>0</v>
      </c>
      <c r="AS49" s="1217">
        <v>0</v>
      </c>
      <c r="AT49" s="1218">
        <v>0</v>
      </c>
      <c r="AU49" s="1302">
        <v>0</v>
      </c>
      <c r="AV49" s="1299">
        <v>0</v>
      </c>
      <c r="AW49" s="1219">
        <v>0</v>
      </c>
      <c r="AX49" s="132"/>
      <c r="AY49" s="1220">
        <v>0</v>
      </c>
      <c r="AZ49" s="1221">
        <v>0</v>
      </c>
      <c r="BA49" s="1222">
        <v>0</v>
      </c>
      <c r="BB49" s="1223">
        <v>0</v>
      </c>
      <c r="BC49" s="1224">
        <v>12</v>
      </c>
      <c r="BD49" s="1305">
        <v>12</v>
      </c>
      <c r="BE49" s="1309">
        <v>0</v>
      </c>
      <c r="BF49" s="1225">
        <v>0</v>
      </c>
      <c r="BG49" s="132"/>
      <c r="BH49" s="1226">
        <v>0</v>
      </c>
      <c r="BI49" s="1227">
        <v>0</v>
      </c>
      <c r="BJ49" s="1228">
        <v>0</v>
      </c>
      <c r="BK49" s="1229">
        <v>0</v>
      </c>
      <c r="BL49" s="1230">
        <v>0</v>
      </c>
      <c r="BM49" s="1310">
        <v>0</v>
      </c>
      <c r="BN49" s="1307"/>
      <c r="BO49" s="64"/>
      <c r="BP49" s="132"/>
      <c r="BQ49" s="65"/>
      <c r="BR49" s="66"/>
      <c r="BS49" s="67"/>
      <c r="BT49" s="68"/>
      <c r="BU49" s="69"/>
      <c r="BV49" s="1231"/>
      <c r="BW49" s="1232">
        <v>0</v>
      </c>
      <c r="BX49" s="1233">
        <v>0</v>
      </c>
      <c r="BY49" s="132"/>
      <c r="BZ49" s="1234">
        <v>0</v>
      </c>
      <c r="CA49" s="1235">
        <v>6</v>
      </c>
      <c r="CB49" s="1236">
        <v>12</v>
      </c>
      <c r="CC49" s="1237">
        <v>0</v>
      </c>
      <c r="CD49" s="1238">
        <v>19</v>
      </c>
      <c r="CE49" s="1239">
        <v>37</v>
      </c>
      <c r="CF49" s="1321">
        <v>0</v>
      </c>
      <c r="CG49" s="1322">
        <v>0</v>
      </c>
      <c r="CH49" s="132"/>
      <c r="CI49" s="1315">
        <v>0</v>
      </c>
      <c r="CJ49" s="1316">
        <v>0</v>
      </c>
      <c r="CK49" s="1317">
        <v>12</v>
      </c>
      <c r="CL49" s="1318">
        <v>5</v>
      </c>
      <c r="CM49" s="1319">
        <v>18</v>
      </c>
      <c r="CN49" s="1320">
        <v>35</v>
      </c>
      <c r="CO49" s="1313">
        <v>0</v>
      </c>
      <c r="CP49" s="408">
        <v>0</v>
      </c>
      <c r="CQ49" s="132"/>
      <c r="CR49" s="409">
        <v>0</v>
      </c>
      <c r="CS49" s="410">
        <v>6</v>
      </c>
      <c r="CT49" s="411">
        <v>0</v>
      </c>
      <c r="CU49" s="412">
        <v>0</v>
      </c>
      <c r="CV49" s="413">
        <v>0</v>
      </c>
      <c r="CW49" s="414">
        <v>6</v>
      </c>
      <c r="CX49" s="157"/>
      <c r="CY49" s="70"/>
      <c r="CZ49" s="132"/>
      <c r="DA49" s="71"/>
      <c r="DB49" s="72"/>
      <c r="DC49" s="73"/>
      <c r="DD49" s="74"/>
      <c r="DE49" s="75"/>
      <c r="DF49" s="158"/>
      <c r="DG49" s="1327">
        <v>0</v>
      </c>
      <c r="DH49" s="1328">
        <v>0</v>
      </c>
      <c r="DI49" s="132"/>
      <c r="DJ49" s="1329">
        <v>0</v>
      </c>
      <c r="DK49" s="1330">
        <v>0</v>
      </c>
      <c r="DL49" s="1331">
        <v>0</v>
      </c>
      <c r="DM49" s="1332">
        <v>0</v>
      </c>
      <c r="DN49" s="1333">
        <v>0</v>
      </c>
      <c r="DO49" s="1334">
        <v>0</v>
      </c>
      <c r="DP49" s="1326">
        <v>0</v>
      </c>
      <c r="DQ49" s="415">
        <v>0</v>
      </c>
      <c r="DR49" s="132"/>
      <c r="DS49" s="416">
        <v>0</v>
      </c>
      <c r="DT49" s="417">
        <v>0</v>
      </c>
      <c r="DU49" s="418">
        <v>0</v>
      </c>
      <c r="DV49" s="419">
        <v>0</v>
      </c>
      <c r="DW49" s="420">
        <v>12</v>
      </c>
      <c r="DX49" s="1343">
        <v>12</v>
      </c>
      <c r="DY49" s="1344">
        <v>0</v>
      </c>
      <c r="DZ49" s="1345">
        <v>0</v>
      </c>
      <c r="EA49" s="132"/>
      <c r="EB49" s="1346">
        <v>0</v>
      </c>
      <c r="EC49" s="1347">
        <v>0</v>
      </c>
      <c r="ED49" s="1348">
        <v>0</v>
      </c>
      <c r="EE49" s="1349">
        <v>0</v>
      </c>
      <c r="EF49" s="1350">
        <v>0</v>
      </c>
      <c r="EG49" s="1351">
        <v>0</v>
      </c>
      <c r="EH49" s="161"/>
      <c r="EI49" s="133"/>
      <c r="EJ49" s="132"/>
      <c r="EK49" s="134"/>
      <c r="EL49" s="135"/>
      <c r="EM49" s="136"/>
      <c r="EN49" s="137"/>
      <c r="EO49" s="138"/>
      <c r="EP49" s="139"/>
    </row>
    <row r="50" spans="2:146" s="9" customFormat="1" ht="15.75" customHeight="1" x14ac:dyDescent="0.2">
      <c r="B50" s="125" t="s">
        <v>67</v>
      </c>
      <c r="C50" s="1191">
        <v>0</v>
      </c>
      <c r="D50" s="1192">
        <v>0</v>
      </c>
      <c r="E50" s="132"/>
      <c r="F50" s="1193">
        <v>0</v>
      </c>
      <c r="G50" s="1194">
        <v>0</v>
      </c>
      <c r="H50" s="1195">
        <v>12</v>
      </c>
      <c r="I50" s="1196">
        <v>8</v>
      </c>
      <c r="J50" s="1197">
        <v>26</v>
      </c>
      <c r="K50" s="1289">
        <v>46</v>
      </c>
      <c r="L50" s="1293">
        <v>0</v>
      </c>
      <c r="M50" s="1198">
        <v>0</v>
      </c>
      <c r="N50" s="132"/>
      <c r="O50" s="1199">
        <v>0</v>
      </c>
      <c r="P50" s="1200">
        <v>0</v>
      </c>
      <c r="Q50" s="1201">
        <v>12</v>
      </c>
      <c r="R50" s="1202">
        <v>5</v>
      </c>
      <c r="S50" s="1203">
        <v>18</v>
      </c>
      <c r="T50" s="1294">
        <v>35</v>
      </c>
      <c r="U50" s="1291">
        <v>0</v>
      </c>
      <c r="V50" s="1204">
        <v>0</v>
      </c>
      <c r="W50" s="132"/>
      <c r="X50" s="1205">
        <v>0</v>
      </c>
      <c r="Y50" s="1206">
        <v>0</v>
      </c>
      <c r="Z50" s="1207">
        <v>0</v>
      </c>
      <c r="AA50" s="1208">
        <v>0</v>
      </c>
      <c r="AB50" s="1209">
        <v>7</v>
      </c>
      <c r="AC50" s="1210">
        <v>7</v>
      </c>
      <c r="AD50" s="1211">
        <v>0</v>
      </c>
      <c r="AE50" s="1212">
        <v>0</v>
      </c>
      <c r="AF50" s="132"/>
      <c r="AG50" s="59"/>
      <c r="AH50" s="60"/>
      <c r="AI50" s="61"/>
      <c r="AJ50" s="62"/>
      <c r="AK50" s="63"/>
      <c r="AL50" s="1297"/>
      <c r="AM50" s="1301">
        <v>0</v>
      </c>
      <c r="AN50" s="1213">
        <v>0</v>
      </c>
      <c r="AO50" s="132"/>
      <c r="AP50" s="1214">
        <v>0</v>
      </c>
      <c r="AQ50" s="1215">
        <v>0</v>
      </c>
      <c r="AR50" s="1216">
        <v>0</v>
      </c>
      <c r="AS50" s="1217">
        <v>0</v>
      </c>
      <c r="AT50" s="1218">
        <v>0</v>
      </c>
      <c r="AU50" s="1302">
        <v>0</v>
      </c>
      <c r="AV50" s="1299">
        <v>0</v>
      </c>
      <c r="AW50" s="1219">
        <v>0</v>
      </c>
      <c r="AX50" s="132"/>
      <c r="AY50" s="1220">
        <v>0</v>
      </c>
      <c r="AZ50" s="1221">
        <v>0</v>
      </c>
      <c r="BA50" s="1222">
        <v>0</v>
      </c>
      <c r="BB50" s="1223">
        <v>0</v>
      </c>
      <c r="BC50" s="1224">
        <v>1</v>
      </c>
      <c r="BD50" s="1305">
        <v>1</v>
      </c>
      <c r="BE50" s="1309">
        <v>0</v>
      </c>
      <c r="BF50" s="1225">
        <v>0</v>
      </c>
      <c r="BG50" s="132"/>
      <c r="BH50" s="1226">
        <v>0</v>
      </c>
      <c r="BI50" s="1227">
        <v>0</v>
      </c>
      <c r="BJ50" s="1228">
        <v>0</v>
      </c>
      <c r="BK50" s="1229">
        <v>3</v>
      </c>
      <c r="BL50" s="1230">
        <v>0</v>
      </c>
      <c r="BM50" s="1310">
        <v>3</v>
      </c>
      <c r="BN50" s="1307"/>
      <c r="BO50" s="64"/>
      <c r="BP50" s="132"/>
      <c r="BQ50" s="65"/>
      <c r="BR50" s="66"/>
      <c r="BS50" s="67"/>
      <c r="BT50" s="68"/>
      <c r="BU50" s="69"/>
      <c r="BV50" s="1231"/>
      <c r="BW50" s="1232">
        <v>0</v>
      </c>
      <c r="BX50" s="1233">
        <v>0</v>
      </c>
      <c r="BY50" s="132"/>
      <c r="BZ50" s="1234">
        <v>0</v>
      </c>
      <c r="CA50" s="1235">
        <v>0</v>
      </c>
      <c r="CB50" s="1236">
        <v>12</v>
      </c>
      <c r="CC50" s="1237">
        <v>8</v>
      </c>
      <c r="CD50" s="1238">
        <v>26</v>
      </c>
      <c r="CE50" s="1239">
        <v>46</v>
      </c>
      <c r="CF50" s="1321">
        <v>0</v>
      </c>
      <c r="CG50" s="1322">
        <v>0</v>
      </c>
      <c r="CH50" s="132"/>
      <c r="CI50" s="1315">
        <v>0</v>
      </c>
      <c r="CJ50" s="1316">
        <v>12</v>
      </c>
      <c r="CK50" s="1317">
        <v>0</v>
      </c>
      <c r="CL50" s="1318">
        <v>0</v>
      </c>
      <c r="CM50" s="1319">
        <v>0</v>
      </c>
      <c r="CN50" s="1320">
        <v>12</v>
      </c>
      <c r="CO50" s="1313">
        <v>0</v>
      </c>
      <c r="CP50" s="408">
        <v>0</v>
      </c>
      <c r="CQ50" s="132"/>
      <c r="CR50" s="409">
        <v>0</v>
      </c>
      <c r="CS50" s="410">
        <v>0</v>
      </c>
      <c r="CT50" s="411">
        <v>0</v>
      </c>
      <c r="CU50" s="412">
        <v>0</v>
      </c>
      <c r="CV50" s="413">
        <v>7</v>
      </c>
      <c r="CW50" s="414">
        <v>7</v>
      </c>
      <c r="CX50" s="157"/>
      <c r="CY50" s="70"/>
      <c r="CZ50" s="132"/>
      <c r="DA50" s="71"/>
      <c r="DB50" s="72"/>
      <c r="DC50" s="73"/>
      <c r="DD50" s="74"/>
      <c r="DE50" s="75"/>
      <c r="DF50" s="158"/>
      <c r="DG50" s="1327">
        <v>0</v>
      </c>
      <c r="DH50" s="1328">
        <v>0</v>
      </c>
      <c r="DI50" s="132"/>
      <c r="DJ50" s="1329">
        <v>0</v>
      </c>
      <c r="DK50" s="1330">
        <v>0</v>
      </c>
      <c r="DL50" s="1331">
        <v>0</v>
      </c>
      <c r="DM50" s="1332">
        <v>0</v>
      </c>
      <c r="DN50" s="1333">
        <v>0</v>
      </c>
      <c r="DO50" s="1334">
        <v>0</v>
      </c>
      <c r="DP50" s="1326">
        <v>0</v>
      </c>
      <c r="DQ50" s="415">
        <v>0</v>
      </c>
      <c r="DR50" s="132"/>
      <c r="DS50" s="416">
        <v>0</v>
      </c>
      <c r="DT50" s="417">
        <v>0</v>
      </c>
      <c r="DU50" s="418">
        <v>0</v>
      </c>
      <c r="DV50" s="419">
        <v>0</v>
      </c>
      <c r="DW50" s="420">
        <v>1</v>
      </c>
      <c r="DX50" s="1343">
        <v>1</v>
      </c>
      <c r="DY50" s="1344">
        <v>0</v>
      </c>
      <c r="DZ50" s="1345">
        <v>0</v>
      </c>
      <c r="EA50" s="132"/>
      <c r="EB50" s="1346">
        <v>0</v>
      </c>
      <c r="EC50" s="1347">
        <v>0</v>
      </c>
      <c r="ED50" s="1348">
        <v>0</v>
      </c>
      <c r="EE50" s="1349">
        <v>3</v>
      </c>
      <c r="EF50" s="1350">
        <v>0</v>
      </c>
      <c r="EG50" s="1351">
        <v>3</v>
      </c>
      <c r="EH50" s="161"/>
      <c r="EI50" s="133"/>
      <c r="EJ50" s="132"/>
      <c r="EK50" s="134"/>
      <c r="EL50" s="135"/>
      <c r="EM50" s="136"/>
      <c r="EN50" s="137"/>
      <c r="EO50" s="138"/>
      <c r="EP50" s="139"/>
    </row>
    <row r="51" spans="2:146" s="9" customFormat="1" ht="15.75" customHeight="1" x14ac:dyDescent="0.2">
      <c r="B51" s="125" t="s">
        <v>68</v>
      </c>
      <c r="C51" s="1191">
        <v>0</v>
      </c>
      <c r="D51" s="1192">
        <v>0</v>
      </c>
      <c r="E51" s="132"/>
      <c r="F51" s="1193">
        <v>12</v>
      </c>
      <c r="G51" s="1194">
        <v>12</v>
      </c>
      <c r="H51" s="1195">
        <v>12</v>
      </c>
      <c r="I51" s="1196">
        <v>13</v>
      </c>
      <c r="J51" s="1197">
        <v>34</v>
      </c>
      <c r="K51" s="1289">
        <v>83</v>
      </c>
      <c r="L51" s="1293">
        <v>0</v>
      </c>
      <c r="M51" s="1198">
        <v>0</v>
      </c>
      <c r="N51" s="132"/>
      <c r="O51" s="1199">
        <v>0</v>
      </c>
      <c r="P51" s="1200">
        <v>12</v>
      </c>
      <c r="Q51" s="1201">
        <v>0</v>
      </c>
      <c r="R51" s="1202">
        <v>0</v>
      </c>
      <c r="S51" s="1203">
        <v>0</v>
      </c>
      <c r="T51" s="1294">
        <v>12</v>
      </c>
      <c r="U51" s="1291">
        <v>0</v>
      </c>
      <c r="V51" s="1204">
        <v>0</v>
      </c>
      <c r="W51" s="132"/>
      <c r="X51" s="1205">
        <v>12</v>
      </c>
      <c r="Y51" s="1206">
        <v>0</v>
      </c>
      <c r="Z51" s="1207">
        <v>1</v>
      </c>
      <c r="AA51" s="1208">
        <v>2</v>
      </c>
      <c r="AB51" s="1209">
        <v>4</v>
      </c>
      <c r="AC51" s="1210">
        <v>19</v>
      </c>
      <c r="AD51" s="1211">
        <v>0</v>
      </c>
      <c r="AE51" s="1212">
        <v>0</v>
      </c>
      <c r="AF51" s="132"/>
      <c r="AG51" s="59"/>
      <c r="AH51" s="60"/>
      <c r="AI51" s="61"/>
      <c r="AJ51" s="62"/>
      <c r="AK51" s="63"/>
      <c r="AL51" s="1297"/>
      <c r="AM51" s="1301">
        <v>0</v>
      </c>
      <c r="AN51" s="1213">
        <v>0</v>
      </c>
      <c r="AO51" s="132"/>
      <c r="AP51" s="1214">
        <v>0</v>
      </c>
      <c r="AQ51" s="1215">
        <v>0</v>
      </c>
      <c r="AR51" s="1216">
        <v>8</v>
      </c>
      <c r="AS51" s="1217">
        <v>4</v>
      </c>
      <c r="AT51" s="1218">
        <v>0</v>
      </c>
      <c r="AU51" s="1302">
        <v>12</v>
      </c>
      <c r="AV51" s="1299">
        <v>0</v>
      </c>
      <c r="AW51" s="1219">
        <v>0</v>
      </c>
      <c r="AX51" s="132"/>
      <c r="AY51" s="1220">
        <v>0</v>
      </c>
      <c r="AZ51" s="1221">
        <v>0</v>
      </c>
      <c r="BA51" s="1222">
        <v>3</v>
      </c>
      <c r="BB51" s="1223">
        <v>7</v>
      </c>
      <c r="BC51" s="1224">
        <v>16</v>
      </c>
      <c r="BD51" s="1305">
        <v>26</v>
      </c>
      <c r="BE51" s="1309">
        <v>0</v>
      </c>
      <c r="BF51" s="1225">
        <v>0</v>
      </c>
      <c r="BG51" s="132"/>
      <c r="BH51" s="1226">
        <v>0</v>
      </c>
      <c r="BI51" s="1227">
        <v>0</v>
      </c>
      <c r="BJ51" s="1228">
        <v>0</v>
      </c>
      <c r="BK51" s="1229">
        <v>0</v>
      </c>
      <c r="BL51" s="1230">
        <v>0</v>
      </c>
      <c r="BM51" s="1310">
        <v>0</v>
      </c>
      <c r="BN51" s="1307"/>
      <c r="BO51" s="64"/>
      <c r="BP51" s="132"/>
      <c r="BQ51" s="65"/>
      <c r="BR51" s="66"/>
      <c r="BS51" s="67"/>
      <c r="BT51" s="68"/>
      <c r="BU51" s="69"/>
      <c r="BV51" s="1231"/>
      <c r="BW51" s="1232">
        <v>0</v>
      </c>
      <c r="BX51" s="1233">
        <v>0</v>
      </c>
      <c r="BY51" s="132"/>
      <c r="BZ51" s="1234">
        <v>12</v>
      </c>
      <c r="CA51" s="1235">
        <v>12</v>
      </c>
      <c r="CB51" s="1236">
        <v>12</v>
      </c>
      <c r="CC51" s="1237">
        <v>13</v>
      </c>
      <c r="CD51" s="1238">
        <v>34</v>
      </c>
      <c r="CE51" s="1239">
        <v>83</v>
      </c>
      <c r="CF51" s="1321">
        <v>0</v>
      </c>
      <c r="CG51" s="1322">
        <v>0</v>
      </c>
      <c r="CH51" s="132"/>
      <c r="CI51" s="1315">
        <v>0</v>
      </c>
      <c r="CJ51" s="1316">
        <v>0</v>
      </c>
      <c r="CK51" s="1317">
        <v>0</v>
      </c>
      <c r="CL51" s="1318">
        <v>12</v>
      </c>
      <c r="CM51" s="1319">
        <v>6</v>
      </c>
      <c r="CN51" s="1320">
        <v>18</v>
      </c>
      <c r="CO51" s="1313">
        <v>0</v>
      </c>
      <c r="CP51" s="408">
        <v>0</v>
      </c>
      <c r="CQ51" s="132"/>
      <c r="CR51" s="409">
        <v>12</v>
      </c>
      <c r="CS51" s="410">
        <v>0</v>
      </c>
      <c r="CT51" s="411">
        <v>1</v>
      </c>
      <c r="CU51" s="412">
        <v>2</v>
      </c>
      <c r="CV51" s="413">
        <v>4</v>
      </c>
      <c r="CW51" s="414">
        <v>19</v>
      </c>
      <c r="CX51" s="157"/>
      <c r="CY51" s="70"/>
      <c r="CZ51" s="132"/>
      <c r="DA51" s="71"/>
      <c r="DB51" s="72"/>
      <c r="DC51" s="73"/>
      <c r="DD51" s="74"/>
      <c r="DE51" s="75"/>
      <c r="DF51" s="158"/>
      <c r="DG51" s="1327">
        <v>0</v>
      </c>
      <c r="DH51" s="1328">
        <v>0</v>
      </c>
      <c r="DI51" s="132"/>
      <c r="DJ51" s="1329">
        <v>0</v>
      </c>
      <c r="DK51" s="1330">
        <v>0</v>
      </c>
      <c r="DL51" s="1331">
        <v>8</v>
      </c>
      <c r="DM51" s="1332">
        <v>4</v>
      </c>
      <c r="DN51" s="1333">
        <v>0</v>
      </c>
      <c r="DO51" s="1334">
        <v>12</v>
      </c>
      <c r="DP51" s="1326">
        <v>0</v>
      </c>
      <c r="DQ51" s="415">
        <v>0</v>
      </c>
      <c r="DR51" s="132"/>
      <c r="DS51" s="416">
        <v>0</v>
      </c>
      <c r="DT51" s="417">
        <v>0</v>
      </c>
      <c r="DU51" s="418">
        <v>3</v>
      </c>
      <c r="DV51" s="419">
        <v>7</v>
      </c>
      <c r="DW51" s="420">
        <v>16</v>
      </c>
      <c r="DX51" s="1343">
        <v>26</v>
      </c>
      <c r="DY51" s="1344">
        <v>0</v>
      </c>
      <c r="DZ51" s="1345">
        <v>0</v>
      </c>
      <c r="EA51" s="132"/>
      <c r="EB51" s="1346">
        <v>0</v>
      </c>
      <c r="EC51" s="1347">
        <v>0</v>
      </c>
      <c r="ED51" s="1348">
        <v>0</v>
      </c>
      <c r="EE51" s="1349">
        <v>0</v>
      </c>
      <c r="EF51" s="1350">
        <v>0</v>
      </c>
      <c r="EG51" s="1351">
        <v>0</v>
      </c>
      <c r="EH51" s="161"/>
      <c r="EI51" s="133"/>
      <c r="EJ51" s="132"/>
      <c r="EK51" s="134"/>
      <c r="EL51" s="135"/>
      <c r="EM51" s="136"/>
      <c r="EN51" s="137"/>
      <c r="EO51" s="138"/>
      <c r="EP51" s="139"/>
    </row>
    <row r="52" spans="2:146" s="9" customFormat="1" ht="15.75" customHeight="1" x14ac:dyDescent="0.2">
      <c r="B52" s="125" t="s">
        <v>69</v>
      </c>
      <c r="C52" s="1191">
        <v>0</v>
      </c>
      <c r="D52" s="1192">
        <v>0</v>
      </c>
      <c r="E52" s="132"/>
      <c r="F52" s="1193">
        <v>0</v>
      </c>
      <c r="G52" s="1194">
        <v>11</v>
      </c>
      <c r="H52" s="1195">
        <v>13</v>
      </c>
      <c r="I52" s="1196">
        <v>13</v>
      </c>
      <c r="J52" s="1197">
        <v>15</v>
      </c>
      <c r="K52" s="1289">
        <v>52</v>
      </c>
      <c r="L52" s="1293">
        <v>0</v>
      </c>
      <c r="M52" s="1198">
        <v>0</v>
      </c>
      <c r="N52" s="132"/>
      <c r="O52" s="1199">
        <v>0</v>
      </c>
      <c r="P52" s="1200">
        <v>0</v>
      </c>
      <c r="Q52" s="1201">
        <v>0</v>
      </c>
      <c r="R52" s="1202">
        <v>12</v>
      </c>
      <c r="S52" s="1203">
        <v>6</v>
      </c>
      <c r="T52" s="1294">
        <v>18</v>
      </c>
      <c r="U52" s="1291">
        <v>0</v>
      </c>
      <c r="V52" s="1204">
        <v>0</v>
      </c>
      <c r="W52" s="132"/>
      <c r="X52" s="1205">
        <v>0</v>
      </c>
      <c r="Y52" s="1206">
        <v>11</v>
      </c>
      <c r="Z52" s="1207">
        <v>0</v>
      </c>
      <c r="AA52" s="1208">
        <v>1</v>
      </c>
      <c r="AB52" s="1209">
        <v>0</v>
      </c>
      <c r="AC52" s="1210">
        <v>12</v>
      </c>
      <c r="AD52" s="1211">
        <v>0</v>
      </c>
      <c r="AE52" s="1212">
        <v>0</v>
      </c>
      <c r="AF52" s="132"/>
      <c r="AG52" s="59"/>
      <c r="AH52" s="60"/>
      <c r="AI52" s="61"/>
      <c r="AJ52" s="62"/>
      <c r="AK52" s="63"/>
      <c r="AL52" s="1297"/>
      <c r="AM52" s="1301">
        <v>0</v>
      </c>
      <c r="AN52" s="1213">
        <v>0</v>
      </c>
      <c r="AO52" s="132"/>
      <c r="AP52" s="1214">
        <v>0</v>
      </c>
      <c r="AQ52" s="1215">
        <v>0</v>
      </c>
      <c r="AR52" s="1216">
        <v>0</v>
      </c>
      <c r="AS52" s="1217">
        <v>0</v>
      </c>
      <c r="AT52" s="1218">
        <v>0</v>
      </c>
      <c r="AU52" s="1302">
        <v>0</v>
      </c>
      <c r="AV52" s="1299">
        <v>0</v>
      </c>
      <c r="AW52" s="1219">
        <v>0</v>
      </c>
      <c r="AX52" s="132"/>
      <c r="AY52" s="1220">
        <v>0</v>
      </c>
      <c r="AZ52" s="1221">
        <v>0</v>
      </c>
      <c r="BA52" s="1222">
        <v>13</v>
      </c>
      <c r="BB52" s="1223">
        <v>0</v>
      </c>
      <c r="BC52" s="1224">
        <v>9</v>
      </c>
      <c r="BD52" s="1305">
        <v>22</v>
      </c>
      <c r="BE52" s="1309">
        <v>0</v>
      </c>
      <c r="BF52" s="1225">
        <v>0</v>
      </c>
      <c r="BG52" s="132"/>
      <c r="BH52" s="1226">
        <v>0</v>
      </c>
      <c r="BI52" s="1227">
        <v>0</v>
      </c>
      <c r="BJ52" s="1228">
        <v>0</v>
      </c>
      <c r="BK52" s="1229">
        <v>0</v>
      </c>
      <c r="BL52" s="1230">
        <v>0</v>
      </c>
      <c r="BM52" s="1310">
        <v>0</v>
      </c>
      <c r="BN52" s="1307"/>
      <c r="BO52" s="64"/>
      <c r="BP52" s="132"/>
      <c r="BQ52" s="65"/>
      <c r="BR52" s="66"/>
      <c r="BS52" s="67"/>
      <c r="BT52" s="68"/>
      <c r="BU52" s="69"/>
      <c r="BV52" s="1231"/>
      <c r="BW52" s="1232">
        <v>0</v>
      </c>
      <c r="BX52" s="1233">
        <v>0</v>
      </c>
      <c r="BY52" s="132"/>
      <c r="BZ52" s="1234">
        <v>0</v>
      </c>
      <c r="CA52" s="1235">
        <v>11</v>
      </c>
      <c r="CB52" s="1236">
        <v>13</v>
      </c>
      <c r="CC52" s="1237">
        <v>13</v>
      </c>
      <c r="CD52" s="1238">
        <v>15</v>
      </c>
      <c r="CE52" s="1239">
        <v>52</v>
      </c>
      <c r="CF52" s="1321">
        <v>0</v>
      </c>
      <c r="CG52" s="1322">
        <v>0</v>
      </c>
      <c r="CH52" s="132"/>
      <c r="CI52" s="1315">
        <v>0</v>
      </c>
      <c r="CJ52" s="1316">
        <v>0</v>
      </c>
      <c r="CK52" s="1317">
        <v>0</v>
      </c>
      <c r="CL52" s="1318">
        <v>0</v>
      </c>
      <c r="CM52" s="1319">
        <v>0</v>
      </c>
      <c r="CN52" s="1320">
        <v>0</v>
      </c>
      <c r="CO52" s="1313">
        <v>0</v>
      </c>
      <c r="CP52" s="408">
        <v>0</v>
      </c>
      <c r="CQ52" s="132"/>
      <c r="CR52" s="409">
        <v>0</v>
      </c>
      <c r="CS52" s="410">
        <v>11</v>
      </c>
      <c r="CT52" s="411">
        <v>0</v>
      </c>
      <c r="CU52" s="412">
        <v>1</v>
      </c>
      <c r="CV52" s="413">
        <v>0</v>
      </c>
      <c r="CW52" s="414">
        <v>12</v>
      </c>
      <c r="CX52" s="157"/>
      <c r="CY52" s="70"/>
      <c r="CZ52" s="132"/>
      <c r="DA52" s="71"/>
      <c r="DB52" s="72"/>
      <c r="DC52" s="73"/>
      <c r="DD52" s="74"/>
      <c r="DE52" s="75"/>
      <c r="DF52" s="158"/>
      <c r="DG52" s="1327">
        <v>0</v>
      </c>
      <c r="DH52" s="1328">
        <v>0</v>
      </c>
      <c r="DI52" s="132"/>
      <c r="DJ52" s="1329">
        <v>0</v>
      </c>
      <c r="DK52" s="1330">
        <v>0</v>
      </c>
      <c r="DL52" s="1331">
        <v>0</v>
      </c>
      <c r="DM52" s="1332">
        <v>0</v>
      </c>
      <c r="DN52" s="1333">
        <v>0</v>
      </c>
      <c r="DO52" s="1334">
        <v>0</v>
      </c>
      <c r="DP52" s="1326">
        <v>0</v>
      </c>
      <c r="DQ52" s="415">
        <v>0</v>
      </c>
      <c r="DR52" s="132"/>
      <c r="DS52" s="416">
        <v>0</v>
      </c>
      <c r="DT52" s="417">
        <v>0</v>
      </c>
      <c r="DU52" s="418">
        <v>13</v>
      </c>
      <c r="DV52" s="419">
        <v>0</v>
      </c>
      <c r="DW52" s="420">
        <v>9</v>
      </c>
      <c r="DX52" s="1343">
        <v>22</v>
      </c>
      <c r="DY52" s="1344">
        <v>0</v>
      </c>
      <c r="DZ52" s="1345">
        <v>0</v>
      </c>
      <c r="EA52" s="132"/>
      <c r="EB52" s="1346">
        <v>0</v>
      </c>
      <c r="EC52" s="1347">
        <v>0</v>
      </c>
      <c r="ED52" s="1348">
        <v>0</v>
      </c>
      <c r="EE52" s="1349">
        <v>0</v>
      </c>
      <c r="EF52" s="1350">
        <v>0</v>
      </c>
      <c r="EG52" s="1351">
        <v>0</v>
      </c>
      <c r="EH52" s="161"/>
      <c r="EI52" s="133"/>
      <c r="EJ52" s="132"/>
      <c r="EK52" s="134"/>
      <c r="EL52" s="135"/>
      <c r="EM52" s="136"/>
      <c r="EN52" s="137"/>
      <c r="EO52" s="138"/>
      <c r="EP52" s="139"/>
    </row>
    <row r="53" spans="2:146" s="9" customFormat="1" ht="15.75" customHeight="1" x14ac:dyDescent="0.2">
      <c r="B53" s="125" t="s">
        <v>70</v>
      </c>
      <c r="C53" s="1191">
        <v>0</v>
      </c>
      <c r="D53" s="1192">
        <v>0</v>
      </c>
      <c r="E53" s="132"/>
      <c r="F53" s="1193">
        <v>0</v>
      </c>
      <c r="G53" s="1194">
        <v>7</v>
      </c>
      <c r="H53" s="1195">
        <v>9</v>
      </c>
      <c r="I53" s="1196">
        <v>0</v>
      </c>
      <c r="J53" s="1197">
        <v>0</v>
      </c>
      <c r="K53" s="1289">
        <v>16</v>
      </c>
      <c r="L53" s="1293">
        <v>0</v>
      </c>
      <c r="M53" s="1198">
        <v>0</v>
      </c>
      <c r="N53" s="132"/>
      <c r="O53" s="1199">
        <v>0</v>
      </c>
      <c r="P53" s="1200">
        <v>0</v>
      </c>
      <c r="Q53" s="1201">
        <v>0</v>
      </c>
      <c r="R53" s="1202">
        <v>0</v>
      </c>
      <c r="S53" s="1203">
        <v>0</v>
      </c>
      <c r="T53" s="1294">
        <v>0</v>
      </c>
      <c r="U53" s="1291">
        <v>0</v>
      </c>
      <c r="V53" s="1204">
        <v>0</v>
      </c>
      <c r="W53" s="132"/>
      <c r="X53" s="1205">
        <v>0</v>
      </c>
      <c r="Y53" s="1206">
        <v>0</v>
      </c>
      <c r="Z53" s="1207">
        <v>0</v>
      </c>
      <c r="AA53" s="1208">
        <v>0</v>
      </c>
      <c r="AB53" s="1209">
        <v>0</v>
      </c>
      <c r="AC53" s="1210">
        <v>0</v>
      </c>
      <c r="AD53" s="1211">
        <v>0</v>
      </c>
      <c r="AE53" s="1212">
        <v>0</v>
      </c>
      <c r="AF53" s="132"/>
      <c r="AG53" s="59"/>
      <c r="AH53" s="60"/>
      <c r="AI53" s="61"/>
      <c r="AJ53" s="62"/>
      <c r="AK53" s="63"/>
      <c r="AL53" s="1297"/>
      <c r="AM53" s="1301">
        <v>0</v>
      </c>
      <c r="AN53" s="1213">
        <v>0</v>
      </c>
      <c r="AO53" s="132"/>
      <c r="AP53" s="1214">
        <v>0</v>
      </c>
      <c r="AQ53" s="1215">
        <v>0</v>
      </c>
      <c r="AR53" s="1216">
        <v>0</v>
      </c>
      <c r="AS53" s="1217">
        <v>0</v>
      </c>
      <c r="AT53" s="1218">
        <v>0</v>
      </c>
      <c r="AU53" s="1302">
        <v>0</v>
      </c>
      <c r="AV53" s="1299">
        <v>0</v>
      </c>
      <c r="AW53" s="1219">
        <v>0</v>
      </c>
      <c r="AX53" s="132"/>
      <c r="AY53" s="1220">
        <v>0</v>
      </c>
      <c r="AZ53" s="1221">
        <v>7</v>
      </c>
      <c r="BA53" s="1222">
        <v>0</v>
      </c>
      <c r="BB53" s="1223">
        <v>0</v>
      </c>
      <c r="BC53" s="1224">
        <v>0</v>
      </c>
      <c r="BD53" s="1305">
        <v>7</v>
      </c>
      <c r="BE53" s="1309">
        <v>0</v>
      </c>
      <c r="BF53" s="1225">
        <v>0</v>
      </c>
      <c r="BG53" s="132"/>
      <c r="BH53" s="1226">
        <v>0</v>
      </c>
      <c r="BI53" s="1227">
        <v>0</v>
      </c>
      <c r="BJ53" s="1228">
        <v>9</v>
      </c>
      <c r="BK53" s="1229">
        <v>0</v>
      </c>
      <c r="BL53" s="1230">
        <v>0</v>
      </c>
      <c r="BM53" s="1310">
        <v>9</v>
      </c>
      <c r="BN53" s="1307"/>
      <c r="BO53" s="64"/>
      <c r="BP53" s="132"/>
      <c r="BQ53" s="65"/>
      <c r="BR53" s="66"/>
      <c r="BS53" s="67"/>
      <c r="BT53" s="68"/>
      <c r="BU53" s="69"/>
      <c r="BV53" s="1231"/>
      <c r="BW53" s="1232">
        <v>0</v>
      </c>
      <c r="BX53" s="1233">
        <v>0</v>
      </c>
      <c r="BY53" s="132"/>
      <c r="BZ53" s="1234">
        <v>0</v>
      </c>
      <c r="CA53" s="1235">
        <v>7</v>
      </c>
      <c r="CB53" s="1236">
        <v>9</v>
      </c>
      <c r="CC53" s="1237">
        <v>0</v>
      </c>
      <c r="CD53" s="1238">
        <v>0</v>
      </c>
      <c r="CE53" s="1239">
        <v>16</v>
      </c>
      <c r="CF53" s="1321">
        <v>0</v>
      </c>
      <c r="CG53" s="1322">
        <v>0</v>
      </c>
      <c r="CH53" s="132"/>
      <c r="CI53" s="1315">
        <v>0</v>
      </c>
      <c r="CJ53" s="1316">
        <v>0</v>
      </c>
      <c r="CK53" s="1317">
        <v>0</v>
      </c>
      <c r="CL53" s="1318">
        <v>0</v>
      </c>
      <c r="CM53" s="1319">
        <v>0</v>
      </c>
      <c r="CN53" s="1320">
        <v>0</v>
      </c>
      <c r="CO53" s="1313">
        <v>0</v>
      </c>
      <c r="CP53" s="408">
        <v>0</v>
      </c>
      <c r="CQ53" s="132"/>
      <c r="CR53" s="409">
        <v>0</v>
      </c>
      <c r="CS53" s="410">
        <v>0</v>
      </c>
      <c r="CT53" s="411">
        <v>0</v>
      </c>
      <c r="CU53" s="412">
        <v>0</v>
      </c>
      <c r="CV53" s="413">
        <v>0</v>
      </c>
      <c r="CW53" s="414">
        <v>0</v>
      </c>
      <c r="CX53" s="157"/>
      <c r="CY53" s="70"/>
      <c r="CZ53" s="132"/>
      <c r="DA53" s="71"/>
      <c r="DB53" s="72"/>
      <c r="DC53" s="73"/>
      <c r="DD53" s="74"/>
      <c r="DE53" s="75"/>
      <c r="DF53" s="158"/>
      <c r="DG53" s="1327">
        <v>0</v>
      </c>
      <c r="DH53" s="1328">
        <v>0</v>
      </c>
      <c r="DI53" s="132"/>
      <c r="DJ53" s="1329">
        <v>0</v>
      </c>
      <c r="DK53" s="1330">
        <v>0</v>
      </c>
      <c r="DL53" s="1331">
        <v>0</v>
      </c>
      <c r="DM53" s="1332">
        <v>0</v>
      </c>
      <c r="DN53" s="1333">
        <v>0</v>
      </c>
      <c r="DO53" s="1334">
        <v>0</v>
      </c>
      <c r="DP53" s="1326">
        <v>0</v>
      </c>
      <c r="DQ53" s="415">
        <v>0</v>
      </c>
      <c r="DR53" s="132"/>
      <c r="DS53" s="416">
        <v>0</v>
      </c>
      <c r="DT53" s="417">
        <v>7</v>
      </c>
      <c r="DU53" s="418">
        <v>0</v>
      </c>
      <c r="DV53" s="419">
        <v>0</v>
      </c>
      <c r="DW53" s="420">
        <v>0</v>
      </c>
      <c r="DX53" s="1343">
        <v>7</v>
      </c>
      <c r="DY53" s="1344">
        <v>0</v>
      </c>
      <c r="DZ53" s="1345">
        <v>0</v>
      </c>
      <c r="EA53" s="132"/>
      <c r="EB53" s="1346">
        <v>0</v>
      </c>
      <c r="EC53" s="1347">
        <v>0</v>
      </c>
      <c r="ED53" s="1348">
        <v>9</v>
      </c>
      <c r="EE53" s="1349">
        <v>0</v>
      </c>
      <c r="EF53" s="1350">
        <v>0</v>
      </c>
      <c r="EG53" s="1351">
        <v>9</v>
      </c>
      <c r="EH53" s="161"/>
      <c r="EI53" s="133"/>
      <c r="EJ53" s="132"/>
      <c r="EK53" s="134"/>
      <c r="EL53" s="135"/>
      <c r="EM53" s="136"/>
      <c r="EN53" s="137"/>
      <c r="EO53" s="138"/>
      <c r="EP53" s="139"/>
    </row>
    <row r="54" spans="2:146" s="9" customFormat="1" ht="15.75" customHeight="1" x14ac:dyDescent="0.2">
      <c r="B54" s="125" t="s">
        <v>71</v>
      </c>
      <c r="C54" s="1191">
        <v>0</v>
      </c>
      <c r="D54" s="1192">
        <v>0</v>
      </c>
      <c r="E54" s="132"/>
      <c r="F54" s="1193">
        <v>0</v>
      </c>
      <c r="G54" s="1194">
        <v>0</v>
      </c>
      <c r="H54" s="1195">
        <v>12</v>
      </c>
      <c r="I54" s="1196">
        <v>6</v>
      </c>
      <c r="J54" s="1197">
        <v>15</v>
      </c>
      <c r="K54" s="1289">
        <v>33</v>
      </c>
      <c r="L54" s="1293">
        <v>0</v>
      </c>
      <c r="M54" s="1198">
        <v>0</v>
      </c>
      <c r="N54" s="132"/>
      <c r="O54" s="1199">
        <v>0</v>
      </c>
      <c r="P54" s="1200">
        <v>0</v>
      </c>
      <c r="Q54" s="1201">
        <v>0</v>
      </c>
      <c r="R54" s="1202">
        <v>0</v>
      </c>
      <c r="S54" s="1203">
        <v>0</v>
      </c>
      <c r="T54" s="1294">
        <v>0</v>
      </c>
      <c r="U54" s="1291">
        <v>0</v>
      </c>
      <c r="V54" s="1204">
        <v>0</v>
      </c>
      <c r="W54" s="132"/>
      <c r="X54" s="1205">
        <v>0</v>
      </c>
      <c r="Y54" s="1206">
        <v>0</v>
      </c>
      <c r="Z54" s="1207">
        <v>7</v>
      </c>
      <c r="AA54" s="1208">
        <v>0</v>
      </c>
      <c r="AB54" s="1209">
        <v>12</v>
      </c>
      <c r="AC54" s="1210">
        <v>19</v>
      </c>
      <c r="AD54" s="1211">
        <v>0</v>
      </c>
      <c r="AE54" s="1212">
        <v>0</v>
      </c>
      <c r="AF54" s="132"/>
      <c r="AG54" s="59"/>
      <c r="AH54" s="60"/>
      <c r="AI54" s="61"/>
      <c r="AJ54" s="62"/>
      <c r="AK54" s="63"/>
      <c r="AL54" s="1297"/>
      <c r="AM54" s="1301">
        <v>0</v>
      </c>
      <c r="AN54" s="1213">
        <v>0</v>
      </c>
      <c r="AO54" s="132"/>
      <c r="AP54" s="1214">
        <v>0</v>
      </c>
      <c r="AQ54" s="1215">
        <v>0</v>
      </c>
      <c r="AR54" s="1216">
        <v>0</v>
      </c>
      <c r="AS54" s="1217">
        <v>0</v>
      </c>
      <c r="AT54" s="1218">
        <v>0</v>
      </c>
      <c r="AU54" s="1302">
        <v>0</v>
      </c>
      <c r="AV54" s="1299">
        <v>0</v>
      </c>
      <c r="AW54" s="1219">
        <v>0</v>
      </c>
      <c r="AX54" s="132"/>
      <c r="AY54" s="1220">
        <v>0</v>
      </c>
      <c r="AZ54" s="1221">
        <v>0</v>
      </c>
      <c r="BA54" s="1222">
        <v>5</v>
      </c>
      <c r="BB54" s="1223">
        <v>6</v>
      </c>
      <c r="BC54" s="1224">
        <v>2</v>
      </c>
      <c r="BD54" s="1305">
        <v>13</v>
      </c>
      <c r="BE54" s="1309">
        <v>0</v>
      </c>
      <c r="BF54" s="1225">
        <v>0</v>
      </c>
      <c r="BG54" s="132"/>
      <c r="BH54" s="1226">
        <v>0</v>
      </c>
      <c r="BI54" s="1227">
        <v>0</v>
      </c>
      <c r="BJ54" s="1228">
        <v>0</v>
      </c>
      <c r="BK54" s="1229">
        <v>0</v>
      </c>
      <c r="BL54" s="1230">
        <v>0</v>
      </c>
      <c r="BM54" s="1310">
        <v>0</v>
      </c>
      <c r="BN54" s="1307"/>
      <c r="BO54" s="64"/>
      <c r="BP54" s="132"/>
      <c r="BQ54" s="65"/>
      <c r="BR54" s="66"/>
      <c r="BS54" s="67"/>
      <c r="BT54" s="68"/>
      <c r="BU54" s="69"/>
      <c r="BV54" s="1231"/>
      <c r="BW54" s="1232">
        <v>0</v>
      </c>
      <c r="BX54" s="1233">
        <v>0</v>
      </c>
      <c r="BY54" s="132"/>
      <c r="BZ54" s="1234">
        <v>0</v>
      </c>
      <c r="CA54" s="1235">
        <v>0</v>
      </c>
      <c r="CB54" s="1236">
        <v>12</v>
      </c>
      <c r="CC54" s="1237">
        <v>6</v>
      </c>
      <c r="CD54" s="1238">
        <v>20</v>
      </c>
      <c r="CE54" s="1239">
        <v>38</v>
      </c>
      <c r="CF54" s="1321">
        <v>0</v>
      </c>
      <c r="CG54" s="1322">
        <v>0</v>
      </c>
      <c r="CH54" s="132"/>
      <c r="CI54" s="1315">
        <v>0</v>
      </c>
      <c r="CJ54" s="1316">
        <v>0</v>
      </c>
      <c r="CK54" s="1317">
        <v>40</v>
      </c>
      <c r="CL54" s="1318">
        <v>1</v>
      </c>
      <c r="CM54" s="1319">
        <v>0</v>
      </c>
      <c r="CN54" s="1320">
        <v>41</v>
      </c>
      <c r="CO54" s="1313">
        <v>0</v>
      </c>
      <c r="CP54" s="408">
        <v>0</v>
      </c>
      <c r="CQ54" s="132"/>
      <c r="CR54" s="409">
        <v>0</v>
      </c>
      <c r="CS54" s="410">
        <v>0</v>
      </c>
      <c r="CT54" s="411">
        <v>7</v>
      </c>
      <c r="CU54" s="412">
        <v>0</v>
      </c>
      <c r="CV54" s="413">
        <v>13</v>
      </c>
      <c r="CW54" s="414">
        <v>20</v>
      </c>
      <c r="CX54" s="157"/>
      <c r="CY54" s="70"/>
      <c r="CZ54" s="132"/>
      <c r="DA54" s="71"/>
      <c r="DB54" s="72"/>
      <c r="DC54" s="73"/>
      <c r="DD54" s="74"/>
      <c r="DE54" s="75"/>
      <c r="DF54" s="158"/>
      <c r="DG54" s="1327">
        <v>0</v>
      </c>
      <c r="DH54" s="1328">
        <v>0</v>
      </c>
      <c r="DI54" s="132"/>
      <c r="DJ54" s="1329">
        <v>0</v>
      </c>
      <c r="DK54" s="1330">
        <v>0</v>
      </c>
      <c r="DL54" s="1331">
        <v>0</v>
      </c>
      <c r="DM54" s="1332">
        <v>0</v>
      </c>
      <c r="DN54" s="1333">
        <v>0</v>
      </c>
      <c r="DO54" s="1334">
        <v>0</v>
      </c>
      <c r="DP54" s="1326">
        <v>0</v>
      </c>
      <c r="DQ54" s="415">
        <v>0</v>
      </c>
      <c r="DR54" s="132"/>
      <c r="DS54" s="416">
        <v>0</v>
      </c>
      <c r="DT54" s="417">
        <v>0</v>
      </c>
      <c r="DU54" s="418">
        <v>5</v>
      </c>
      <c r="DV54" s="419">
        <v>6</v>
      </c>
      <c r="DW54" s="420">
        <v>2</v>
      </c>
      <c r="DX54" s="1343">
        <v>13</v>
      </c>
      <c r="DY54" s="1344">
        <v>0</v>
      </c>
      <c r="DZ54" s="1345">
        <v>0</v>
      </c>
      <c r="EA54" s="132"/>
      <c r="EB54" s="1346">
        <v>0</v>
      </c>
      <c r="EC54" s="1347">
        <v>0</v>
      </c>
      <c r="ED54" s="1348">
        <v>0</v>
      </c>
      <c r="EE54" s="1349">
        <v>0</v>
      </c>
      <c r="EF54" s="1350">
        <v>0</v>
      </c>
      <c r="EG54" s="1351">
        <v>0</v>
      </c>
      <c r="EH54" s="161"/>
      <c r="EI54" s="133"/>
      <c r="EJ54" s="132"/>
      <c r="EK54" s="134"/>
      <c r="EL54" s="135"/>
      <c r="EM54" s="136"/>
      <c r="EN54" s="137"/>
      <c r="EO54" s="138"/>
      <c r="EP54" s="139"/>
    </row>
    <row r="55" spans="2:146" s="9" customFormat="1" ht="15.75" customHeight="1" x14ac:dyDescent="0.2">
      <c r="B55" s="125" t="s">
        <v>72</v>
      </c>
      <c r="C55" s="1191">
        <v>0</v>
      </c>
      <c r="D55" s="1192">
        <v>0</v>
      </c>
      <c r="E55" s="132"/>
      <c r="F55" s="1193">
        <v>0</v>
      </c>
      <c r="G55" s="1194">
        <v>0</v>
      </c>
      <c r="H55" s="1195">
        <v>90</v>
      </c>
      <c r="I55" s="1196">
        <v>27</v>
      </c>
      <c r="J55" s="1197">
        <v>14</v>
      </c>
      <c r="K55" s="1289">
        <v>131</v>
      </c>
      <c r="L55" s="1293">
        <v>0</v>
      </c>
      <c r="M55" s="1198">
        <v>0</v>
      </c>
      <c r="N55" s="132"/>
      <c r="O55" s="1199">
        <v>0</v>
      </c>
      <c r="P55" s="1200">
        <v>0</v>
      </c>
      <c r="Q55" s="1201">
        <v>40</v>
      </c>
      <c r="R55" s="1202">
        <v>1</v>
      </c>
      <c r="S55" s="1203">
        <v>0</v>
      </c>
      <c r="T55" s="1294">
        <v>41</v>
      </c>
      <c r="U55" s="1291">
        <v>0</v>
      </c>
      <c r="V55" s="1204">
        <v>0</v>
      </c>
      <c r="W55" s="132"/>
      <c r="X55" s="1205">
        <v>0</v>
      </c>
      <c r="Y55" s="1206">
        <v>0</v>
      </c>
      <c r="Z55" s="1207">
        <v>27</v>
      </c>
      <c r="AA55" s="1208">
        <v>22</v>
      </c>
      <c r="AB55" s="1209">
        <v>0</v>
      </c>
      <c r="AC55" s="1210">
        <v>49</v>
      </c>
      <c r="AD55" s="1211">
        <v>0</v>
      </c>
      <c r="AE55" s="1212">
        <v>0</v>
      </c>
      <c r="AF55" s="132"/>
      <c r="AG55" s="59"/>
      <c r="AH55" s="60"/>
      <c r="AI55" s="61"/>
      <c r="AJ55" s="62"/>
      <c r="AK55" s="63"/>
      <c r="AL55" s="1297"/>
      <c r="AM55" s="1301">
        <v>0</v>
      </c>
      <c r="AN55" s="1213">
        <v>0</v>
      </c>
      <c r="AO55" s="132"/>
      <c r="AP55" s="1214">
        <v>0</v>
      </c>
      <c r="AQ55" s="1215">
        <v>0</v>
      </c>
      <c r="AR55" s="1216">
        <v>0</v>
      </c>
      <c r="AS55" s="1217">
        <v>0</v>
      </c>
      <c r="AT55" s="1218">
        <v>0</v>
      </c>
      <c r="AU55" s="1302">
        <v>0</v>
      </c>
      <c r="AV55" s="1299">
        <v>0</v>
      </c>
      <c r="AW55" s="1219">
        <v>0</v>
      </c>
      <c r="AX55" s="132"/>
      <c r="AY55" s="1220">
        <v>0</v>
      </c>
      <c r="AZ55" s="1221">
        <v>0</v>
      </c>
      <c r="BA55" s="1222">
        <v>21</v>
      </c>
      <c r="BB55" s="1223">
        <v>4</v>
      </c>
      <c r="BC55" s="1224">
        <v>0</v>
      </c>
      <c r="BD55" s="1305">
        <v>25</v>
      </c>
      <c r="BE55" s="1309">
        <v>0</v>
      </c>
      <c r="BF55" s="1225">
        <v>0</v>
      </c>
      <c r="BG55" s="132"/>
      <c r="BH55" s="1226">
        <v>0</v>
      </c>
      <c r="BI55" s="1227">
        <v>0</v>
      </c>
      <c r="BJ55" s="1228">
        <v>2</v>
      </c>
      <c r="BK55" s="1229">
        <v>0</v>
      </c>
      <c r="BL55" s="1230">
        <v>2</v>
      </c>
      <c r="BM55" s="1310">
        <v>4</v>
      </c>
      <c r="BN55" s="1307"/>
      <c r="BO55" s="64"/>
      <c r="BP55" s="132"/>
      <c r="BQ55" s="65"/>
      <c r="BR55" s="66"/>
      <c r="BS55" s="67"/>
      <c r="BT55" s="68"/>
      <c r="BU55" s="69"/>
      <c r="BV55" s="1231"/>
      <c r="BW55" s="1232">
        <v>0</v>
      </c>
      <c r="BX55" s="1233">
        <v>0</v>
      </c>
      <c r="BY55" s="132"/>
      <c r="BZ55" s="1234">
        <v>0</v>
      </c>
      <c r="CA55" s="1235">
        <v>0</v>
      </c>
      <c r="CB55" s="1236">
        <v>90</v>
      </c>
      <c r="CC55" s="1237">
        <v>28</v>
      </c>
      <c r="CD55" s="1238">
        <v>14</v>
      </c>
      <c r="CE55" s="1239">
        <v>132</v>
      </c>
      <c r="CF55" s="1321">
        <v>0</v>
      </c>
      <c r="CG55" s="1322">
        <v>0</v>
      </c>
      <c r="CH55" s="132"/>
      <c r="CI55" s="1315">
        <v>0</v>
      </c>
      <c r="CJ55" s="1316">
        <v>0</v>
      </c>
      <c r="CK55" s="1317">
        <v>0</v>
      </c>
      <c r="CL55" s="1318">
        <v>8</v>
      </c>
      <c r="CM55" s="1319">
        <v>24</v>
      </c>
      <c r="CN55" s="1320">
        <v>32</v>
      </c>
      <c r="CO55" s="1313">
        <v>0</v>
      </c>
      <c r="CP55" s="408">
        <v>0</v>
      </c>
      <c r="CQ55" s="132"/>
      <c r="CR55" s="409">
        <v>0</v>
      </c>
      <c r="CS55" s="410">
        <v>0</v>
      </c>
      <c r="CT55" s="411">
        <v>27</v>
      </c>
      <c r="CU55" s="412">
        <v>22</v>
      </c>
      <c r="CV55" s="413">
        <v>0</v>
      </c>
      <c r="CW55" s="414">
        <v>49</v>
      </c>
      <c r="CX55" s="157"/>
      <c r="CY55" s="70"/>
      <c r="CZ55" s="132"/>
      <c r="DA55" s="71"/>
      <c r="DB55" s="72"/>
      <c r="DC55" s="73"/>
      <c r="DD55" s="74"/>
      <c r="DE55" s="75"/>
      <c r="DF55" s="158"/>
      <c r="DG55" s="1327">
        <v>0</v>
      </c>
      <c r="DH55" s="1328">
        <v>0</v>
      </c>
      <c r="DI55" s="132"/>
      <c r="DJ55" s="1329">
        <v>0</v>
      </c>
      <c r="DK55" s="1330">
        <v>0</v>
      </c>
      <c r="DL55" s="1331">
        <v>0</v>
      </c>
      <c r="DM55" s="1332">
        <v>0</v>
      </c>
      <c r="DN55" s="1333">
        <v>0</v>
      </c>
      <c r="DO55" s="1334">
        <v>0</v>
      </c>
      <c r="DP55" s="1326">
        <v>0</v>
      </c>
      <c r="DQ55" s="415">
        <v>0</v>
      </c>
      <c r="DR55" s="132"/>
      <c r="DS55" s="416">
        <v>0</v>
      </c>
      <c r="DT55" s="417">
        <v>0</v>
      </c>
      <c r="DU55" s="418">
        <v>21</v>
      </c>
      <c r="DV55" s="419">
        <v>5</v>
      </c>
      <c r="DW55" s="420">
        <v>0</v>
      </c>
      <c r="DX55" s="1343">
        <v>26</v>
      </c>
      <c r="DY55" s="1344">
        <v>0</v>
      </c>
      <c r="DZ55" s="1345">
        <v>0</v>
      </c>
      <c r="EA55" s="132"/>
      <c r="EB55" s="1346">
        <v>0</v>
      </c>
      <c r="EC55" s="1347">
        <v>0</v>
      </c>
      <c r="ED55" s="1348">
        <v>2</v>
      </c>
      <c r="EE55" s="1349">
        <v>0</v>
      </c>
      <c r="EF55" s="1350">
        <v>2</v>
      </c>
      <c r="EG55" s="1351">
        <v>4</v>
      </c>
      <c r="EH55" s="161"/>
      <c r="EI55" s="133"/>
      <c r="EJ55" s="132"/>
      <c r="EK55" s="134"/>
      <c r="EL55" s="135"/>
      <c r="EM55" s="136"/>
      <c r="EN55" s="137"/>
      <c r="EO55" s="138"/>
      <c r="EP55" s="139"/>
    </row>
    <row r="56" spans="2:146" s="9" customFormat="1" ht="15.75" customHeight="1" x14ac:dyDescent="0.2">
      <c r="B56" s="125" t="s">
        <v>73</v>
      </c>
      <c r="C56" s="1191">
        <v>0</v>
      </c>
      <c r="D56" s="1192">
        <v>0</v>
      </c>
      <c r="E56" s="132"/>
      <c r="F56" s="1193">
        <v>0</v>
      </c>
      <c r="G56" s="1194">
        <v>0</v>
      </c>
      <c r="H56" s="1195">
        <v>11</v>
      </c>
      <c r="I56" s="1196">
        <v>18</v>
      </c>
      <c r="J56" s="1197">
        <v>36</v>
      </c>
      <c r="K56" s="1289">
        <v>65</v>
      </c>
      <c r="L56" s="1293">
        <v>0</v>
      </c>
      <c r="M56" s="1198">
        <v>0</v>
      </c>
      <c r="N56" s="132"/>
      <c r="O56" s="1199">
        <v>0</v>
      </c>
      <c r="P56" s="1200">
        <v>0</v>
      </c>
      <c r="Q56" s="1201">
        <v>0</v>
      </c>
      <c r="R56" s="1202">
        <v>8</v>
      </c>
      <c r="S56" s="1203">
        <v>24</v>
      </c>
      <c r="T56" s="1294">
        <v>32</v>
      </c>
      <c r="U56" s="1291">
        <v>0</v>
      </c>
      <c r="V56" s="1204">
        <v>0</v>
      </c>
      <c r="W56" s="132"/>
      <c r="X56" s="1205">
        <v>0</v>
      </c>
      <c r="Y56" s="1206">
        <v>0</v>
      </c>
      <c r="Z56" s="1207">
        <v>10</v>
      </c>
      <c r="AA56" s="1208">
        <v>10</v>
      </c>
      <c r="AB56" s="1209">
        <v>12</v>
      </c>
      <c r="AC56" s="1210">
        <v>32</v>
      </c>
      <c r="AD56" s="1211">
        <v>0</v>
      </c>
      <c r="AE56" s="1212">
        <v>0</v>
      </c>
      <c r="AF56" s="132"/>
      <c r="AG56" s="59"/>
      <c r="AH56" s="60"/>
      <c r="AI56" s="61"/>
      <c r="AJ56" s="62"/>
      <c r="AK56" s="63"/>
      <c r="AL56" s="1297"/>
      <c r="AM56" s="1301">
        <v>0</v>
      </c>
      <c r="AN56" s="1213">
        <v>0</v>
      </c>
      <c r="AO56" s="132"/>
      <c r="AP56" s="1214">
        <v>0</v>
      </c>
      <c r="AQ56" s="1215">
        <v>0</v>
      </c>
      <c r="AR56" s="1216">
        <v>0</v>
      </c>
      <c r="AS56" s="1217">
        <v>0</v>
      </c>
      <c r="AT56" s="1218">
        <v>0</v>
      </c>
      <c r="AU56" s="1302">
        <v>0</v>
      </c>
      <c r="AV56" s="1299">
        <v>0</v>
      </c>
      <c r="AW56" s="1219">
        <v>0</v>
      </c>
      <c r="AX56" s="132"/>
      <c r="AY56" s="1220">
        <v>0</v>
      </c>
      <c r="AZ56" s="1221">
        <v>0</v>
      </c>
      <c r="BA56" s="1222">
        <v>1</v>
      </c>
      <c r="BB56" s="1223">
        <v>0</v>
      </c>
      <c r="BC56" s="1224">
        <v>0</v>
      </c>
      <c r="BD56" s="1305">
        <v>1</v>
      </c>
      <c r="BE56" s="1309">
        <v>0</v>
      </c>
      <c r="BF56" s="1225">
        <v>0</v>
      </c>
      <c r="BG56" s="132"/>
      <c r="BH56" s="1226">
        <v>0</v>
      </c>
      <c r="BI56" s="1227">
        <v>0</v>
      </c>
      <c r="BJ56" s="1228">
        <v>0</v>
      </c>
      <c r="BK56" s="1229">
        <v>0</v>
      </c>
      <c r="BL56" s="1230">
        <v>0</v>
      </c>
      <c r="BM56" s="1310">
        <v>0</v>
      </c>
      <c r="BN56" s="1307"/>
      <c r="BO56" s="64"/>
      <c r="BP56" s="132"/>
      <c r="BQ56" s="65"/>
      <c r="BR56" s="66"/>
      <c r="BS56" s="67"/>
      <c r="BT56" s="68"/>
      <c r="BU56" s="69"/>
      <c r="BV56" s="1231"/>
      <c r="BW56" s="1232">
        <v>0</v>
      </c>
      <c r="BX56" s="1233">
        <v>0</v>
      </c>
      <c r="BY56" s="132"/>
      <c r="BZ56" s="1234">
        <v>0</v>
      </c>
      <c r="CA56" s="1235">
        <v>0</v>
      </c>
      <c r="CB56" s="1236">
        <v>12</v>
      </c>
      <c r="CC56" s="1237">
        <v>13</v>
      </c>
      <c r="CD56" s="1238">
        <v>36</v>
      </c>
      <c r="CE56" s="1239">
        <v>61</v>
      </c>
      <c r="CF56" s="1321">
        <v>0</v>
      </c>
      <c r="CG56" s="1322">
        <v>0</v>
      </c>
      <c r="CH56" s="132"/>
      <c r="CI56" s="1315">
        <v>0</v>
      </c>
      <c r="CJ56" s="1316">
        <v>0</v>
      </c>
      <c r="CK56" s="1317">
        <v>0</v>
      </c>
      <c r="CL56" s="1318">
        <v>0</v>
      </c>
      <c r="CM56" s="1319">
        <v>2</v>
      </c>
      <c r="CN56" s="1320">
        <v>2</v>
      </c>
      <c r="CO56" s="1313">
        <v>0</v>
      </c>
      <c r="CP56" s="408">
        <v>0</v>
      </c>
      <c r="CQ56" s="132"/>
      <c r="CR56" s="409">
        <v>0</v>
      </c>
      <c r="CS56" s="410">
        <v>0</v>
      </c>
      <c r="CT56" s="411">
        <v>10</v>
      </c>
      <c r="CU56" s="412">
        <v>5</v>
      </c>
      <c r="CV56" s="413">
        <v>12</v>
      </c>
      <c r="CW56" s="414">
        <v>27</v>
      </c>
      <c r="CX56" s="157"/>
      <c r="CY56" s="70"/>
      <c r="CZ56" s="132"/>
      <c r="DA56" s="71"/>
      <c r="DB56" s="72"/>
      <c r="DC56" s="73"/>
      <c r="DD56" s="74"/>
      <c r="DE56" s="75"/>
      <c r="DF56" s="158"/>
      <c r="DG56" s="1327">
        <v>0</v>
      </c>
      <c r="DH56" s="1328">
        <v>0</v>
      </c>
      <c r="DI56" s="132"/>
      <c r="DJ56" s="1329">
        <v>0</v>
      </c>
      <c r="DK56" s="1330">
        <v>0</v>
      </c>
      <c r="DL56" s="1331">
        <v>0</v>
      </c>
      <c r="DM56" s="1332">
        <v>0</v>
      </c>
      <c r="DN56" s="1333">
        <v>0</v>
      </c>
      <c r="DO56" s="1334">
        <v>0</v>
      </c>
      <c r="DP56" s="1326">
        <v>0</v>
      </c>
      <c r="DQ56" s="415">
        <v>0</v>
      </c>
      <c r="DR56" s="132"/>
      <c r="DS56" s="416">
        <v>0</v>
      </c>
      <c r="DT56" s="417">
        <v>0</v>
      </c>
      <c r="DU56" s="418">
        <v>2</v>
      </c>
      <c r="DV56" s="419">
        <v>0</v>
      </c>
      <c r="DW56" s="420">
        <v>0</v>
      </c>
      <c r="DX56" s="1343">
        <v>2</v>
      </c>
      <c r="DY56" s="1344">
        <v>0</v>
      </c>
      <c r="DZ56" s="1345">
        <v>0</v>
      </c>
      <c r="EA56" s="132"/>
      <c r="EB56" s="1346">
        <v>0</v>
      </c>
      <c r="EC56" s="1347">
        <v>0</v>
      </c>
      <c r="ED56" s="1348">
        <v>0</v>
      </c>
      <c r="EE56" s="1349">
        <v>0</v>
      </c>
      <c r="EF56" s="1350">
        <v>0</v>
      </c>
      <c r="EG56" s="1351">
        <v>0</v>
      </c>
      <c r="EH56" s="161"/>
      <c r="EI56" s="133"/>
      <c r="EJ56" s="132"/>
      <c r="EK56" s="134"/>
      <c r="EL56" s="135"/>
      <c r="EM56" s="136"/>
      <c r="EN56" s="137"/>
      <c r="EO56" s="138"/>
      <c r="EP56" s="139"/>
    </row>
    <row r="57" spans="2:146" s="9" customFormat="1" ht="15.75" customHeight="1" x14ac:dyDescent="0.2">
      <c r="B57" s="125" t="s">
        <v>74</v>
      </c>
      <c r="C57" s="1191">
        <v>0</v>
      </c>
      <c r="D57" s="1192">
        <v>0</v>
      </c>
      <c r="E57" s="132"/>
      <c r="F57" s="1193">
        <v>0</v>
      </c>
      <c r="G57" s="1194">
        <v>0</v>
      </c>
      <c r="H57" s="1195">
        <v>0</v>
      </c>
      <c r="I57" s="1196">
        <v>0</v>
      </c>
      <c r="J57" s="1197">
        <v>2</v>
      </c>
      <c r="K57" s="1289">
        <v>2</v>
      </c>
      <c r="L57" s="1293">
        <v>0</v>
      </c>
      <c r="M57" s="1198">
        <v>0</v>
      </c>
      <c r="N57" s="132"/>
      <c r="O57" s="1199">
        <v>0</v>
      </c>
      <c r="P57" s="1200">
        <v>0</v>
      </c>
      <c r="Q57" s="1201">
        <v>0</v>
      </c>
      <c r="R57" s="1202">
        <v>0</v>
      </c>
      <c r="S57" s="1203">
        <v>2</v>
      </c>
      <c r="T57" s="1294">
        <v>2</v>
      </c>
      <c r="U57" s="1291">
        <v>0</v>
      </c>
      <c r="V57" s="1204">
        <v>0</v>
      </c>
      <c r="W57" s="132"/>
      <c r="X57" s="1205">
        <v>0</v>
      </c>
      <c r="Y57" s="1206">
        <v>0</v>
      </c>
      <c r="Z57" s="1207">
        <v>0</v>
      </c>
      <c r="AA57" s="1208">
        <v>0</v>
      </c>
      <c r="AB57" s="1209">
        <v>0</v>
      </c>
      <c r="AC57" s="1210">
        <v>0</v>
      </c>
      <c r="AD57" s="1211">
        <v>0</v>
      </c>
      <c r="AE57" s="1212">
        <v>0</v>
      </c>
      <c r="AF57" s="132"/>
      <c r="AG57" s="59"/>
      <c r="AH57" s="60"/>
      <c r="AI57" s="61"/>
      <c r="AJ57" s="62"/>
      <c r="AK57" s="63"/>
      <c r="AL57" s="1297"/>
      <c r="AM57" s="1301">
        <v>0</v>
      </c>
      <c r="AN57" s="1213">
        <v>0</v>
      </c>
      <c r="AO57" s="132"/>
      <c r="AP57" s="1214">
        <v>0</v>
      </c>
      <c r="AQ57" s="1215">
        <v>0</v>
      </c>
      <c r="AR57" s="1216">
        <v>0</v>
      </c>
      <c r="AS57" s="1217">
        <v>0</v>
      </c>
      <c r="AT57" s="1218">
        <v>0</v>
      </c>
      <c r="AU57" s="1302">
        <v>0</v>
      </c>
      <c r="AV57" s="1299">
        <v>0</v>
      </c>
      <c r="AW57" s="1219">
        <v>0</v>
      </c>
      <c r="AX57" s="132"/>
      <c r="AY57" s="1220">
        <v>0</v>
      </c>
      <c r="AZ57" s="1221">
        <v>0</v>
      </c>
      <c r="BA57" s="1222">
        <v>0</v>
      </c>
      <c r="BB57" s="1223">
        <v>0</v>
      </c>
      <c r="BC57" s="1224">
        <v>0</v>
      </c>
      <c r="BD57" s="1305">
        <v>0</v>
      </c>
      <c r="BE57" s="1309">
        <v>0</v>
      </c>
      <c r="BF57" s="1225">
        <v>0</v>
      </c>
      <c r="BG57" s="132"/>
      <c r="BH57" s="1226">
        <v>0</v>
      </c>
      <c r="BI57" s="1227">
        <v>0</v>
      </c>
      <c r="BJ57" s="1228">
        <v>0</v>
      </c>
      <c r="BK57" s="1229">
        <v>0</v>
      </c>
      <c r="BL57" s="1230">
        <v>0</v>
      </c>
      <c r="BM57" s="1310">
        <v>0</v>
      </c>
      <c r="BN57" s="1307"/>
      <c r="BO57" s="64"/>
      <c r="BP57" s="132"/>
      <c r="BQ57" s="65"/>
      <c r="BR57" s="66"/>
      <c r="BS57" s="67"/>
      <c r="BT57" s="68"/>
      <c r="BU57" s="69"/>
      <c r="BV57" s="1231"/>
      <c r="BW57" s="1232">
        <v>0</v>
      </c>
      <c r="BX57" s="1233">
        <v>0</v>
      </c>
      <c r="BY57" s="132"/>
      <c r="BZ57" s="1234">
        <v>0</v>
      </c>
      <c r="CA57" s="1235">
        <v>0</v>
      </c>
      <c r="CB57" s="1236">
        <v>0</v>
      </c>
      <c r="CC57" s="1237">
        <v>0</v>
      </c>
      <c r="CD57" s="1238">
        <v>2</v>
      </c>
      <c r="CE57" s="1239">
        <v>2</v>
      </c>
      <c r="CF57" s="1321">
        <v>0</v>
      </c>
      <c r="CG57" s="1322">
        <v>0</v>
      </c>
      <c r="CH57" s="132"/>
      <c r="CI57" s="1315">
        <v>0</v>
      </c>
      <c r="CJ57" s="1316">
        <v>0</v>
      </c>
      <c r="CK57" s="1317">
        <v>0</v>
      </c>
      <c r="CL57" s="1318">
        <v>12</v>
      </c>
      <c r="CM57" s="1319">
        <v>0</v>
      </c>
      <c r="CN57" s="1320">
        <v>12</v>
      </c>
      <c r="CO57" s="1313">
        <v>0</v>
      </c>
      <c r="CP57" s="408">
        <v>0</v>
      </c>
      <c r="CQ57" s="132"/>
      <c r="CR57" s="409">
        <v>0</v>
      </c>
      <c r="CS57" s="410">
        <v>0</v>
      </c>
      <c r="CT57" s="411">
        <v>0</v>
      </c>
      <c r="CU57" s="412">
        <v>0</v>
      </c>
      <c r="CV57" s="413">
        <v>0</v>
      </c>
      <c r="CW57" s="414">
        <v>0</v>
      </c>
      <c r="CX57" s="157"/>
      <c r="CY57" s="70"/>
      <c r="CZ57" s="132"/>
      <c r="DA57" s="71"/>
      <c r="DB57" s="72"/>
      <c r="DC57" s="73"/>
      <c r="DD57" s="74"/>
      <c r="DE57" s="75"/>
      <c r="DF57" s="158"/>
      <c r="DG57" s="1327">
        <v>0</v>
      </c>
      <c r="DH57" s="1328">
        <v>0</v>
      </c>
      <c r="DI57" s="132"/>
      <c r="DJ57" s="1329">
        <v>0</v>
      </c>
      <c r="DK57" s="1330">
        <v>0</v>
      </c>
      <c r="DL57" s="1331">
        <v>0</v>
      </c>
      <c r="DM57" s="1332">
        <v>0</v>
      </c>
      <c r="DN57" s="1333">
        <v>0</v>
      </c>
      <c r="DO57" s="1334">
        <v>0</v>
      </c>
      <c r="DP57" s="1326">
        <v>0</v>
      </c>
      <c r="DQ57" s="415">
        <v>0</v>
      </c>
      <c r="DR57" s="132"/>
      <c r="DS57" s="416">
        <v>0</v>
      </c>
      <c r="DT57" s="417">
        <v>0</v>
      </c>
      <c r="DU57" s="418">
        <v>0</v>
      </c>
      <c r="DV57" s="419">
        <v>0</v>
      </c>
      <c r="DW57" s="420">
        <v>0</v>
      </c>
      <c r="DX57" s="1343">
        <v>0</v>
      </c>
      <c r="DY57" s="1344">
        <v>0</v>
      </c>
      <c r="DZ57" s="1345">
        <v>0</v>
      </c>
      <c r="EA57" s="132"/>
      <c r="EB57" s="1346">
        <v>0</v>
      </c>
      <c r="EC57" s="1347">
        <v>0</v>
      </c>
      <c r="ED57" s="1348">
        <v>0</v>
      </c>
      <c r="EE57" s="1349">
        <v>0</v>
      </c>
      <c r="EF57" s="1350">
        <v>0</v>
      </c>
      <c r="EG57" s="1351">
        <v>0</v>
      </c>
      <c r="EH57" s="161"/>
      <c r="EI57" s="133"/>
      <c r="EJ57" s="132"/>
      <c r="EK57" s="134"/>
      <c r="EL57" s="135"/>
      <c r="EM57" s="136"/>
      <c r="EN57" s="137"/>
      <c r="EO57" s="138"/>
      <c r="EP57" s="139"/>
    </row>
    <row r="58" spans="2:146" s="9" customFormat="1" ht="15.75" customHeight="1" x14ac:dyDescent="0.2">
      <c r="B58" s="125" t="s">
        <v>75</v>
      </c>
      <c r="C58" s="1191">
        <v>0</v>
      </c>
      <c r="D58" s="1192">
        <v>0</v>
      </c>
      <c r="E58" s="132"/>
      <c r="F58" s="1193">
        <v>0</v>
      </c>
      <c r="G58" s="1194">
        <v>0</v>
      </c>
      <c r="H58" s="1195">
        <v>0</v>
      </c>
      <c r="I58" s="1196">
        <v>25</v>
      </c>
      <c r="J58" s="1197">
        <v>0</v>
      </c>
      <c r="K58" s="1289">
        <v>25</v>
      </c>
      <c r="L58" s="1293">
        <v>0</v>
      </c>
      <c r="M58" s="1198">
        <v>0</v>
      </c>
      <c r="N58" s="132"/>
      <c r="O58" s="1199">
        <v>0</v>
      </c>
      <c r="P58" s="1200">
        <v>0</v>
      </c>
      <c r="Q58" s="1201">
        <v>0</v>
      </c>
      <c r="R58" s="1202">
        <v>12</v>
      </c>
      <c r="S58" s="1203">
        <v>0</v>
      </c>
      <c r="T58" s="1294">
        <v>12</v>
      </c>
      <c r="U58" s="1291">
        <v>0</v>
      </c>
      <c r="V58" s="1204">
        <v>0</v>
      </c>
      <c r="W58" s="132"/>
      <c r="X58" s="1205">
        <v>0</v>
      </c>
      <c r="Y58" s="1206">
        <v>0</v>
      </c>
      <c r="Z58" s="1207">
        <v>0</v>
      </c>
      <c r="AA58" s="1208">
        <v>10</v>
      </c>
      <c r="AB58" s="1209">
        <v>0</v>
      </c>
      <c r="AC58" s="1210">
        <v>10</v>
      </c>
      <c r="AD58" s="1211">
        <v>0</v>
      </c>
      <c r="AE58" s="1212">
        <v>0</v>
      </c>
      <c r="AF58" s="132"/>
      <c r="AG58" s="59"/>
      <c r="AH58" s="60"/>
      <c r="AI58" s="61"/>
      <c r="AJ58" s="62"/>
      <c r="AK58" s="63"/>
      <c r="AL58" s="1297"/>
      <c r="AM58" s="1301">
        <v>0</v>
      </c>
      <c r="AN58" s="1213">
        <v>0</v>
      </c>
      <c r="AO58" s="132"/>
      <c r="AP58" s="1214">
        <v>0</v>
      </c>
      <c r="AQ58" s="1215">
        <v>0</v>
      </c>
      <c r="AR58" s="1216">
        <v>0</v>
      </c>
      <c r="AS58" s="1217">
        <v>0</v>
      </c>
      <c r="AT58" s="1218">
        <v>0</v>
      </c>
      <c r="AU58" s="1302">
        <v>0</v>
      </c>
      <c r="AV58" s="1299">
        <v>0</v>
      </c>
      <c r="AW58" s="1219">
        <v>0</v>
      </c>
      <c r="AX58" s="132"/>
      <c r="AY58" s="1220">
        <v>0</v>
      </c>
      <c r="AZ58" s="1221">
        <v>0</v>
      </c>
      <c r="BA58" s="1222">
        <v>0</v>
      </c>
      <c r="BB58" s="1223">
        <v>3</v>
      </c>
      <c r="BC58" s="1224">
        <v>0</v>
      </c>
      <c r="BD58" s="1305">
        <v>3</v>
      </c>
      <c r="BE58" s="1309">
        <v>0</v>
      </c>
      <c r="BF58" s="1225">
        <v>0</v>
      </c>
      <c r="BG58" s="132"/>
      <c r="BH58" s="1226">
        <v>0</v>
      </c>
      <c r="BI58" s="1227">
        <v>0</v>
      </c>
      <c r="BJ58" s="1228">
        <v>0</v>
      </c>
      <c r="BK58" s="1229">
        <v>0</v>
      </c>
      <c r="BL58" s="1230">
        <v>0</v>
      </c>
      <c r="BM58" s="1310">
        <v>0</v>
      </c>
      <c r="BN58" s="1307"/>
      <c r="BO58" s="64"/>
      <c r="BP58" s="132"/>
      <c r="BQ58" s="65"/>
      <c r="BR58" s="66"/>
      <c r="BS58" s="67"/>
      <c r="BT58" s="68"/>
      <c r="BU58" s="69"/>
      <c r="BV58" s="1231"/>
      <c r="BW58" s="1232">
        <v>0</v>
      </c>
      <c r="BX58" s="1233">
        <v>0</v>
      </c>
      <c r="BY58" s="132"/>
      <c r="BZ58" s="1234">
        <v>0</v>
      </c>
      <c r="CA58" s="1235">
        <v>0</v>
      </c>
      <c r="CB58" s="1236">
        <v>0</v>
      </c>
      <c r="CC58" s="1237">
        <v>25</v>
      </c>
      <c r="CD58" s="1238">
        <v>0</v>
      </c>
      <c r="CE58" s="1239">
        <v>25</v>
      </c>
      <c r="CF58" s="1321">
        <v>0</v>
      </c>
      <c r="CG58" s="1322">
        <v>0</v>
      </c>
      <c r="CH58" s="132"/>
      <c r="CI58" s="1315">
        <v>0</v>
      </c>
      <c r="CJ58" s="1316">
        <v>0</v>
      </c>
      <c r="CK58" s="1317">
        <v>0</v>
      </c>
      <c r="CL58" s="1318">
        <v>0</v>
      </c>
      <c r="CM58" s="1319">
        <v>0</v>
      </c>
      <c r="CN58" s="1320">
        <v>0</v>
      </c>
      <c r="CO58" s="1313">
        <v>0</v>
      </c>
      <c r="CP58" s="408">
        <v>0</v>
      </c>
      <c r="CQ58" s="132"/>
      <c r="CR58" s="409">
        <v>0</v>
      </c>
      <c r="CS58" s="410">
        <v>0</v>
      </c>
      <c r="CT58" s="411">
        <v>0</v>
      </c>
      <c r="CU58" s="412">
        <v>10</v>
      </c>
      <c r="CV58" s="413">
        <v>0</v>
      </c>
      <c r="CW58" s="414">
        <v>10</v>
      </c>
      <c r="CX58" s="157"/>
      <c r="CY58" s="70"/>
      <c r="CZ58" s="132"/>
      <c r="DA58" s="71"/>
      <c r="DB58" s="72"/>
      <c r="DC58" s="73"/>
      <c r="DD58" s="74"/>
      <c r="DE58" s="75"/>
      <c r="DF58" s="158"/>
      <c r="DG58" s="1327">
        <v>0</v>
      </c>
      <c r="DH58" s="1328">
        <v>0</v>
      </c>
      <c r="DI58" s="132"/>
      <c r="DJ58" s="1329">
        <v>0</v>
      </c>
      <c r="DK58" s="1330">
        <v>0</v>
      </c>
      <c r="DL58" s="1331">
        <v>0</v>
      </c>
      <c r="DM58" s="1332">
        <v>0</v>
      </c>
      <c r="DN58" s="1333">
        <v>0</v>
      </c>
      <c r="DO58" s="1334">
        <v>0</v>
      </c>
      <c r="DP58" s="1326">
        <v>0</v>
      </c>
      <c r="DQ58" s="415">
        <v>0</v>
      </c>
      <c r="DR58" s="132"/>
      <c r="DS58" s="416">
        <v>0</v>
      </c>
      <c r="DT58" s="417">
        <v>0</v>
      </c>
      <c r="DU58" s="418">
        <v>0</v>
      </c>
      <c r="DV58" s="419">
        <v>3</v>
      </c>
      <c r="DW58" s="420">
        <v>0</v>
      </c>
      <c r="DX58" s="1343">
        <v>3</v>
      </c>
      <c r="DY58" s="1344">
        <v>0</v>
      </c>
      <c r="DZ58" s="1345">
        <v>0</v>
      </c>
      <c r="EA58" s="132"/>
      <c r="EB58" s="1346">
        <v>0</v>
      </c>
      <c r="EC58" s="1347">
        <v>0</v>
      </c>
      <c r="ED58" s="1348">
        <v>0</v>
      </c>
      <c r="EE58" s="1349">
        <v>0</v>
      </c>
      <c r="EF58" s="1350">
        <v>0</v>
      </c>
      <c r="EG58" s="1351">
        <v>0</v>
      </c>
      <c r="EH58" s="161"/>
      <c r="EI58" s="133"/>
      <c r="EJ58" s="132"/>
      <c r="EK58" s="134"/>
      <c r="EL58" s="135"/>
      <c r="EM58" s="136"/>
      <c r="EN58" s="137"/>
      <c r="EO58" s="138"/>
      <c r="EP58" s="139"/>
    </row>
    <row r="59" spans="2:146" s="9" customFormat="1" ht="15.75" customHeight="1" x14ac:dyDescent="0.2">
      <c r="B59" s="125" t="s">
        <v>76</v>
      </c>
      <c r="C59" s="1191">
        <v>0</v>
      </c>
      <c r="D59" s="1192">
        <v>0</v>
      </c>
      <c r="E59" s="132"/>
      <c r="F59" s="1193">
        <v>0</v>
      </c>
      <c r="G59" s="1194">
        <v>0</v>
      </c>
      <c r="H59" s="1195">
        <v>0</v>
      </c>
      <c r="I59" s="1196">
        <v>0</v>
      </c>
      <c r="J59" s="1197">
        <v>0</v>
      </c>
      <c r="K59" s="1289">
        <v>0</v>
      </c>
      <c r="L59" s="1293">
        <v>0</v>
      </c>
      <c r="M59" s="1198">
        <v>0</v>
      </c>
      <c r="N59" s="132"/>
      <c r="O59" s="1199">
        <v>0</v>
      </c>
      <c r="P59" s="1200">
        <v>0</v>
      </c>
      <c r="Q59" s="1201">
        <v>0</v>
      </c>
      <c r="R59" s="1202">
        <v>0</v>
      </c>
      <c r="S59" s="1203">
        <v>0</v>
      </c>
      <c r="T59" s="1294">
        <v>0</v>
      </c>
      <c r="U59" s="1291">
        <v>0</v>
      </c>
      <c r="V59" s="1204">
        <v>0</v>
      </c>
      <c r="W59" s="132"/>
      <c r="X59" s="1205">
        <v>0</v>
      </c>
      <c r="Y59" s="1206">
        <v>0</v>
      </c>
      <c r="Z59" s="1207">
        <v>0</v>
      </c>
      <c r="AA59" s="1208">
        <v>0</v>
      </c>
      <c r="AB59" s="1209">
        <v>0</v>
      </c>
      <c r="AC59" s="1210">
        <v>0</v>
      </c>
      <c r="AD59" s="1211">
        <v>0</v>
      </c>
      <c r="AE59" s="1212">
        <v>0</v>
      </c>
      <c r="AF59" s="132"/>
      <c r="AG59" s="59"/>
      <c r="AH59" s="60"/>
      <c r="AI59" s="61"/>
      <c r="AJ59" s="62"/>
      <c r="AK59" s="63"/>
      <c r="AL59" s="1297"/>
      <c r="AM59" s="1301">
        <v>0</v>
      </c>
      <c r="AN59" s="1213">
        <v>0</v>
      </c>
      <c r="AO59" s="132"/>
      <c r="AP59" s="1214">
        <v>0</v>
      </c>
      <c r="AQ59" s="1215">
        <v>0</v>
      </c>
      <c r="AR59" s="1216">
        <v>0</v>
      </c>
      <c r="AS59" s="1217">
        <v>0</v>
      </c>
      <c r="AT59" s="1218">
        <v>0</v>
      </c>
      <c r="AU59" s="1302">
        <v>0</v>
      </c>
      <c r="AV59" s="1299">
        <v>0</v>
      </c>
      <c r="AW59" s="1219">
        <v>0</v>
      </c>
      <c r="AX59" s="132"/>
      <c r="AY59" s="1220">
        <v>0</v>
      </c>
      <c r="AZ59" s="1221">
        <v>0</v>
      </c>
      <c r="BA59" s="1222">
        <v>0</v>
      </c>
      <c r="BB59" s="1223">
        <v>0</v>
      </c>
      <c r="BC59" s="1224">
        <v>0</v>
      </c>
      <c r="BD59" s="1305">
        <v>0</v>
      </c>
      <c r="BE59" s="1309">
        <v>0</v>
      </c>
      <c r="BF59" s="1225">
        <v>0</v>
      </c>
      <c r="BG59" s="132"/>
      <c r="BH59" s="1226">
        <v>0</v>
      </c>
      <c r="BI59" s="1227">
        <v>0</v>
      </c>
      <c r="BJ59" s="1228">
        <v>0</v>
      </c>
      <c r="BK59" s="1229">
        <v>0</v>
      </c>
      <c r="BL59" s="1230">
        <v>0</v>
      </c>
      <c r="BM59" s="1310">
        <v>0</v>
      </c>
      <c r="BN59" s="1307"/>
      <c r="BO59" s="64"/>
      <c r="BP59" s="132"/>
      <c r="BQ59" s="65"/>
      <c r="BR59" s="66"/>
      <c r="BS59" s="67"/>
      <c r="BT59" s="68"/>
      <c r="BU59" s="69"/>
      <c r="BV59" s="1231"/>
      <c r="BW59" s="1232">
        <v>0</v>
      </c>
      <c r="BX59" s="1233">
        <v>0</v>
      </c>
      <c r="BY59" s="132"/>
      <c r="BZ59" s="1234">
        <v>0</v>
      </c>
      <c r="CA59" s="1235">
        <v>0</v>
      </c>
      <c r="CB59" s="1236">
        <v>0</v>
      </c>
      <c r="CC59" s="1237">
        <v>0</v>
      </c>
      <c r="CD59" s="1238">
        <v>0</v>
      </c>
      <c r="CE59" s="1239">
        <v>0</v>
      </c>
      <c r="CF59" s="1321">
        <v>0</v>
      </c>
      <c r="CG59" s="1322">
        <v>0</v>
      </c>
      <c r="CH59" s="132"/>
      <c r="CI59" s="1315">
        <v>0</v>
      </c>
      <c r="CJ59" s="1316">
        <v>0</v>
      </c>
      <c r="CK59" s="1317">
        <v>0</v>
      </c>
      <c r="CL59" s="1318">
        <v>12</v>
      </c>
      <c r="CM59" s="1319">
        <v>0</v>
      </c>
      <c r="CN59" s="1320">
        <v>12</v>
      </c>
      <c r="CO59" s="1313">
        <v>0</v>
      </c>
      <c r="CP59" s="408">
        <v>0</v>
      </c>
      <c r="CQ59" s="132"/>
      <c r="CR59" s="409">
        <v>0</v>
      </c>
      <c r="CS59" s="410">
        <v>0</v>
      </c>
      <c r="CT59" s="411">
        <v>0</v>
      </c>
      <c r="CU59" s="412">
        <v>0</v>
      </c>
      <c r="CV59" s="413">
        <v>0</v>
      </c>
      <c r="CW59" s="414">
        <v>0</v>
      </c>
      <c r="CX59" s="157"/>
      <c r="CY59" s="70"/>
      <c r="CZ59" s="132"/>
      <c r="DA59" s="71"/>
      <c r="DB59" s="72"/>
      <c r="DC59" s="73"/>
      <c r="DD59" s="74"/>
      <c r="DE59" s="75"/>
      <c r="DF59" s="158"/>
      <c r="DG59" s="1327">
        <v>0</v>
      </c>
      <c r="DH59" s="1328">
        <v>0</v>
      </c>
      <c r="DI59" s="132"/>
      <c r="DJ59" s="1329">
        <v>0</v>
      </c>
      <c r="DK59" s="1330">
        <v>0</v>
      </c>
      <c r="DL59" s="1331">
        <v>0</v>
      </c>
      <c r="DM59" s="1332">
        <v>0</v>
      </c>
      <c r="DN59" s="1333">
        <v>0</v>
      </c>
      <c r="DO59" s="1334">
        <v>0</v>
      </c>
      <c r="DP59" s="1326">
        <v>0</v>
      </c>
      <c r="DQ59" s="415">
        <v>0</v>
      </c>
      <c r="DR59" s="132"/>
      <c r="DS59" s="416">
        <v>0</v>
      </c>
      <c r="DT59" s="417">
        <v>0</v>
      </c>
      <c r="DU59" s="418">
        <v>0</v>
      </c>
      <c r="DV59" s="419">
        <v>0</v>
      </c>
      <c r="DW59" s="420">
        <v>0</v>
      </c>
      <c r="DX59" s="1343">
        <v>0</v>
      </c>
      <c r="DY59" s="1344">
        <v>0</v>
      </c>
      <c r="DZ59" s="1345">
        <v>0</v>
      </c>
      <c r="EA59" s="132"/>
      <c r="EB59" s="1346">
        <v>0</v>
      </c>
      <c r="EC59" s="1347">
        <v>0</v>
      </c>
      <c r="ED59" s="1348">
        <v>0</v>
      </c>
      <c r="EE59" s="1349">
        <v>0</v>
      </c>
      <c r="EF59" s="1350">
        <v>0</v>
      </c>
      <c r="EG59" s="1351">
        <v>0</v>
      </c>
      <c r="EH59" s="161"/>
      <c r="EI59" s="133"/>
      <c r="EJ59" s="132"/>
      <c r="EK59" s="134"/>
      <c r="EL59" s="135"/>
      <c r="EM59" s="136"/>
      <c r="EN59" s="137"/>
      <c r="EO59" s="138"/>
      <c r="EP59" s="139"/>
    </row>
    <row r="60" spans="2:146" s="9" customFormat="1" ht="15.75" customHeight="1" x14ac:dyDescent="0.2">
      <c r="B60" s="125" t="s">
        <v>77</v>
      </c>
      <c r="C60" s="1191">
        <v>0</v>
      </c>
      <c r="D60" s="1192">
        <v>0</v>
      </c>
      <c r="E60" s="132"/>
      <c r="F60" s="1193">
        <v>0</v>
      </c>
      <c r="G60" s="1194">
        <v>0</v>
      </c>
      <c r="H60" s="1195">
        <v>0</v>
      </c>
      <c r="I60" s="1196">
        <v>12</v>
      </c>
      <c r="J60" s="1197">
        <v>0</v>
      </c>
      <c r="K60" s="1289">
        <v>12</v>
      </c>
      <c r="L60" s="1293">
        <v>0</v>
      </c>
      <c r="M60" s="1198">
        <v>0</v>
      </c>
      <c r="N60" s="132"/>
      <c r="O60" s="1199">
        <v>0</v>
      </c>
      <c r="P60" s="1200">
        <v>0</v>
      </c>
      <c r="Q60" s="1201">
        <v>0</v>
      </c>
      <c r="R60" s="1202">
        <v>12</v>
      </c>
      <c r="S60" s="1203">
        <v>0</v>
      </c>
      <c r="T60" s="1294">
        <v>12</v>
      </c>
      <c r="U60" s="1291">
        <v>0</v>
      </c>
      <c r="V60" s="1204">
        <v>0</v>
      </c>
      <c r="W60" s="132"/>
      <c r="X60" s="1205">
        <v>0</v>
      </c>
      <c r="Y60" s="1206">
        <v>0</v>
      </c>
      <c r="Z60" s="1207">
        <v>0</v>
      </c>
      <c r="AA60" s="1208">
        <v>0</v>
      </c>
      <c r="AB60" s="1209">
        <v>0</v>
      </c>
      <c r="AC60" s="1210">
        <v>0</v>
      </c>
      <c r="AD60" s="1211">
        <v>0</v>
      </c>
      <c r="AE60" s="1212">
        <v>0</v>
      </c>
      <c r="AF60" s="132"/>
      <c r="AG60" s="59"/>
      <c r="AH60" s="60"/>
      <c r="AI60" s="61"/>
      <c r="AJ60" s="62"/>
      <c r="AK60" s="63"/>
      <c r="AL60" s="1297"/>
      <c r="AM60" s="1301">
        <v>0</v>
      </c>
      <c r="AN60" s="1213">
        <v>0</v>
      </c>
      <c r="AO60" s="132"/>
      <c r="AP60" s="1214">
        <v>0</v>
      </c>
      <c r="AQ60" s="1215">
        <v>0</v>
      </c>
      <c r="AR60" s="1216">
        <v>0</v>
      </c>
      <c r="AS60" s="1217">
        <v>0</v>
      </c>
      <c r="AT60" s="1218">
        <v>0</v>
      </c>
      <c r="AU60" s="1302">
        <v>0</v>
      </c>
      <c r="AV60" s="1299">
        <v>0</v>
      </c>
      <c r="AW60" s="1219">
        <v>0</v>
      </c>
      <c r="AX60" s="132"/>
      <c r="AY60" s="1220">
        <v>0</v>
      </c>
      <c r="AZ60" s="1221">
        <v>0</v>
      </c>
      <c r="BA60" s="1222">
        <v>0</v>
      </c>
      <c r="BB60" s="1223">
        <v>0</v>
      </c>
      <c r="BC60" s="1224">
        <v>0</v>
      </c>
      <c r="BD60" s="1305">
        <v>0</v>
      </c>
      <c r="BE60" s="1309">
        <v>0</v>
      </c>
      <c r="BF60" s="1225">
        <v>0</v>
      </c>
      <c r="BG60" s="132"/>
      <c r="BH60" s="1226">
        <v>0</v>
      </c>
      <c r="BI60" s="1227">
        <v>0</v>
      </c>
      <c r="BJ60" s="1228">
        <v>0</v>
      </c>
      <c r="BK60" s="1229">
        <v>0</v>
      </c>
      <c r="BL60" s="1230">
        <v>0</v>
      </c>
      <c r="BM60" s="1310">
        <v>0</v>
      </c>
      <c r="BN60" s="1307"/>
      <c r="BO60" s="64"/>
      <c r="BP60" s="132"/>
      <c r="BQ60" s="65"/>
      <c r="BR60" s="66"/>
      <c r="BS60" s="67"/>
      <c r="BT60" s="68"/>
      <c r="BU60" s="69"/>
      <c r="BV60" s="1231"/>
      <c r="BW60" s="1232">
        <v>0</v>
      </c>
      <c r="BX60" s="1233">
        <v>0</v>
      </c>
      <c r="BY60" s="132"/>
      <c r="BZ60" s="1234">
        <v>0</v>
      </c>
      <c r="CA60" s="1235">
        <v>0</v>
      </c>
      <c r="CB60" s="1236">
        <v>0</v>
      </c>
      <c r="CC60" s="1237">
        <v>12</v>
      </c>
      <c r="CD60" s="1238">
        <v>0</v>
      </c>
      <c r="CE60" s="1239">
        <v>12</v>
      </c>
      <c r="CF60" s="1321">
        <v>0</v>
      </c>
      <c r="CG60" s="1322">
        <v>0</v>
      </c>
      <c r="CH60" s="132"/>
      <c r="CI60" s="1315">
        <v>0</v>
      </c>
      <c r="CJ60" s="1316">
        <v>0</v>
      </c>
      <c r="CK60" s="1317">
        <v>0</v>
      </c>
      <c r="CL60" s="1318">
        <v>0</v>
      </c>
      <c r="CM60" s="1319">
        <v>0</v>
      </c>
      <c r="CN60" s="1320">
        <v>0</v>
      </c>
      <c r="CO60" s="1313">
        <v>0</v>
      </c>
      <c r="CP60" s="408">
        <v>0</v>
      </c>
      <c r="CQ60" s="132"/>
      <c r="CR60" s="409">
        <v>0</v>
      </c>
      <c r="CS60" s="410">
        <v>0</v>
      </c>
      <c r="CT60" s="411">
        <v>0</v>
      </c>
      <c r="CU60" s="412">
        <v>0</v>
      </c>
      <c r="CV60" s="413">
        <v>0</v>
      </c>
      <c r="CW60" s="414">
        <v>0</v>
      </c>
      <c r="CX60" s="157"/>
      <c r="CY60" s="70"/>
      <c r="CZ60" s="132"/>
      <c r="DA60" s="71"/>
      <c r="DB60" s="72"/>
      <c r="DC60" s="73"/>
      <c r="DD60" s="74"/>
      <c r="DE60" s="75"/>
      <c r="DF60" s="158"/>
      <c r="DG60" s="1327">
        <v>0</v>
      </c>
      <c r="DH60" s="1328">
        <v>0</v>
      </c>
      <c r="DI60" s="132"/>
      <c r="DJ60" s="1329">
        <v>0</v>
      </c>
      <c r="DK60" s="1330">
        <v>0</v>
      </c>
      <c r="DL60" s="1331">
        <v>0</v>
      </c>
      <c r="DM60" s="1332">
        <v>0</v>
      </c>
      <c r="DN60" s="1333">
        <v>0</v>
      </c>
      <c r="DO60" s="1334">
        <v>0</v>
      </c>
      <c r="DP60" s="1326">
        <v>0</v>
      </c>
      <c r="DQ60" s="415">
        <v>0</v>
      </c>
      <c r="DR60" s="132"/>
      <c r="DS60" s="416">
        <v>0</v>
      </c>
      <c r="DT60" s="417">
        <v>0</v>
      </c>
      <c r="DU60" s="418">
        <v>0</v>
      </c>
      <c r="DV60" s="419">
        <v>0</v>
      </c>
      <c r="DW60" s="420">
        <v>0</v>
      </c>
      <c r="DX60" s="1343">
        <v>0</v>
      </c>
      <c r="DY60" s="1344">
        <v>0</v>
      </c>
      <c r="DZ60" s="1345">
        <v>0</v>
      </c>
      <c r="EA60" s="132"/>
      <c r="EB60" s="1346">
        <v>0</v>
      </c>
      <c r="EC60" s="1347">
        <v>0</v>
      </c>
      <c r="ED60" s="1348">
        <v>0</v>
      </c>
      <c r="EE60" s="1349">
        <v>0</v>
      </c>
      <c r="EF60" s="1350">
        <v>0</v>
      </c>
      <c r="EG60" s="1351">
        <v>0</v>
      </c>
      <c r="EH60" s="161"/>
      <c r="EI60" s="133"/>
      <c r="EJ60" s="132"/>
      <c r="EK60" s="134"/>
      <c r="EL60" s="135"/>
      <c r="EM60" s="136"/>
      <c r="EN60" s="137"/>
      <c r="EO60" s="138"/>
      <c r="EP60" s="139"/>
    </row>
    <row r="61" spans="2:146" s="9" customFormat="1" ht="15.75" customHeight="1" x14ac:dyDescent="0.2">
      <c r="B61" s="125" t="s">
        <v>78</v>
      </c>
      <c r="C61" s="1191">
        <v>0</v>
      </c>
      <c r="D61" s="1192">
        <v>0</v>
      </c>
      <c r="E61" s="132"/>
      <c r="F61" s="1193">
        <v>0</v>
      </c>
      <c r="G61" s="1194">
        <v>0</v>
      </c>
      <c r="H61" s="1195">
        <v>0</v>
      </c>
      <c r="I61" s="1196">
        <v>0</v>
      </c>
      <c r="J61" s="1197">
        <v>0</v>
      </c>
      <c r="K61" s="1289">
        <v>0</v>
      </c>
      <c r="L61" s="1293">
        <v>0</v>
      </c>
      <c r="M61" s="1198">
        <v>0</v>
      </c>
      <c r="N61" s="132"/>
      <c r="O61" s="1199">
        <v>0</v>
      </c>
      <c r="P61" s="1200">
        <v>0</v>
      </c>
      <c r="Q61" s="1201">
        <v>0</v>
      </c>
      <c r="R61" s="1202">
        <v>0</v>
      </c>
      <c r="S61" s="1203">
        <v>0</v>
      </c>
      <c r="T61" s="1294">
        <v>0</v>
      </c>
      <c r="U61" s="1291">
        <v>0</v>
      </c>
      <c r="V61" s="1204">
        <v>0</v>
      </c>
      <c r="W61" s="132"/>
      <c r="X61" s="1205">
        <v>0</v>
      </c>
      <c r="Y61" s="1206">
        <v>0</v>
      </c>
      <c r="Z61" s="1207">
        <v>0</v>
      </c>
      <c r="AA61" s="1208">
        <v>0</v>
      </c>
      <c r="AB61" s="1209">
        <v>0</v>
      </c>
      <c r="AC61" s="1210">
        <v>0</v>
      </c>
      <c r="AD61" s="1211">
        <v>0</v>
      </c>
      <c r="AE61" s="1212">
        <v>0</v>
      </c>
      <c r="AF61" s="132"/>
      <c r="AG61" s="59"/>
      <c r="AH61" s="60"/>
      <c r="AI61" s="61"/>
      <c r="AJ61" s="62"/>
      <c r="AK61" s="63"/>
      <c r="AL61" s="1297"/>
      <c r="AM61" s="1301">
        <v>0</v>
      </c>
      <c r="AN61" s="1213">
        <v>0</v>
      </c>
      <c r="AO61" s="132"/>
      <c r="AP61" s="1214">
        <v>0</v>
      </c>
      <c r="AQ61" s="1215">
        <v>0</v>
      </c>
      <c r="AR61" s="1216">
        <v>0</v>
      </c>
      <c r="AS61" s="1217">
        <v>0</v>
      </c>
      <c r="AT61" s="1218">
        <v>0</v>
      </c>
      <c r="AU61" s="1302">
        <v>0</v>
      </c>
      <c r="AV61" s="1299">
        <v>0</v>
      </c>
      <c r="AW61" s="1219">
        <v>0</v>
      </c>
      <c r="AX61" s="132"/>
      <c r="AY61" s="1220">
        <v>0</v>
      </c>
      <c r="AZ61" s="1221">
        <v>0</v>
      </c>
      <c r="BA61" s="1222">
        <v>0</v>
      </c>
      <c r="BB61" s="1223">
        <v>0</v>
      </c>
      <c r="BC61" s="1224">
        <v>0</v>
      </c>
      <c r="BD61" s="1305">
        <v>0</v>
      </c>
      <c r="BE61" s="1309">
        <v>0</v>
      </c>
      <c r="BF61" s="1225">
        <v>0</v>
      </c>
      <c r="BG61" s="132"/>
      <c r="BH61" s="1226">
        <v>0</v>
      </c>
      <c r="BI61" s="1227">
        <v>0</v>
      </c>
      <c r="BJ61" s="1228">
        <v>0</v>
      </c>
      <c r="BK61" s="1229">
        <v>0</v>
      </c>
      <c r="BL61" s="1230">
        <v>0</v>
      </c>
      <c r="BM61" s="1310">
        <v>0</v>
      </c>
      <c r="BN61" s="1307"/>
      <c r="BO61" s="64"/>
      <c r="BP61" s="132"/>
      <c r="BQ61" s="65"/>
      <c r="BR61" s="66"/>
      <c r="BS61" s="67"/>
      <c r="BT61" s="68"/>
      <c r="BU61" s="69"/>
      <c r="BV61" s="1231"/>
      <c r="BW61" s="1232">
        <v>0</v>
      </c>
      <c r="BX61" s="1233">
        <v>0</v>
      </c>
      <c r="BY61" s="132"/>
      <c r="BZ61" s="1234">
        <v>0</v>
      </c>
      <c r="CA61" s="1235">
        <v>0</v>
      </c>
      <c r="CB61" s="1236">
        <v>0</v>
      </c>
      <c r="CC61" s="1237">
        <v>0</v>
      </c>
      <c r="CD61" s="1238">
        <v>0</v>
      </c>
      <c r="CE61" s="1239">
        <v>0</v>
      </c>
      <c r="CF61" s="1321">
        <v>0</v>
      </c>
      <c r="CG61" s="1322">
        <v>0</v>
      </c>
      <c r="CH61" s="132"/>
      <c r="CI61" s="1315">
        <v>0</v>
      </c>
      <c r="CJ61" s="1316">
        <v>0</v>
      </c>
      <c r="CK61" s="1317">
        <v>0</v>
      </c>
      <c r="CL61" s="1318">
        <v>0</v>
      </c>
      <c r="CM61" s="1319">
        <v>0</v>
      </c>
      <c r="CN61" s="1320">
        <v>0</v>
      </c>
      <c r="CO61" s="1313">
        <v>0</v>
      </c>
      <c r="CP61" s="408">
        <v>0</v>
      </c>
      <c r="CQ61" s="132"/>
      <c r="CR61" s="409">
        <v>0</v>
      </c>
      <c r="CS61" s="410">
        <v>0</v>
      </c>
      <c r="CT61" s="411">
        <v>0</v>
      </c>
      <c r="CU61" s="412">
        <v>0</v>
      </c>
      <c r="CV61" s="413">
        <v>0</v>
      </c>
      <c r="CW61" s="414">
        <v>0</v>
      </c>
      <c r="CX61" s="157"/>
      <c r="CY61" s="70"/>
      <c r="CZ61" s="132"/>
      <c r="DA61" s="71"/>
      <c r="DB61" s="72"/>
      <c r="DC61" s="73"/>
      <c r="DD61" s="74"/>
      <c r="DE61" s="75"/>
      <c r="DF61" s="158"/>
      <c r="DG61" s="1327">
        <v>0</v>
      </c>
      <c r="DH61" s="1328">
        <v>0</v>
      </c>
      <c r="DI61" s="132"/>
      <c r="DJ61" s="1329">
        <v>0</v>
      </c>
      <c r="DK61" s="1330">
        <v>0</v>
      </c>
      <c r="DL61" s="1331">
        <v>0</v>
      </c>
      <c r="DM61" s="1332">
        <v>0</v>
      </c>
      <c r="DN61" s="1333">
        <v>0</v>
      </c>
      <c r="DO61" s="1334">
        <v>0</v>
      </c>
      <c r="DP61" s="1326">
        <v>0</v>
      </c>
      <c r="DQ61" s="415">
        <v>0</v>
      </c>
      <c r="DR61" s="132"/>
      <c r="DS61" s="416">
        <v>0</v>
      </c>
      <c r="DT61" s="417">
        <v>0</v>
      </c>
      <c r="DU61" s="418">
        <v>0</v>
      </c>
      <c r="DV61" s="419">
        <v>0</v>
      </c>
      <c r="DW61" s="420">
        <v>0</v>
      </c>
      <c r="DX61" s="1343">
        <v>0</v>
      </c>
      <c r="DY61" s="1344">
        <v>0</v>
      </c>
      <c r="DZ61" s="1345">
        <v>0</v>
      </c>
      <c r="EA61" s="132"/>
      <c r="EB61" s="1346">
        <v>0</v>
      </c>
      <c r="EC61" s="1347">
        <v>0</v>
      </c>
      <c r="ED61" s="1348">
        <v>0</v>
      </c>
      <c r="EE61" s="1349">
        <v>0</v>
      </c>
      <c r="EF61" s="1350">
        <v>0</v>
      </c>
      <c r="EG61" s="1351">
        <v>0</v>
      </c>
      <c r="EH61" s="161"/>
      <c r="EI61" s="133"/>
      <c r="EJ61" s="132"/>
      <c r="EK61" s="134"/>
      <c r="EL61" s="135"/>
      <c r="EM61" s="136"/>
      <c r="EN61" s="137"/>
      <c r="EO61" s="138"/>
      <c r="EP61" s="139"/>
    </row>
    <row r="62" spans="2:146" s="9" customFormat="1" ht="15.75" customHeight="1" x14ac:dyDescent="0.2">
      <c r="B62" s="125" t="s">
        <v>79</v>
      </c>
      <c r="C62" s="1191">
        <v>0</v>
      </c>
      <c r="D62" s="1192">
        <v>0</v>
      </c>
      <c r="E62" s="132"/>
      <c r="F62" s="1193">
        <v>0</v>
      </c>
      <c r="G62" s="1194">
        <v>0</v>
      </c>
      <c r="H62" s="1195">
        <v>0</v>
      </c>
      <c r="I62" s="1196">
        <v>0</v>
      </c>
      <c r="J62" s="1197">
        <v>0</v>
      </c>
      <c r="K62" s="1289">
        <v>0</v>
      </c>
      <c r="L62" s="1293">
        <v>0</v>
      </c>
      <c r="M62" s="1198">
        <v>0</v>
      </c>
      <c r="N62" s="132"/>
      <c r="O62" s="1199">
        <v>0</v>
      </c>
      <c r="P62" s="1200">
        <v>0</v>
      </c>
      <c r="Q62" s="1201">
        <v>0</v>
      </c>
      <c r="R62" s="1202">
        <v>0</v>
      </c>
      <c r="S62" s="1203">
        <v>0</v>
      </c>
      <c r="T62" s="1294">
        <v>0</v>
      </c>
      <c r="U62" s="1291">
        <v>0</v>
      </c>
      <c r="V62" s="1204">
        <v>0</v>
      </c>
      <c r="W62" s="132"/>
      <c r="X62" s="1205">
        <v>0</v>
      </c>
      <c r="Y62" s="1206">
        <v>0</v>
      </c>
      <c r="Z62" s="1207">
        <v>0</v>
      </c>
      <c r="AA62" s="1208">
        <v>0</v>
      </c>
      <c r="AB62" s="1209">
        <v>0</v>
      </c>
      <c r="AC62" s="1210">
        <v>0</v>
      </c>
      <c r="AD62" s="1211">
        <v>0</v>
      </c>
      <c r="AE62" s="1212">
        <v>0</v>
      </c>
      <c r="AF62" s="132"/>
      <c r="AG62" s="59"/>
      <c r="AH62" s="60"/>
      <c r="AI62" s="61"/>
      <c r="AJ62" s="62"/>
      <c r="AK62" s="63"/>
      <c r="AL62" s="1297"/>
      <c r="AM62" s="1301">
        <v>0</v>
      </c>
      <c r="AN62" s="1213">
        <v>0</v>
      </c>
      <c r="AO62" s="132"/>
      <c r="AP62" s="1214">
        <v>0</v>
      </c>
      <c r="AQ62" s="1215">
        <v>0</v>
      </c>
      <c r="AR62" s="1216">
        <v>0</v>
      </c>
      <c r="AS62" s="1217">
        <v>0</v>
      </c>
      <c r="AT62" s="1218">
        <v>0</v>
      </c>
      <c r="AU62" s="1302">
        <v>0</v>
      </c>
      <c r="AV62" s="1299">
        <v>0</v>
      </c>
      <c r="AW62" s="1219">
        <v>0</v>
      </c>
      <c r="AX62" s="132"/>
      <c r="AY62" s="1220">
        <v>0</v>
      </c>
      <c r="AZ62" s="1221">
        <v>0</v>
      </c>
      <c r="BA62" s="1222">
        <v>0</v>
      </c>
      <c r="BB62" s="1223">
        <v>0</v>
      </c>
      <c r="BC62" s="1224">
        <v>0</v>
      </c>
      <c r="BD62" s="1305">
        <v>0</v>
      </c>
      <c r="BE62" s="1309">
        <v>0</v>
      </c>
      <c r="BF62" s="1225">
        <v>0</v>
      </c>
      <c r="BG62" s="132"/>
      <c r="BH62" s="1226">
        <v>0</v>
      </c>
      <c r="BI62" s="1227">
        <v>0</v>
      </c>
      <c r="BJ62" s="1228">
        <v>0</v>
      </c>
      <c r="BK62" s="1229">
        <v>0</v>
      </c>
      <c r="BL62" s="1230">
        <v>0</v>
      </c>
      <c r="BM62" s="1310">
        <v>0</v>
      </c>
      <c r="BN62" s="1307"/>
      <c r="BO62" s="64"/>
      <c r="BP62" s="132"/>
      <c r="BQ62" s="65"/>
      <c r="BR62" s="66"/>
      <c r="BS62" s="67"/>
      <c r="BT62" s="68"/>
      <c r="BU62" s="69"/>
      <c r="BV62" s="1231"/>
      <c r="BW62" s="1232">
        <v>0</v>
      </c>
      <c r="BX62" s="1233">
        <v>0</v>
      </c>
      <c r="BY62" s="132"/>
      <c r="BZ62" s="1234">
        <v>0</v>
      </c>
      <c r="CA62" s="1235">
        <v>0</v>
      </c>
      <c r="CB62" s="1236">
        <v>0</v>
      </c>
      <c r="CC62" s="1237">
        <v>0</v>
      </c>
      <c r="CD62" s="1238">
        <v>0</v>
      </c>
      <c r="CE62" s="1239">
        <v>0</v>
      </c>
      <c r="CF62" s="1321">
        <v>0</v>
      </c>
      <c r="CG62" s="1322">
        <v>0</v>
      </c>
      <c r="CH62" s="132"/>
      <c r="CI62" s="1315">
        <v>0</v>
      </c>
      <c r="CJ62" s="1316">
        <v>0</v>
      </c>
      <c r="CK62" s="1317">
        <v>0</v>
      </c>
      <c r="CL62" s="1318">
        <v>0</v>
      </c>
      <c r="CM62" s="1319">
        <v>0</v>
      </c>
      <c r="CN62" s="1320">
        <v>0</v>
      </c>
      <c r="CO62" s="1313">
        <v>0</v>
      </c>
      <c r="CP62" s="408">
        <v>0</v>
      </c>
      <c r="CQ62" s="132"/>
      <c r="CR62" s="409">
        <v>0</v>
      </c>
      <c r="CS62" s="410">
        <v>0</v>
      </c>
      <c r="CT62" s="411">
        <v>0</v>
      </c>
      <c r="CU62" s="412">
        <v>0</v>
      </c>
      <c r="CV62" s="413">
        <v>0</v>
      </c>
      <c r="CW62" s="414">
        <v>0</v>
      </c>
      <c r="CX62" s="157"/>
      <c r="CY62" s="70"/>
      <c r="CZ62" s="132"/>
      <c r="DA62" s="71"/>
      <c r="DB62" s="72"/>
      <c r="DC62" s="73"/>
      <c r="DD62" s="74"/>
      <c r="DE62" s="75"/>
      <c r="DF62" s="158"/>
      <c r="DG62" s="1327">
        <v>0</v>
      </c>
      <c r="DH62" s="1328">
        <v>0</v>
      </c>
      <c r="DI62" s="132"/>
      <c r="DJ62" s="1329">
        <v>0</v>
      </c>
      <c r="DK62" s="1330">
        <v>0</v>
      </c>
      <c r="DL62" s="1331">
        <v>0</v>
      </c>
      <c r="DM62" s="1332">
        <v>0</v>
      </c>
      <c r="DN62" s="1333">
        <v>0</v>
      </c>
      <c r="DO62" s="1334">
        <v>0</v>
      </c>
      <c r="DP62" s="1326">
        <v>0</v>
      </c>
      <c r="DQ62" s="415">
        <v>0</v>
      </c>
      <c r="DR62" s="132"/>
      <c r="DS62" s="416">
        <v>0</v>
      </c>
      <c r="DT62" s="417">
        <v>0</v>
      </c>
      <c r="DU62" s="418">
        <v>0</v>
      </c>
      <c r="DV62" s="419">
        <v>0</v>
      </c>
      <c r="DW62" s="420">
        <v>0</v>
      </c>
      <c r="DX62" s="1343">
        <v>0</v>
      </c>
      <c r="DY62" s="1344">
        <v>0</v>
      </c>
      <c r="DZ62" s="1345">
        <v>0</v>
      </c>
      <c r="EA62" s="132"/>
      <c r="EB62" s="1346">
        <v>0</v>
      </c>
      <c r="EC62" s="1347">
        <v>0</v>
      </c>
      <c r="ED62" s="1348">
        <v>0</v>
      </c>
      <c r="EE62" s="1349">
        <v>0</v>
      </c>
      <c r="EF62" s="1350">
        <v>0</v>
      </c>
      <c r="EG62" s="1351">
        <v>0</v>
      </c>
      <c r="EH62" s="161"/>
      <c r="EI62" s="133"/>
      <c r="EJ62" s="132"/>
      <c r="EK62" s="134"/>
      <c r="EL62" s="135"/>
      <c r="EM62" s="136"/>
      <c r="EN62" s="137"/>
      <c r="EO62" s="138"/>
      <c r="EP62" s="139"/>
    </row>
    <row r="63" spans="2:146" s="9" customFormat="1" ht="15.75" customHeight="1" x14ac:dyDescent="0.2">
      <c r="B63" s="125" t="s">
        <v>80</v>
      </c>
      <c r="C63" s="1191">
        <v>0</v>
      </c>
      <c r="D63" s="1192">
        <v>0</v>
      </c>
      <c r="E63" s="132"/>
      <c r="F63" s="1193">
        <v>0</v>
      </c>
      <c r="G63" s="1194">
        <v>0</v>
      </c>
      <c r="H63" s="1195">
        <v>0</v>
      </c>
      <c r="I63" s="1196">
        <v>0</v>
      </c>
      <c r="J63" s="1197">
        <v>0</v>
      </c>
      <c r="K63" s="1289">
        <v>0</v>
      </c>
      <c r="L63" s="1293">
        <v>0</v>
      </c>
      <c r="M63" s="1198">
        <v>0</v>
      </c>
      <c r="N63" s="132"/>
      <c r="O63" s="1199">
        <v>0</v>
      </c>
      <c r="P63" s="1200">
        <v>0</v>
      </c>
      <c r="Q63" s="1201">
        <v>0</v>
      </c>
      <c r="R63" s="1202">
        <v>0</v>
      </c>
      <c r="S63" s="1203">
        <v>0</v>
      </c>
      <c r="T63" s="1294">
        <v>0</v>
      </c>
      <c r="U63" s="1291">
        <v>0</v>
      </c>
      <c r="V63" s="1204">
        <v>0</v>
      </c>
      <c r="W63" s="132"/>
      <c r="X63" s="1205">
        <v>0</v>
      </c>
      <c r="Y63" s="1206">
        <v>0</v>
      </c>
      <c r="Z63" s="1207">
        <v>0</v>
      </c>
      <c r="AA63" s="1208">
        <v>0</v>
      </c>
      <c r="AB63" s="1209">
        <v>0</v>
      </c>
      <c r="AC63" s="1210">
        <v>0</v>
      </c>
      <c r="AD63" s="1211">
        <v>0</v>
      </c>
      <c r="AE63" s="1212">
        <v>0</v>
      </c>
      <c r="AF63" s="132"/>
      <c r="AG63" s="59"/>
      <c r="AH63" s="60"/>
      <c r="AI63" s="61"/>
      <c r="AJ63" s="62"/>
      <c r="AK63" s="63"/>
      <c r="AL63" s="1297"/>
      <c r="AM63" s="1301">
        <v>0</v>
      </c>
      <c r="AN63" s="1213">
        <v>0</v>
      </c>
      <c r="AO63" s="132"/>
      <c r="AP63" s="1214">
        <v>0</v>
      </c>
      <c r="AQ63" s="1215">
        <v>0</v>
      </c>
      <c r="AR63" s="1216">
        <v>0</v>
      </c>
      <c r="AS63" s="1217">
        <v>0</v>
      </c>
      <c r="AT63" s="1218">
        <v>0</v>
      </c>
      <c r="AU63" s="1302">
        <v>0</v>
      </c>
      <c r="AV63" s="1299">
        <v>0</v>
      </c>
      <c r="AW63" s="1219">
        <v>0</v>
      </c>
      <c r="AX63" s="132"/>
      <c r="AY63" s="1220">
        <v>0</v>
      </c>
      <c r="AZ63" s="1221">
        <v>0</v>
      </c>
      <c r="BA63" s="1222">
        <v>0</v>
      </c>
      <c r="BB63" s="1223">
        <v>0</v>
      </c>
      <c r="BC63" s="1224">
        <v>0</v>
      </c>
      <c r="BD63" s="1305">
        <v>0</v>
      </c>
      <c r="BE63" s="1309">
        <v>0</v>
      </c>
      <c r="BF63" s="1225">
        <v>0</v>
      </c>
      <c r="BG63" s="132"/>
      <c r="BH63" s="1226">
        <v>0</v>
      </c>
      <c r="BI63" s="1227">
        <v>0</v>
      </c>
      <c r="BJ63" s="1228">
        <v>0</v>
      </c>
      <c r="BK63" s="1229">
        <v>0</v>
      </c>
      <c r="BL63" s="1230">
        <v>0</v>
      </c>
      <c r="BM63" s="1310">
        <v>0</v>
      </c>
      <c r="BN63" s="1307"/>
      <c r="BO63" s="64"/>
      <c r="BP63" s="132"/>
      <c r="BQ63" s="65"/>
      <c r="BR63" s="66"/>
      <c r="BS63" s="67"/>
      <c r="BT63" s="68"/>
      <c r="BU63" s="69"/>
      <c r="BV63" s="1231"/>
      <c r="BW63" s="1232">
        <v>0</v>
      </c>
      <c r="BX63" s="1233">
        <v>0</v>
      </c>
      <c r="BY63" s="132"/>
      <c r="BZ63" s="1234">
        <v>0</v>
      </c>
      <c r="CA63" s="1235">
        <v>0</v>
      </c>
      <c r="CB63" s="1236">
        <v>0</v>
      </c>
      <c r="CC63" s="1237">
        <v>0</v>
      </c>
      <c r="CD63" s="1238">
        <v>0</v>
      </c>
      <c r="CE63" s="1239">
        <v>0</v>
      </c>
      <c r="CF63" s="1321">
        <v>0</v>
      </c>
      <c r="CG63" s="1322">
        <v>0</v>
      </c>
      <c r="CH63" s="132"/>
      <c r="CI63" s="1315">
        <v>0</v>
      </c>
      <c r="CJ63" s="1316">
        <v>0</v>
      </c>
      <c r="CK63" s="1317">
        <v>0</v>
      </c>
      <c r="CL63" s="1318">
        <v>0</v>
      </c>
      <c r="CM63" s="1319">
        <v>0</v>
      </c>
      <c r="CN63" s="1320">
        <v>0</v>
      </c>
      <c r="CO63" s="1313">
        <v>0</v>
      </c>
      <c r="CP63" s="408">
        <v>0</v>
      </c>
      <c r="CQ63" s="132"/>
      <c r="CR63" s="409">
        <v>0</v>
      </c>
      <c r="CS63" s="410">
        <v>0</v>
      </c>
      <c r="CT63" s="411">
        <v>0</v>
      </c>
      <c r="CU63" s="412">
        <v>0</v>
      </c>
      <c r="CV63" s="413">
        <v>0</v>
      </c>
      <c r="CW63" s="414">
        <v>0</v>
      </c>
      <c r="CX63" s="157"/>
      <c r="CY63" s="70"/>
      <c r="CZ63" s="132"/>
      <c r="DA63" s="71"/>
      <c r="DB63" s="72"/>
      <c r="DC63" s="73"/>
      <c r="DD63" s="74"/>
      <c r="DE63" s="75"/>
      <c r="DF63" s="158"/>
      <c r="DG63" s="1327">
        <v>0</v>
      </c>
      <c r="DH63" s="1328">
        <v>0</v>
      </c>
      <c r="DI63" s="132"/>
      <c r="DJ63" s="1329">
        <v>0</v>
      </c>
      <c r="DK63" s="1330">
        <v>0</v>
      </c>
      <c r="DL63" s="1331">
        <v>0</v>
      </c>
      <c r="DM63" s="1332">
        <v>0</v>
      </c>
      <c r="DN63" s="1333">
        <v>0</v>
      </c>
      <c r="DO63" s="1334">
        <v>0</v>
      </c>
      <c r="DP63" s="1326">
        <v>0</v>
      </c>
      <c r="DQ63" s="415">
        <v>0</v>
      </c>
      <c r="DR63" s="132"/>
      <c r="DS63" s="416">
        <v>0</v>
      </c>
      <c r="DT63" s="417">
        <v>0</v>
      </c>
      <c r="DU63" s="418">
        <v>0</v>
      </c>
      <c r="DV63" s="419">
        <v>0</v>
      </c>
      <c r="DW63" s="420">
        <v>0</v>
      </c>
      <c r="DX63" s="1343">
        <v>0</v>
      </c>
      <c r="DY63" s="1344">
        <v>0</v>
      </c>
      <c r="DZ63" s="1345">
        <v>0</v>
      </c>
      <c r="EA63" s="132"/>
      <c r="EB63" s="1346">
        <v>0</v>
      </c>
      <c r="EC63" s="1347">
        <v>0</v>
      </c>
      <c r="ED63" s="1348">
        <v>0</v>
      </c>
      <c r="EE63" s="1349">
        <v>0</v>
      </c>
      <c r="EF63" s="1350">
        <v>0</v>
      </c>
      <c r="EG63" s="1351">
        <v>0</v>
      </c>
      <c r="EH63" s="161"/>
      <c r="EI63" s="133"/>
      <c r="EJ63" s="132"/>
      <c r="EK63" s="134"/>
      <c r="EL63" s="135"/>
      <c r="EM63" s="136"/>
      <c r="EN63" s="137"/>
      <c r="EO63" s="138"/>
      <c r="EP63" s="139"/>
    </row>
    <row r="64" spans="2:146" s="9" customFormat="1" ht="15.75" customHeight="1" x14ac:dyDescent="0.2">
      <c r="B64" s="125" t="s">
        <v>81</v>
      </c>
      <c r="C64" s="1191">
        <v>0</v>
      </c>
      <c r="D64" s="1192">
        <v>0</v>
      </c>
      <c r="E64" s="132"/>
      <c r="F64" s="1193">
        <v>0</v>
      </c>
      <c r="G64" s="1194">
        <v>0</v>
      </c>
      <c r="H64" s="1195">
        <v>0</v>
      </c>
      <c r="I64" s="1196">
        <v>0</v>
      </c>
      <c r="J64" s="1197">
        <v>0</v>
      </c>
      <c r="K64" s="1289">
        <v>0</v>
      </c>
      <c r="L64" s="1293">
        <v>0</v>
      </c>
      <c r="M64" s="1198">
        <v>0</v>
      </c>
      <c r="N64" s="132"/>
      <c r="O64" s="1199">
        <v>0</v>
      </c>
      <c r="P64" s="1200">
        <v>0</v>
      </c>
      <c r="Q64" s="1201">
        <v>0</v>
      </c>
      <c r="R64" s="1202">
        <v>0</v>
      </c>
      <c r="S64" s="1203">
        <v>0</v>
      </c>
      <c r="T64" s="1294">
        <v>0</v>
      </c>
      <c r="U64" s="1291">
        <v>0</v>
      </c>
      <c r="V64" s="1204">
        <v>0</v>
      </c>
      <c r="W64" s="132"/>
      <c r="X64" s="1205">
        <v>0</v>
      </c>
      <c r="Y64" s="1206">
        <v>0</v>
      </c>
      <c r="Z64" s="1207">
        <v>0</v>
      </c>
      <c r="AA64" s="1208">
        <v>0</v>
      </c>
      <c r="AB64" s="1209">
        <v>0</v>
      </c>
      <c r="AC64" s="1210">
        <v>0</v>
      </c>
      <c r="AD64" s="1211">
        <v>0</v>
      </c>
      <c r="AE64" s="1212">
        <v>0</v>
      </c>
      <c r="AF64" s="132"/>
      <c r="AG64" s="59"/>
      <c r="AH64" s="60"/>
      <c r="AI64" s="61"/>
      <c r="AJ64" s="62"/>
      <c r="AK64" s="63"/>
      <c r="AL64" s="1297"/>
      <c r="AM64" s="1301">
        <v>0</v>
      </c>
      <c r="AN64" s="1213">
        <v>0</v>
      </c>
      <c r="AO64" s="132"/>
      <c r="AP64" s="1214">
        <v>0</v>
      </c>
      <c r="AQ64" s="1215">
        <v>0</v>
      </c>
      <c r="AR64" s="1216">
        <v>0</v>
      </c>
      <c r="AS64" s="1217">
        <v>0</v>
      </c>
      <c r="AT64" s="1218">
        <v>0</v>
      </c>
      <c r="AU64" s="1302">
        <v>0</v>
      </c>
      <c r="AV64" s="1299">
        <v>0</v>
      </c>
      <c r="AW64" s="1219">
        <v>0</v>
      </c>
      <c r="AX64" s="132"/>
      <c r="AY64" s="1220">
        <v>0</v>
      </c>
      <c r="AZ64" s="1221">
        <v>0</v>
      </c>
      <c r="BA64" s="1222">
        <v>0</v>
      </c>
      <c r="BB64" s="1223">
        <v>0</v>
      </c>
      <c r="BC64" s="1224">
        <v>0</v>
      </c>
      <c r="BD64" s="1305">
        <v>0</v>
      </c>
      <c r="BE64" s="1309">
        <v>0</v>
      </c>
      <c r="BF64" s="1225">
        <v>0</v>
      </c>
      <c r="BG64" s="132"/>
      <c r="BH64" s="1226">
        <v>0</v>
      </c>
      <c r="BI64" s="1227">
        <v>0</v>
      </c>
      <c r="BJ64" s="1228">
        <v>0</v>
      </c>
      <c r="BK64" s="1229">
        <v>0</v>
      </c>
      <c r="BL64" s="1230">
        <v>0</v>
      </c>
      <c r="BM64" s="1310">
        <v>0</v>
      </c>
      <c r="BN64" s="1307"/>
      <c r="BO64" s="64"/>
      <c r="BP64" s="132"/>
      <c r="BQ64" s="65"/>
      <c r="BR64" s="66"/>
      <c r="BS64" s="67"/>
      <c r="BT64" s="68"/>
      <c r="BU64" s="69"/>
      <c r="BV64" s="1231"/>
      <c r="BW64" s="1232">
        <v>0</v>
      </c>
      <c r="BX64" s="1233">
        <v>0</v>
      </c>
      <c r="BY64" s="132"/>
      <c r="BZ64" s="1234">
        <v>0</v>
      </c>
      <c r="CA64" s="1235">
        <v>0</v>
      </c>
      <c r="CB64" s="1236">
        <v>0</v>
      </c>
      <c r="CC64" s="1237">
        <v>0</v>
      </c>
      <c r="CD64" s="1238">
        <v>0</v>
      </c>
      <c r="CE64" s="1239">
        <v>0</v>
      </c>
      <c r="CF64" s="1321">
        <v>0</v>
      </c>
      <c r="CG64" s="1322">
        <v>0</v>
      </c>
      <c r="CH64" s="132"/>
      <c r="CI64" s="1315">
        <v>0</v>
      </c>
      <c r="CJ64" s="1316">
        <v>0</v>
      </c>
      <c r="CK64" s="1317">
        <v>0</v>
      </c>
      <c r="CL64" s="1318">
        <v>0</v>
      </c>
      <c r="CM64" s="1319">
        <v>0</v>
      </c>
      <c r="CN64" s="1320">
        <v>0</v>
      </c>
      <c r="CO64" s="1313">
        <v>0</v>
      </c>
      <c r="CP64" s="408">
        <v>0</v>
      </c>
      <c r="CQ64" s="132"/>
      <c r="CR64" s="409">
        <v>0</v>
      </c>
      <c r="CS64" s="410">
        <v>0</v>
      </c>
      <c r="CT64" s="411">
        <v>0</v>
      </c>
      <c r="CU64" s="412">
        <v>0</v>
      </c>
      <c r="CV64" s="413">
        <v>0</v>
      </c>
      <c r="CW64" s="414">
        <v>0</v>
      </c>
      <c r="CX64" s="157"/>
      <c r="CY64" s="70"/>
      <c r="CZ64" s="132"/>
      <c r="DA64" s="71"/>
      <c r="DB64" s="72"/>
      <c r="DC64" s="73"/>
      <c r="DD64" s="74"/>
      <c r="DE64" s="75"/>
      <c r="DF64" s="158"/>
      <c r="DG64" s="1327">
        <v>0</v>
      </c>
      <c r="DH64" s="1328">
        <v>0</v>
      </c>
      <c r="DI64" s="132"/>
      <c r="DJ64" s="1329">
        <v>0</v>
      </c>
      <c r="DK64" s="1330">
        <v>0</v>
      </c>
      <c r="DL64" s="1331">
        <v>0</v>
      </c>
      <c r="DM64" s="1332">
        <v>0</v>
      </c>
      <c r="DN64" s="1333">
        <v>0</v>
      </c>
      <c r="DO64" s="1334">
        <v>0</v>
      </c>
      <c r="DP64" s="1326">
        <v>0</v>
      </c>
      <c r="DQ64" s="415">
        <v>0</v>
      </c>
      <c r="DR64" s="132"/>
      <c r="DS64" s="416">
        <v>0</v>
      </c>
      <c r="DT64" s="417">
        <v>0</v>
      </c>
      <c r="DU64" s="418">
        <v>0</v>
      </c>
      <c r="DV64" s="419">
        <v>0</v>
      </c>
      <c r="DW64" s="420">
        <v>0</v>
      </c>
      <c r="DX64" s="1343">
        <v>0</v>
      </c>
      <c r="DY64" s="1344">
        <v>0</v>
      </c>
      <c r="DZ64" s="1345">
        <v>0</v>
      </c>
      <c r="EA64" s="132"/>
      <c r="EB64" s="1346">
        <v>0</v>
      </c>
      <c r="EC64" s="1347">
        <v>0</v>
      </c>
      <c r="ED64" s="1348">
        <v>0</v>
      </c>
      <c r="EE64" s="1349">
        <v>0</v>
      </c>
      <c r="EF64" s="1350">
        <v>0</v>
      </c>
      <c r="EG64" s="1351">
        <v>0</v>
      </c>
      <c r="EH64" s="161"/>
      <c r="EI64" s="133"/>
      <c r="EJ64" s="132"/>
      <c r="EK64" s="134"/>
      <c r="EL64" s="135"/>
      <c r="EM64" s="136"/>
      <c r="EN64" s="137"/>
      <c r="EO64" s="138"/>
      <c r="EP64" s="139"/>
    </row>
    <row r="65" spans="2:146" s="9" customFormat="1" ht="15.75" customHeight="1" x14ac:dyDescent="0.2">
      <c r="B65" s="125" t="s">
        <v>82</v>
      </c>
      <c r="C65" s="1191">
        <v>0</v>
      </c>
      <c r="D65" s="1192">
        <v>0</v>
      </c>
      <c r="E65" s="132"/>
      <c r="F65" s="1193">
        <v>0</v>
      </c>
      <c r="G65" s="1194">
        <v>0</v>
      </c>
      <c r="H65" s="1195">
        <v>0</v>
      </c>
      <c r="I65" s="1196">
        <v>0</v>
      </c>
      <c r="J65" s="1197">
        <v>0</v>
      </c>
      <c r="K65" s="1289">
        <v>0</v>
      </c>
      <c r="L65" s="1293">
        <v>0</v>
      </c>
      <c r="M65" s="1198">
        <v>0</v>
      </c>
      <c r="N65" s="132"/>
      <c r="O65" s="1199">
        <v>0</v>
      </c>
      <c r="P65" s="1200">
        <v>0</v>
      </c>
      <c r="Q65" s="1201">
        <v>0</v>
      </c>
      <c r="R65" s="1202">
        <v>0</v>
      </c>
      <c r="S65" s="1203">
        <v>0</v>
      </c>
      <c r="T65" s="1294">
        <v>0</v>
      </c>
      <c r="U65" s="1291">
        <v>0</v>
      </c>
      <c r="V65" s="1204">
        <v>0</v>
      </c>
      <c r="W65" s="132"/>
      <c r="X65" s="1205">
        <v>0</v>
      </c>
      <c r="Y65" s="1206">
        <v>0</v>
      </c>
      <c r="Z65" s="1207">
        <v>0</v>
      </c>
      <c r="AA65" s="1208">
        <v>0</v>
      </c>
      <c r="AB65" s="1209">
        <v>0</v>
      </c>
      <c r="AC65" s="1210">
        <v>0</v>
      </c>
      <c r="AD65" s="1211">
        <v>0</v>
      </c>
      <c r="AE65" s="1212">
        <v>0</v>
      </c>
      <c r="AF65" s="132"/>
      <c r="AG65" s="59"/>
      <c r="AH65" s="60"/>
      <c r="AI65" s="61"/>
      <c r="AJ65" s="62"/>
      <c r="AK65" s="63"/>
      <c r="AL65" s="1297"/>
      <c r="AM65" s="1301">
        <v>0</v>
      </c>
      <c r="AN65" s="1213">
        <v>0</v>
      </c>
      <c r="AO65" s="132"/>
      <c r="AP65" s="1214">
        <v>0</v>
      </c>
      <c r="AQ65" s="1215">
        <v>0</v>
      </c>
      <c r="AR65" s="1216">
        <v>0</v>
      </c>
      <c r="AS65" s="1217">
        <v>0</v>
      </c>
      <c r="AT65" s="1218">
        <v>0</v>
      </c>
      <c r="AU65" s="1302">
        <v>0</v>
      </c>
      <c r="AV65" s="1299">
        <v>0</v>
      </c>
      <c r="AW65" s="1219">
        <v>0</v>
      </c>
      <c r="AX65" s="132"/>
      <c r="AY65" s="1220">
        <v>0</v>
      </c>
      <c r="AZ65" s="1221">
        <v>0</v>
      </c>
      <c r="BA65" s="1222">
        <v>0</v>
      </c>
      <c r="BB65" s="1223">
        <v>0</v>
      </c>
      <c r="BC65" s="1224">
        <v>0</v>
      </c>
      <c r="BD65" s="1305">
        <v>0</v>
      </c>
      <c r="BE65" s="1309">
        <v>0</v>
      </c>
      <c r="BF65" s="1225">
        <v>0</v>
      </c>
      <c r="BG65" s="132"/>
      <c r="BH65" s="1226">
        <v>0</v>
      </c>
      <c r="BI65" s="1227">
        <v>0</v>
      </c>
      <c r="BJ65" s="1228">
        <v>0</v>
      </c>
      <c r="BK65" s="1229">
        <v>0</v>
      </c>
      <c r="BL65" s="1230">
        <v>0</v>
      </c>
      <c r="BM65" s="1310">
        <v>0</v>
      </c>
      <c r="BN65" s="1307"/>
      <c r="BO65" s="64"/>
      <c r="BP65" s="132"/>
      <c r="BQ65" s="65"/>
      <c r="BR65" s="66"/>
      <c r="BS65" s="67"/>
      <c r="BT65" s="68"/>
      <c r="BU65" s="69"/>
      <c r="BV65" s="1231"/>
      <c r="BW65" s="1232">
        <v>0</v>
      </c>
      <c r="BX65" s="1233">
        <v>0</v>
      </c>
      <c r="BY65" s="132"/>
      <c r="BZ65" s="1234">
        <v>0</v>
      </c>
      <c r="CA65" s="1235">
        <v>0</v>
      </c>
      <c r="CB65" s="1236">
        <v>0</v>
      </c>
      <c r="CC65" s="1237">
        <v>0</v>
      </c>
      <c r="CD65" s="1238">
        <v>0</v>
      </c>
      <c r="CE65" s="1239">
        <v>0</v>
      </c>
      <c r="CF65" s="1321">
        <v>0</v>
      </c>
      <c r="CG65" s="1322">
        <v>0</v>
      </c>
      <c r="CH65" s="132"/>
      <c r="CI65" s="1315">
        <v>0</v>
      </c>
      <c r="CJ65" s="1316">
        <v>0</v>
      </c>
      <c r="CK65" s="1317">
        <v>0</v>
      </c>
      <c r="CL65" s="1318">
        <v>0</v>
      </c>
      <c r="CM65" s="1319">
        <v>0</v>
      </c>
      <c r="CN65" s="1320">
        <v>0</v>
      </c>
      <c r="CO65" s="1313">
        <v>0</v>
      </c>
      <c r="CP65" s="408">
        <v>0</v>
      </c>
      <c r="CQ65" s="132"/>
      <c r="CR65" s="409">
        <v>0</v>
      </c>
      <c r="CS65" s="410">
        <v>0</v>
      </c>
      <c r="CT65" s="411">
        <v>0</v>
      </c>
      <c r="CU65" s="412">
        <v>0</v>
      </c>
      <c r="CV65" s="413">
        <v>0</v>
      </c>
      <c r="CW65" s="414">
        <v>0</v>
      </c>
      <c r="CX65" s="157"/>
      <c r="CY65" s="70"/>
      <c r="CZ65" s="132"/>
      <c r="DA65" s="71"/>
      <c r="DB65" s="72"/>
      <c r="DC65" s="73"/>
      <c r="DD65" s="74"/>
      <c r="DE65" s="75"/>
      <c r="DF65" s="158"/>
      <c r="DG65" s="1327">
        <v>0</v>
      </c>
      <c r="DH65" s="1328">
        <v>0</v>
      </c>
      <c r="DI65" s="132"/>
      <c r="DJ65" s="1329">
        <v>0</v>
      </c>
      <c r="DK65" s="1330">
        <v>0</v>
      </c>
      <c r="DL65" s="1331">
        <v>0</v>
      </c>
      <c r="DM65" s="1332">
        <v>0</v>
      </c>
      <c r="DN65" s="1333">
        <v>0</v>
      </c>
      <c r="DO65" s="1334">
        <v>0</v>
      </c>
      <c r="DP65" s="1326">
        <v>0</v>
      </c>
      <c r="DQ65" s="415">
        <v>0</v>
      </c>
      <c r="DR65" s="132"/>
      <c r="DS65" s="416">
        <v>0</v>
      </c>
      <c r="DT65" s="417">
        <v>0</v>
      </c>
      <c r="DU65" s="418">
        <v>0</v>
      </c>
      <c r="DV65" s="419">
        <v>0</v>
      </c>
      <c r="DW65" s="420">
        <v>0</v>
      </c>
      <c r="DX65" s="1343">
        <v>0</v>
      </c>
      <c r="DY65" s="1344">
        <v>0</v>
      </c>
      <c r="DZ65" s="1345">
        <v>0</v>
      </c>
      <c r="EA65" s="132"/>
      <c r="EB65" s="1346">
        <v>0</v>
      </c>
      <c r="EC65" s="1347">
        <v>0</v>
      </c>
      <c r="ED65" s="1348">
        <v>0</v>
      </c>
      <c r="EE65" s="1349">
        <v>0</v>
      </c>
      <c r="EF65" s="1350">
        <v>0</v>
      </c>
      <c r="EG65" s="1351">
        <v>0</v>
      </c>
      <c r="EH65" s="161"/>
      <c r="EI65" s="133"/>
      <c r="EJ65" s="132"/>
      <c r="EK65" s="134"/>
      <c r="EL65" s="135"/>
      <c r="EM65" s="136"/>
      <c r="EN65" s="137"/>
      <c r="EO65" s="138"/>
      <c r="EP65" s="139"/>
    </row>
    <row r="66" spans="2:146" s="9" customFormat="1" ht="15.75" customHeight="1" x14ac:dyDescent="0.2">
      <c r="B66" s="125" t="s">
        <v>83</v>
      </c>
      <c r="C66" s="1191">
        <v>0</v>
      </c>
      <c r="D66" s="1192">
        <v>0</v>
      </c>
      <c r="E66" s="132"/>
      <c r="F66" s="1193">
        <v>0</v>
      </c>
      <c r="G66" s="1194">
        <v>0</v>
      </c>
      <c r="H66" s="1195">
        <v>0</v>
      </c>
      <c r="I66" s="1196">
        <v>0</v>
      </c>
      <c r="J66" s="1197">
        <v>0</v>
      </c>
      <c r="K66" s="1289">
        <v>0</v>
      </c>
      <c r="L66" s="1293">
        <v>0</v>
      </c>
      <c r="M66" s="1198">
        <v>0</v>
      </c>
      <c r="N66" s="132"/>
      <c r="O66" s="1199">
        <v>0</v>
      </c>
      <c r="P66" s="1200">
        <v>0</v>
      </c>
      <c r="Q66" s="1201">
        <v>0</v>
      </c>
      <c r="R66" s="1202">
        <v>0</v>
      </c>
      <c r="S66" s="1203">
        <v>0</v>
      </c>
      <c r="T66" s="1294">
        <v>0</v>
      </c>
      <c r="U66" s="1291">
        <v>0</v>
      </c>
      <c r="V66" s="1204">
        <v>0</v>
      </c>
      <c r="W66" s="132"/>
      <c r="X66" s="1205">
        <v>0</v>
      </c>
      <c r="Y66" s="1206">
        <v>0</v>
      </c>
      <c r="Z66" s="1207">
        <v>0</v>
      </c>
      <c r="AA66" s="1208">
        <v>0</v>
      </c>
      <c r="AB66" s="1209">
        <v>0</v>
      </c>
      <c r="AC66" s="1210">
        <v>0</v>
      </c>
      <c r="AD66" s="1211">
        <v>0</v>
      </c>
      <c r="AE66" s="1212">
        <v>0</v>
      </c>
      <c r="AF66" s="132"/>
      <c r="AG66" s="59"/>
      <c r="AH66" s="60"/>
      <c r="AI66" s="61"/>
      <c r="AJ66" s="62"/>
      <c r="AK66" s="63"/>
      <c r="AL66" s="1297"/>
      <c r="AM66" s="1301">
        <v>0</v>
      </c>
      <c r="AN66" s="1213">
        <v>0</v>
      </c>
      <c r="AO66" s="132"/>
      <c r="AP66" s="1214">
        <v>0</v>
      </c>
      <c r="AQ66" s="1215">
        <v>0</v>
      </c>
      <c r="AR66" s="1216">
        <v>0</v>
      </c>
      <c r="AS66" s="1217">
        <v>0</v>
      </c>
      <c r="AT66" s="1218">
        <v>0</v>
      </c>
      <c r="AU66" s="1302">
        <v>0</v>
      </c>
      <c r="AV66" s="1299">
        <v>0</v>
      </c>
      <c r="AW66" s="1219">
        <v>0</v>
      </c>
      <c r="AX66" s="132"/>
      <c r="AY66" s="1220">
        <v>0</v>
      </c>
      <c r="AZ66" s="1221">
        <v>0</v>
      </c>
      <c r="BA66" s="1222">
        <v>0</v>
      </c>
      <c r="BB66" s="1223">
        <v>0</v>
      </c>
      <c r="BC66" s="1224">
        <v>0</v>
      </c>
      <c r="BD66" s="1305">
        <v>0</v>
      </c>
      <c r="BE66" s="1309">
        <v>0</v>
      </c>
      <c r="BF66" s="1225">
        <v>0</v>
      </c>
      <c r="BG66" s="132"/>
      <c r="BH66" s="1226">
        <v>0</v>
      </c>
      <c r="BI66" s="1227">
        <v>0</v>
      </c>
      <c r="BJ66" s="1228">
        <v>0</v>
      </c>
      <c r="BK66" s="1229">
        <v>0</v>
      </c>
      <c r="BL66" s="1230">
        <v>0</v>
      </c>
      <c r="BM66" s="1310">
        <v>0</v>
      </c>
      <c r="BN66" s="1307"/>
      <c r="BO66" s="64"/>
      <c r="BP66" s="132"/>
      <c r="BQ66" s="65"/>
      <c r="BR66" s="66"/>
      <c r="BS66" s="67"/>
      <c r="BT66" s="68"/>
      <c r="BU66" s="69"/>
      <c r="BV66" s="1231"/>
      <c r="BW66" s="1232">
        <v>0</v>
      </c>
      <c r="BX66" s="1233">
        <v>0</v>
      </c>
      <c r="BY66" s="132"/>
      <c r="BZ66" s="1234">
        <v>0</v>
      </c>
      <c r="CA66" s="1235">
        <v>0</v>
      </c>
      <c r="CB66" s="1236">
        <v>0</v>
      </c>
      <c r="CC66" s="1237">
        <v>0</v>
      </c>
      <c r="CD66" s="1238">
        <v>0</v>
      </c>
      <c r="CE66" s="1239">
        <v>0</v>
      </c>
      <c r="CF66" s="1321">
        <v>0</v>
      </c>
      <c r="CG66" s="1322">
        <v>0</v>
      </c>
      <c r="CH66" s="132"/>
      <c r="CI66" s="1315">
        <v>0</v>
      </c>
      <c r="CJ66" s="1316">
        <v>0</v>
      </c>
      <c r="CK66" s="1317">
        <v>0</v>
      </c>
      <c r="CL66" s="1318">
        <v>0</v>
      </c>
      <c r="CM66" s="1319">
        <v>0</v>
      </c>
      <c r="CN66" s="1320">
        <v>0</v>
      </c>
      <c r="CO66" s="1313">
        <v>0</v>
      </c>
      <c r="CP66" s="408">
        <v>0</v>
      </c>
      <c r="CQ66" s="132"/>
      <c r="CR66" s="409">
        <v>0</v>
      </c>
      <c r="CS66" s="410">
        <v>0</v>
      </c>
      <c r="CT66" s="411">
        <v>0</v>
      </c>
      <c r="CU66" s="412">
        <v>0</v>
      </c>
      <c r="CV66" s="413">
        <v>0</v>
      </c>
      <c r="CW66" s="414">
        <v>0</v>
      </c>
      <c r="CX66" s="157"/>
      <c r="CY66" s="70"/>
      <c r="CZ66" s="132"/>
      <c r="DA66" s="71"/>
      <c r="DB66" s="72"/>
      <c r="DC66" s="73"/>
      <c r="DD66" s="74"/>
      <c r="DE66" s="75"/>
      <c r="DF66" s="158"/>
      <c r="DG66" s="1327">
        <v>0</v>
      </c>
      <c r="DH66" s="1328">
        <v>0</v>
      </c>
      <c r="DI66" s="132"/>
      <c r="DJ66" s="1329">
        <v>0</v>
      </c>
      <c r="DK66" s="1330">
        <v>0</v>
      </c>
      <c r="DL66" s="1331">
        <v>0</v>
      </c>
      <c r="DM66" s="1332">
        <v>0</v>
      </c>
      <c r="DN66" s="1333">
        <v>0</v>
      </c>
      <c r="DO66" s="1334">
        <v>0</v>
      </c>
      <c r="DP66" s="1326">
        <v>0</v>
      </c>
      <c r="DQ66" s="415">
        <v>0</v>
      </c>
      <c r="DR66" s="132"/>
      <c r="DS66" s="416">
        <v>0</v>
      </c>
      <c r="DT66" s="417">
        <v>0</v>
      </c>
      <c r="DU66" s="418">
        <v>0</v>
      </c>
      <c r="DV66" s="419">
        <v>0</v>
      </c>
      <c r="DW66" s="420">
        <v>0</v>
      </c>
      <c r="DX66" s="1343">
        <v>0</v>
      </c>
      <c r="DY66" s="1344">
        <v>0</v>
      </c>
      <c r="DZ66" s="1345">
        <v>0</v>
      </c>
      <c r="EA66" s="132"/>
      <c r="EB66" s="1346">
        <v>0</v>
      </c>
      <c r="EC66" s="1347">
        <v>0</v>
      </c>
      <c r="ED66" s="1348">
        <v>0</v>
      </c>
      <c r="EE66" s="1349">
        <v>0</v>
      </c>
      <c r="EF66" s="1350">
        <v>0</v>
      </c>
      <c r="EG66" s="1351">
        <v>0</v>
      </c>
      <c r="EH66" s="161"/>
      <c r="EI66" s="133"/>
      <c r="EJ66" s="132"/>
      <c r="EK66" s="134"/>
      <c r="EL66" s="135"/>
      <c r="EM66" s="136"/>
      <c r="EN66" s="137"/>
      <c r="EO66" s="138"/>
      <c r="EP66" s="139"/>
    </row>
    <row r="67" spans="2:146" s="9" customFormat="1" ht="15.75" customHeight="1" x14ac:dyDescent="0.2">
      <c r="B67" s="125" t="s">
        <v>84</v>
      </c>
      <c r="C67" s="1191">
        <v>0</v>
      </c>
      <c r="D67" s="1192">
        <v>0</v>
      </c>
      <c r="E67" s="132"/>
      <c r="F67" s="1193">
        <v>0</v>
      </c>
      <c r="G67" s="1194">
        <v>0</v>
      </c>
      <c r="H67" s="1195">
        <v>0</v>
      </c>
      <c r="I67" s="1196">
        <v>0</v>
      </c>
      <c r="J67" s="1197">
        <v>0</v>
      </c>
      <c r="K67" s="1289">
        <v>0</v>
      </c>
      <c r="L67" s="1293">
        <v>0</v>
      </c>
      <c r="M67" s="1198">
        <v>0</v>
      </c>
      <c r="N67" s="132"/>
      <c r="O67" s="1199">
        <v>0</v>
      </c>
      <c r="P67" s="1200">
        <v>0</v>
      </c>
      <c r="Q67" s="1201">
        <v>0</v>
      </c>
      <c r="R67" s="1202">
        <v>0</v>
      </c>
      <c r="S67" s="1203">
        <v>0</v>
      </c>
      <c r="T67" s="1294">
        <v>0</v>
      </c>
      <c r="U67" s="1291">
        <v>0</v>
      </c>
      <c r="V67" s="1204">
        <v>0</v>
      </c>
      <c r="W67" s="132"/>
      <c r="X67" s="1205">
        <v>0</v>
      </c>
      <c r="Y67" s="1206">
        <v>0</v>
      </c>
      <c r="Z67" s="1207">
        <v>0</v>
      </c>
      <c r="AA67" s="1208">
        <v>0</v>
      </c>
      <c r="AB67" s="1209">
        <v>0</v>
      </c>
      <c r="AC67" s="1210">
        <v>0</v>
      </c>
      <c r="AD67" s="1211">
        <v>0</v>
      </c>
      <c r="AE67" s="1212">
        <v>0</v>
      </c>
      <c r="AF67" s="132"/>
      <c r="AG67" s="59"/>
      <c r="AH67" s="60"/>
      <c r="AI67" s="61"/>
      <c r="AJ67" s="62"/>
      <c r="AK67" s="63"/>
      <c r="AL67" s="1297"/>
      <c r="AM67" s="1301">
        <v>0</v>
      </c>
      <c r="AN67" s="1213">
        <v>0</v>
      </c>
      <c r="AO67" s="132"/>
      <c r="AP67" s="1214">
        <v>0</v>
      </c>
      <c r="AQ67" s="1215">
        <v>0</v>
      </c>
      <c r="AR67" s="1216">
        <v>0</v>
      </c>
      <c r="AS67" s="1217">
        <v>0</v>
      </c>
      <c r="AT67" s="1218">
        <v>0</v>
      </c>
      <c r="AU67" s="1302">
        <v>0</v>
      </c>
      <c r="AV67" s="1299">
        <v>0</v>
      </c>
      <c r="AW67" s="1219">
        <v>0</v>
      </c>
      <c r="AX67" s="132"/>
      <c r="AY67" s="1220">
        <v>0</v>
      </c>
      <c r="AZ67" s="1221">
        <v>0</v>
      </c>
      <c r="BA67" s="1222">
        <v>0</v>
      </c>
      <c r="BB67" s="1223">
        <v>0</v>
      </c>
      <c r="BC67" s="1224">
        <v>0</v>
      </c>
      <c r="BD67" s="1305">
        <v>0</v>
      </c>
      <c r="BE67" s="1309">
        <v>0</v>
      </c>
      <c r="BF67" s="1225">
        <v>0</v>
      </c>
      <c r="BG67" s="132"/>
      <c r="BH67" s="1226">
        <v>0</v>
      </c>
      <c r="BI67" s="1227">
        <v>0</v>
      </c>
      <c r="BJ67" s="1228">
        <v>0</v>
      </c>
      <c r="BK67" s="1229">
        <v>0</v>
      </c>
      <c r="BL67" s="1230">
        <v>0</v>
      </c>
      <c r="BM67" s="1310">
        <v>0</v>
      </c>
      <c r="BN67" s="1307"/>
      <c r="BO67" s="64"/>
      <c r="BP67" s="132"/>
      <c r="BQ67" s="65"/>
      <c r="BR67" s="66"/>
      <c r="BS67" s="67"/>
      <c r="BT67" s="68"/>
      <c r="BU67" s="69"/>
      <c r="BV67" s="1231"/>
      <c r="BW67" s="1232">
        <v>0</v>
      </c>
      <c r="BX67" s="1233">
        <v>0</v>
      </c>
      <c r="BY67" s="132"/>
      <c r="BZ67" s="1234">
        <v>0</v>
      </c>
      <c r="CA67" s="1235">
        <v>0</v>
      </c>
      <c r="CB67" s="1236">
        <v>0</v>
      </c>
      <c r="CC67" s="1237">
        <v>0</v>
      </c>
      <c r="CD67" s="1238">
        <v>0</v>
      </c>
      <c r="CE67" s="1239">
        <v>0</v>
      </c>
      <c r="CF67" s="1321">
        <v>0</v>
      </c>
      <c r="CG67" s="1322">
        <v>0</v>
      </c>
      <c r="CH67" s="132"/>
      <c r="CI67" s="1315">
        <v>0</v>
      </c>
      <c r="CJ67" s="1316">
        <v>0</v>
      </c>
      <c r="CK67" s="1317">
        <v>0</v>
      </c>
      <c r="CL67" s="1318">
        <v>0</v>
      </c>
      <c r="CM67" s="1319">
        <v>0</v>
      </c>
      <c r="CN67" s="1320">
        <v>0</v>
      </c>
      <c r="CO67" s="1313">
        <v>0</v>
      </c>
      <c r="CP67" s="408">
        <v>0</v>
      </c>
      <c r="CQ67" s="132"/>
      <c r="CR67" s="409">
        <v>0</v>
      </c>
      <c r="CS67" s="410">
        <v>0</v>
      </c>
      <c r="CT67" s="411">
        <v>0</v>
      </c>
      <c r="CU67" s="412">
        <v>0</v>
      </c>
      <c r="CV67" s="413">
        <v>0</v>
      </c>
      <c r="CW67" s="414">
        <v>0</v>
      </c>
      <c r="CX67" s="157"/>
      <c r="CY67" s="70"/>
      <c r="CZ67" s="132"/>
      <c r="DA67" s="71"/>
      <c r="DB67" s="72"/>
      <c r="DC67" s="73"/>
      <c r="DD67" s="74"/>
      <c r="DE67" s="75"/>
      <c r="DF67" s="158"/>
      <c r="DG67" s="1327">
        <v>0</v>
      </c>
      <c r="DH67" s="1328">
        <v>0</v>
      </c>
      <c r="DI67" s="132"/>
      <c r="DJ67" s="1329">
        <v>0</v>
      </c>
      <c r="DK67" s="1330">
        <v>0</v>
      </c>
      <c r="DL67" s="1331">
        <v>0</v>
      </c>
      <c r="DM67" s="1332">
        <v>0</v>
      </c>
      <c r="DN67" s="1333">
        <v>0</v>
      </c>
      <c r="DO67" s="1334">
        <v>0</v>
      </c>
      <c r="DP67" s="1326">
        <v>0</v>
      </c>
      <c r="DQ67" s="415">
        <v>0</v>
      </c>
      <c r="DR67" s="132"/>
      <c r="DS67" s="416">
        <v>0</v>
      </c>
      <c r="DT67" s="417">
        <v>0</v>
      </c>
      <c r="DU67" s="418">
        <v>0</v>
      </c>
      <c r="DV67" s="419">
        <v>0</v>
      </c>
      <c r="DW67" s="420">
        <v>0</v>
      </c>
      <c r="DX67" s="1343">
        <v>0</v>
      </c>
      <c r="DY67" s="1344">
        <v>0</v>
      </c>
      <c r="DZ67" s="1345">
        <v>0</v>
      </c>
      <c r="EA67" s="132"/>
      <c r="EB67" s="1346">
        <v>0</v>
      </c>
      <c r="EC67" s="1347">
        <v>0</v>
      </c>
      <c r="ED67" s="1348">
        <v>0</v>
      </c>
      <c r="EE67" s="1349">
        <v>0</v>
      </c>
      <c r="EF67" s="1350">
        <v>0</v>
      </c>
      <c r="EG67" s="1351">
        <v>0</v>
      </c>
      <c r="EH67" s="161"/>
      <c r="EI67" s="133"/>
      <c r="EJ67" s="132"/>
      <c r="EK67" s="134"/>
      <c r="EL67" s="135"/>
      <c r="EM67" s="136"/>
      <c r="EN67" s="137"/>
      <c r="EO67" s="138"/>
      <c r="EP67" s="139"/>
    </row>
    <row r="68" spans="2:146" s="9" customFormat="1" ht="15.75" customHeight="1" x14ac:dyDescent="0.2">
      <c r="B68" s="125" t="s">
        <v>85</v>
      </c>
      <c r="C68" s="1191">
        <v>0</v>
      </c>
      <c r="D68" s="1192">
        <v>0</v>
      </c>
      <c r="E68" s="132"/>
      <c r="F68" s="1193">
        <v>0</v>
      </c>
      <c r="G68" s="1194">
        <v>0</v>
      </c>
      <c r="H68" s="1195">
        <v>0</v>
      </c>
      <c r="I68" s="1196">
        <v>0</v>
      </c>
      <c r="J68" s="1197">
        <v>0</v>
      </c>
      <c r="K68" s="1289">
        <v>0</v>
      </c>
      <c r="L68" s="1293">
        <v>0</v>
      </c>
      <c r="M68" s="1198">
        <v>0</v>
      </c>
      <c r="N68" s="132"/>
      <c r="O68" s="1199">
        <v>0</v>
      </c>
      <c r="P68" s="1200">
        <v>0</v>
      </c>
      <c r="Q68" s="1201">
        <v>0</v>
      </c>
      <c r="R68" s="1202">
        <v>0</v>
      </c>
      <c r="S68" s="1203">
        <v>0</v>
      </c>
      <c r="T68" s="1294">
        <v>0</v>
      </c>
      <c r="U68" s="1291">
        <v>0</v>
      </c>
      <c r="V68" s="1204">
        <v>0</v>
      </c>
      <c r="W68" s="132"/>
      <c r="X68" s="1205">
        <v>0</v>
      </c>
      <c r="Y68" s="1206">
        <v>0</v>
      </c>
      <c r="Z68" s="1207">
        <v>0</v>
      </c>
      <c r="AA68" s="1208">
        <v>0</v>
      </c>
      <c r="AB68" s="1209">
        <v>0</v>
      </c>
      <c r="AC68" s="1210">
        <v>0</v>
      </c>
      <c r="AD68" s="1211">
        <v>0</v>
      </c>
      <c r="AE68" s="1212">
        <v>0</v>
      </c>
      <c r="AF68" s="132"/>
      <c r="AG68" s="59"/>
      <c r="AH68" s="60"/>
      <c r="AI68" s="61"/>
      <c r="AJ68" s="62"/>
      <c r="AK68" s="63"/>
      <c r="AL68" s="1297"/>
      <c r="AM68" s="1301">
        <v>0</v>
      </c>
      <c r="AN68" s="1213">
        <v>0</v>
      </c>
      <c r="AO68" s="132"/>
      <c r="AP68" s="1214">
        <v>0</v>
      </c>
      <c r="AQ68" s="1215">
        <v>0</v>
      </c>
      <c r="AR68" s="1216">
        <v>0</v>
      </c>
      <c r="AS68" s="1217">
        <v>0</v>
      </c>
      <c r="AT68" s="1218">
        <v>0</v>
      </c>
      <c r="AU68" s="1302">
        <v>0</v>
      </c>
      <c r="AV68" s="1299">
        <v>0</v>
      </c>
      <c r="AW68" s="1219">
        <v>0</v>
      </c>
      <c r="AX68" s="132"/>
      <c r="AY68" s="1220">
        <v>0</v>
      </c>
      <c r="AZ68" s="1221">
        <v>0</v>
      </c>
      <c r="BA68" s="1222">
        <v>0</v>
      </c>
      <c r="BB68" s="1223">
        <v>0</v>
      </c>
      <c r="BC68" s="1224">
        <v>0</v>
      </c>
      <c r="BD68" s="1305">
        <v>0</v>
      </c>
      <c r="BE68" s="1309">
        <v>0</v>
      </c>
      <c r="BF68" s="1225">
        <v>0</v>
      </c>
      <c r="BG68" s="132"/>
      <c r="BH68" s="1226">
        <v>0</v>
      </c>
      <c r="BI68" s="1227">
        <v>0</v>
      </c>
      <c r="BJ68" s="1228">
        <v>0</v>
      </c>
      <c r="BK68" s="1229">
        <v>0</v>
      </c>
      <c r="BL68" s="1230">
        <v>0</v>
      </c>
      <c r="BM68" s="1310">
        <v>0</v>
      </c>
      <c r="BN68" s="1307"/>
      <c r="BO68" s="64"/>
      <c r="BP68" s="132"/>
      <c r="BQ68" s="65"/>
      <c r="BR68" s="66"/>
      <c r="BS68" s="67"/>
      <c r="BT68" s="68"/>
      <c r="BU68" s="69"/>
      <c r="BV68" s="1231"/>
      <c r="BW68" s="1232">
        <v>0</v>
      </c>
      <c r="BX68" s="1233">
        <v>0</v>
      </c>
      <c r="BY68" s="132"/>
      <c r="BZ68" s="1234">
        <v>0</v>
      </c>
      <c r="CA68" s="1235">
        <v>0</v>
      </c>
      <c r="CB68" s="1236">
        <v>0</v>
      </c>
      <c r="CC68" s="1237">
        <v>0</v>
      </c>
      <c r="CD68" s="1238">
        <v>0</v>
      </c>
      <c r="CE68" s="1239">
        <v>0</v>
      </c>
      <c r="CF68" s="1321">
        <v>0</v>
      </c>
      <c r="CG68" s="1322">
        <v>0</v>
      </c>
      <c r="CH68" s="132"/>
      <c r="CI68" s="1315">
        <v>0</v>
      </c>
      <c r="CJ68" s="1316">
        <v>0</v>
      </c>
      <c r="CK68" s="1317">
        <v>0</v>
      </c>
      <c r="CL68" s="1318">
        <v>0</v>
      </c>
      <c r="CM68" s="1319">
        <v>0</v>
      </c>
      <c r="CN68" s="1320">
        <v>0</v>
      </c>
      <c r="CO68" s="1313">
        <v>0</v>
      </c>
      <c r="CP68" s="408">
        <v>0</v>
      </c>
      <c r="CQ68" s="132"/>
      <c r="CR68" s="409">
        <v>0</v>
      </c>
      <c r="CS68" s="410">
        <v>0</v>
      </c>
      <c r="CT68" s="411">
        <v>0</v>
      </c>
      <c r="CU68" s="412">
        <v>0</v>
      </c>
      <c r="CV68" s="413">
        <v>0</v>
      </c>
      <c r="CW68" s="414">
        <v>0</v>
      </c>
      <c r="CX68" s="157"/>
      <c r="CY68" s="70"/>
      <c r="CZ68" s="132"/>
      <c r="DA68" s="71"/>
      <c r="DB68" s="72"/>
      <c r="DC68" s="73"/>
      <c r="DD68" s="74"/>
      <c r="DE68" s="75"/>
      <c r="DF68" s="158"/>
      <c r="DG68" s="1327">
        <v>0</v>
      </c>
      <c r="DH68" s="1328">
        <v>0</v>
      </c>
      <c r="DI68" s="132"/>
      <c r="DJ68" s="1329">
        <v>0</v>
      </c>
      <c r="DK68" s="1330">
        <v>0</v>
      </c>
      <c r="DL68" s="1331">
        <v>0</v>
      </c>
      <c r="DM68" s="1332">
        <v>0</v>
      </c>
      <c r="DN68" s="1333">
        <v>0</v>
      </c>
      <c r="DO68" s="1334">
        <v>0</v>
      </c>
      <c r="DP68" s="1326">
        <v>0</v>
      </c>
      <c r="DQ68" s="415">
        <v>0</v>
      </c>
      <c r="DR68" s="132"/>
      <c r="DS68" s="416">
        <v>0</v>
      </c>
      <c r="DT68" s="417">
        <v>0</v>
      </c>
      <c r="DU68" s="418">
        <v>0</v>
      </c>
      <c r="DV68" s="419">
        <v>0</v>
      </c>
      <c r="DW68" s="420">
        <v>0</v>
      </c>
      <c r="DX68" s="1343">
        <v>0</v>
      </c>
      <c r="DY68" s="1344">
        <v>0</v>
      </c>
      <c r="DZ68" s="1345">
        <v>0</v>
      </c>
      <c r="EA68" s="132"/>
      <c r="EB68" s="1346">
        <v>0</v>
      </c>
      <c r="EC68" s="1347">
        <v>0</v>
      </c>
      <c r="ED68" s="1348">
        <v>0</v>
      </c>
      <c r="EE68" s="1349">
        <v>0</v>
      </c>
      <c r="EF68" s="1350">
        <v>0</v>
      </c>
      <c r="EG68" s="1351">
        <v>0</v>
      </c>
      <c r="EH68" s="161"/>
      <c r="EI68" s="133"/>
      <c r="EJ68" s="132"/>
      <c r="EK68" s="134"/>
      <c r="EL68" s="135"/>
      <c r="EM68" s="136"/>
      <c r="EN68" s="137"/>
      <c r="EO68" s="138"/>
      <c r="EP68" s="139"/>
    </row>
    <row r="69" spans="2:146" s="9" customFormat="1" ht="15.75" customHeight="1" thickBot="1" x14ac:dyDescent="0.25">
      <c r="B69" s="128" t="s">
        <v>86</v>
      </c>
      <c r="C69" s="1240">
        <v>0</v>
      </c>
      <c r="D69" s="1241">
        <v>0</v>
      </c>
      <c r="E69" s="140"/>
      <c r="F69" s="1242">
        <v>0</v>
      </c>
      <c r="G69" s="1243">
        <v>0</v>
      </c>
      <c r="H69" s="1244">
        <v>0</v>
      </c>
      <c r="I69" s="1245">
        <v>0</v>
      </c>
      <c r="J69" s="1246">
        <v>0</v>
      </c>
      <c r="K69" s="1290">
        <v>0</v>
      </c>
      <c r="L69" s="1295">
        <v>0</v>
      </c>
      <c r="M69" s="1247">
        <v>0</v>
      </c>
      <c r="N69" s="140"/>
      <c r="O69" s="1248">
        <v>0</v>
      </c>
      <c r="P69" s="1249">
        <v>0</v>
      </c>
      <c r="Q69" s="1250">
        <v>0</v>
      </c>
      <c r="R69" s="1251">
        <v>0</v>
      </c>
      <c r="S69" s="1252">
        <v>0</v>
      </c>
      <c r="T69" s="1296">
        <v>0</v>
      </c>
      <c r="U69" s="1292">
        <v>0</v>
      </c>
      <c r="V69" s="1253">
        <v>0</v>
      </c>
      <c r="W69" s="140"/>
      <c r="X69" s="1254">
        <v>0</v>
      </c>
      <c r="Y69" s="1255">
        <v>0</v>
      </c>
      <c r="Z69" s="1256">
        <v>0</v>
      </c>
      <c r="AA69" s="1257">
        <v>0</v>
      </c>
      <c r="AB69" s="1258">
        <v>0</v>
      </c>
      <c r="AC69" s="1259">
        <v>0</v>
      </c>
      <c r="AD69" s="1260">
        <v>0</v>
      </c>
      <c r="AE69" s="1261">
        <v>0</v>
      </c>
      <c r="AF69" s="140"/>
      <c r="AG69" s="76"/>
      <c r="AH69" s="77"/>
      <c r="AI69" s="78"/>
      <c r="AJ69" s="79"/>
      <c r="AK69" s="80"/>
      <c r="AL69" s="1298"/>
      <c r="AM69" s="1303">
        <v>0</v>
      </c>
      <c r="AN69" s="1262">
        <v>0</v>
      </c>
      <c r="AO69" s="140"/>
      <c r="AP69" s="1263">
        <v>0</v>
      </c>
      <c r="AQ69" s="1264">
        <v>0</v>
      </c>
      <c r="AR69" s="1265">
        <v>0</v>
      </c>
      <c r="AS69" s="1266">
        <v>0</v>
      </c>
      <c r="AT69" s="1267">
        <v>0</v>
      </c>
      <c r="AU69" s="1304">
        <v>0</v>
      </c>
      <c r="AV69" s="1300">
        <v>0</v>
      </c>
      <c r="AW69" s="1268">
        <v>0</v>
      </c>
      <c r="AX69" s="140"/>
      <c r="AY69" s="1269">
        <v>0</v>
      </c>
      <c r="AZ69" s="1270">
        <v>0</v>
      </c>
      <c r="BA69" s="1271">
        <v>0</v>
      </c>
      <c r="BB69" s="1272">
        <v>0</v>
      </c>
      <c r="BC69" s="1273">
        <v>0</v>
      </c>
      <c r="BD69" s="1306">
        <v>0</v>
      </c>
      <c r="BE69" s="1311">
        <v>0</v>
      </c>
      <c r="BF69" s="1274">
        <v>0</v>
      </c>
      <c r="BG69" s="140"/>
      <c r="BH69" s="1275">
        <v>0</v>
      </c>
      <c r="BI69" s="1276">
        <v>0</v>
      </c>
      <c r="BJ69" s="1277">
        <v>0</v>
      </c>
      <c r="BK69" s="1278">
        <v>0</v>
      </c>
      <c r="BL69" s="1279">
        <v>0</v>
      </c>
      <c r="BM69" s="1312">
        <v>0</v>
      </c>
      <c r="BN69" s="1308"/>
      <c r="BO69" s="81"/>
      <c r="BP69" s="140"/>
      <c r="BQ69" s="82"/>
      <c r="BR69" s="83"/>
      <c r="BS69" s="84"/>
      <c r="BT69" s="85"/>
      <c r="BU69" s="86"/>
      <c r="BV69" s="1280"/>
      <c r="BW69" s="1281">
        <v>0</v>
      </c>
      <c r="BX69" s="1282">
        <v>0</v>
      </c>
      <c r="BY69" s="140"/>
      <c r="BZ69" s="1283">
        <v>0</v>
      </c>
      <c r="CA69" s="1284">
        <v>0</v>
      </c>
      <c r="CB69" s="1285">
        <v>0</v>
      </c>
      <c r="CC69" s="1286">
        <v>0</v>
      </c>
      <c r="CD69" s="1287">
        <v>0</v>
      </c>
      <c r="CE69" s="1288">
        <v>0</v>
      </c>
      <c r="CF69" s="1323">
        <v>0</v>
      </c>
      <c r="CG69" s="1324">
        <v>0</v>
      </c>
      <c r="CH69" s="140"/>
      <c r="CI69" s="1325"/>
      <c r="CJ69" s="87"/>
      <c r="CK69" s="88"/>
      <c r="CL69" s="89"/>
      <c r="CM69" s="90"/>
      <c r="CN69" s="156"/>
      <c r="CO69" s="155"/>
      <c r="CP69" s="91"/>
      <c r="CQ69" s="140"/>
      <c r="CR69" s="1368">
        <v>0</v>
      </c>
      <c r="CS69" s="1369">
        <v>0</v>
      </c>
      <c r="CT69" s="1370">
        <v>0</v>
      </c>
      <c r="CU69" s="1371">
        <v>0</v>
      </c>
      <c r="CV69" s="1372">
        <v>0</v>
      </c>
      <c r="CW69" s="1373">
        <v>0</v>
      </c>
      <c r="CX69" s="159"/>
      <c r="CY69" s="92"/>
      <c r="CZ69" s="140"/>
      <c r="DA69" s="93"/>
      <c r="DB69" s="94"/>
      <c r="DC69" s="95"/>
      <c r="DD69" s="96"/>
      <c r="DE69" s="97"/>
      <c r="DF69" s="160"/>
      <c r="DG69" s="1335">
        <v>0</v>
      </c>
      <c r="DH69" s="1336">
        <v>0</v>
      </c>
      <c r="DI69" s="140"/>
      <c r="DJ69" s="1337">
        <v>0</v>
      </c>
      <c r="DK69" s="1338">
        <v>0</v>
      </c>
      <c r="DL69" s="1339">
        <v>0</v>
      </c>
      <c r="DM69" s="1340">
        <v>0</v>
      </c>
      <c r="DN69" s="1341">
        <v>0</v>
      </c>
      <c r="DO69" s="1342">
        <v>0</v>
      </c>
      <c r="DP69" s="1360">
        <v>0</v>
      </c>
      <c r="DQ69" s="1361">
        <v>0</v>
      </c>
      <c r="DR69" s="140"/>
      <c r="DS69" s="1362">
        <v>0</v>
      </c>
      <c r="DT69" s="1363">
        <v>0</v>
      </c>
      <c r="DU69" s="1364">
        <v>0</v>
      </c>
      <c r="DV69" s="1365">
        <v>0</v>
      </c>
      <c r="DW69" s="1366">
        <v>0</v>
      </c>
      <c r="DX69" s="1367">
        <v>0</v>
      </c>
      <c r="DY69" s="1352">
        <v>0</v>
      </c>
      <c r="DZ69" s="1353">
        <v>0</v>
      </c>
      <c r="EA69" s="140"/>
      <c r="EB69" s="1354">
        <v>0</v>
      </c>
      <c r="EC69" s="1355">
        <v>0</v>
      </c>
      <c r="ED69" s="1356">
        <v>0</v>
      </c>
      <c r="EE69" s="1357">
        <v>0</v>
      </c>
      <c r="EF69" s="1358">
        <v>0</v>
      </c>
      <c r="EG69" s="1359">
        <v>0</v>
      </c>
      <c r="EH69" s="162"/>
      <c r="EI69" s="141"/>
      <c r="EJ69" s="140"/>
      <c r="EK69" s="142"/>
      <c r="EL69" s="143"/>
      <c r="EM69" s="144"/>
      <c r="EN69" s="145"/>
      <c r="EO69" s="146"/>
      <c r="EP69" s="147"/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Y69"/>
  <sheetViews>
    <sheetView topLeftCell="I1" zoomScale="85" zoomScaleNormal="85" zoomScaleSheetLayoutView="85" workbookViewId="0">
      <selection activeCell="R17" sqref="R17"/>
    </sheetView>
  </sheetViews>
  <sheetFormatPr defaultColWidth="12.6640625" defaultRowHeight="13.2" x14ac:dyDescent="0.2"/>
  <cols>
    <col min="1" max="1" width="1.21875" customWidth="1"/>
    <col min="2" max="2" width="22.6640625" customWidth="1"/>
    <col min="3" max="155" width="10.44140625" customWidth="1"/>
  </cols>
  <sheetData>
    <row r="1" spans="1:155" s="4" customFormat="1" ht="21" customHeight="1" x14ac:dyDescent="0.2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55" ht="13.5" customHeight="1" x14ac:dyDescent="0.2">
      <c r="A2" s="11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</row>
    <row r="3" spans="1:155" ht="13.5" customHeight="1" thickBot="1" x14ac:dyDescent="0.25">
      <c r="A3" s="11" t="s">
        <v>94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1</v>
      </c>
      <c r="L3" s="11"/>
      <c r="M3" s="11"/>
      <c r="N3" s="11"/>
      <c r="O3" s="11"/>
      <c r="P3" s="11"/>
      <c r="Q3" s="11"/>
      <c r="R3" s="11"/>
      <c r="S3" s="11"/>
      <c r="T3" s="12" t="s">
        <v>1</v>
      </c>
      <c r="U3" s="11"/>
      <c r="V3" s="11"/>
      <c r="W3" s="11"/>
      <c r="X3" s="11"/>
      <c r="Y3" s="11"/>
      <c r="Z3" s="11"/>
      <c r="AA3" s="11"/>
      <c r="AB3" s="11"/>
      <c r="AC3" s="12" t="s">
        <v>1</v>
      </c>
      <c r="AD3" s="11"/>
      <c r="AE3" s="11"/>
      <c r="AF3" s="11"/>
      <c r="AG3" s="11"/>
      <c r="AH3" s="11"/>
      <c r="AI3" s="11"/>
      <c r="AJ3" s="11"/>
      <c r="AK3" s="11"/>
      <c r="AL3" s="12" t="s">
        <v>1</v>
      </c>
      <c r="AM3" s="11"/>
      <c r="AN3" s="11"/>
      <c r="AO3" s="11"/>
      <c r="AP3" s="11"/>
      <c r="AQ3" s="11"/>
      <c r="AR3" s="11"/>
      <c r="AS3" s="11"/>
      <c r="AT3" s="11"/>
      <c r="AU3" s="12" t="s">
        <v>1</v>
      </c>
      <c r="AV3" s="11"/>
      <c r="AW3" s="11"/>
      <c r="AX3" s="11"/>
      <c r="AY3" s="11"/>
      <c r="AZ3" s="11"/>
      <c r="BA3" s="11"/>
      <c r="BB3" s="11"/>
      <c r="BC3" s="11"/>
      <c r="BD3" s="12" t="s">
        <v>1</v>
      </c>
      <c r="BE3" s="11"/>
      <c r="BF3" s="11"/>
      <c r="BG3" s="11"/>
      <c r="BH3" s="11"/>
      <c r="BI3" s="11"/>
      <c r="BJ3" s="11"/>
      <c r="BK3" s="11"/>
      <c r="BL3" s="11"/>
      <c r="BM3" s="12" t="s">
        <v>1</v>
      </c>
      <c r="BN3" s="11"/>
      <c r="BO3" s="11"/>
      <c r="BP3" s="11"/>
      <c r="BQ3" s="11"/>
      <c r="BR3" s="11"/>
      <c r="BS3" s="11"/>
      <c r="BT3" s="11"/>
      <c r="BU3" s="11"/>
      <c r="BV3" s="12" t="s">
        <v>1</v>
      </c>
      <c r="BW3" s="11"/>
      <c r="BX3" s="11"/>
      <c r="BY3" s="11"/>
      <c r="BZ3" s="11"/>
      <c r="CA3" s="11"/>
      <c r="CB3" s="11"/>
      <c r="CC3" s="11"/>
      <c r="CD3" s="11"/>
      <c r="CE3" s="12" t="s">
        <v>1</v>
      </c>
      <c r="CF3" s="11"/>
      <c r="CG3" s="11"/>
      <c r="CH3" s="11"/>
      <c r="CI3" s="11"/>
      <c r="CJ3" s="11"/>
      <c r="CK3" s="11"/>
      <c r="CL3" s="11"/>
      <c r="CM3" s="11"/>
      <c r="CN3" s="12" t="s">
        <v>1</v>
      </c>
      <c r="CO3" s="11"/>
      <c r="CP3" s="11"/>
      <c r="CQ3" s="11"/>
      <c r="CR3" s="11"/>
      <c r="CS3" s="11"/>
      <c r="CT3" s="11"/>
      <c r="CU3" s="11"/>
      <c r="CV3" s="11"/>
      <c r="CW3" s="12" t="s">
        <v>1</v>
      </c>
      <c r="CX3" s="11"/>
      <c r="CY3" s="11"/>
      <c r="CZ3" s="11"/>
      <c r="DA3" s="11"/>
      <c r="DB3" s="11"/>
      <c r="DC3" s="11"/>
      <c r="DD3" s="11"/>
      <c r="DE3" s="11"/>
      <c r="DF3" s="12" t="s">
        <v>1</v>
      </c>
      <c r="DG3" s="11"/>
      <c r="DH3" s="11"/>
      <c r="DI3" s="11"/>
      <c r="DJ3" s="11"/>
      <c r="DK3" s="11"/>
      <c r="DL3" s="11"/>
      <c r="DM3" s="11"/>
      <c r="DN3" s="11"/>
      <c r="DO3" s="12" t="s">
        <v>1</v>
      </c>
      <c r="DP3" s="11"/>
      <c r="DQ3" s="11"/>
      <c r="DR3" s="11"/>
      <c r="DS3" s="11"/>
      <c r="DT3" s="11"/>
      <c r="DU3" s="11"/>
      <c r="DV3" s="11"/>
      <c r="DW3" s="11"/>
      <c r="DX3" s="12" t="s">
        <v>1</v>
      </c>
      <c r="DY3" s="11"/>
      <c r="DZ3" s="11"/>
      <c r="EA3" s="11"/>
      <c r="EB3" s="11"/>
      <c r="EC3" s="11"/>
      <c r="ED3" s="11"/>
      <c r="EE3" s="11"/>
      <c r="EF3" s="11"/>
      <c r="EG3" s="12" t="s">
        <v>1</v>
      </c>
      <c r="EH3" s="11"/>
      <c r="EI3" s="11"/>
      <c r="EJ3" s="11"/>
      <c r="EK3" s="11"/>
      <c r="EL3" s="11"/>
      <c r="EM3" s="11"/>
      <c r="EN3" s="11"/>
      <c r="EO3" s="11"/>
      <c r="EP3" s="12" t="s">
        <v>1</v>
      </c>
      <c r="EQ3" s="11"/>
      <c r="ER3" s="11"/>
      <c r="ES3" s="11"/>
      <c r="ET3" s="11"/>
      <c r="EU3" s="11"/>
      <c r="EV3" s="11"/>
      <c r="EW3" s="11"/>
      <c r="EX3" s="11"/>
      <c r="EY3" s="12" t="s">
        <v>1</v>
      </c>
    </row>
    <row r="4" spans="1:155" s="8" customFormat="1" ht="15.75" customHeight="1" x14ac:dyDescent="0.2">
      <c r="B4" s="1648" t="s">
        <v>2</v>
      </c>
      <c r="C4" s="1651" t="s">
        <v>3</v>
      </c>
      <c r="D4" s="1651"/>
      <c r="E4" s="1651"/>
      <c r="F4" s="1651"/>
      <c r="G4" s="1651"/>
      <c r="H4" s="1651"/>
      <c r="I4" s="1651"/>
      <c r="J4" s="1651"/>
      <c r="K4" s="1651"/>
      <c r="L4" s="1651" t="s">
        <v>4</v>
      </c>
      <c r="M4" s="1651"/>
      <c r="N4" s="1651"/>
      <c r="O4" s="1651"/>
      <c r="P4" s="1651"/>
      <c r="Q4" s="1651"/>
      <c r="R4" s="1651"/>
      <c r="S4" s="1651"/>
      <c r="T4" s="1651"/>
      <c r="U4" s="1646" t="s">
        <v>4</v>
      </c>
      <c r="V4" s="1646"/>
      <c r="W4" s="1646"/>
      <c r="X4" s="1646"/>
      <c r="Y4" s="1646"/>
      <c r="Z4" s="1646"/>
      <c r="AA4" s="1646"/>
      <c r="AB4" s="1646"/>
      <c r="AC4" s="1646"/>
      <c r="AD4" s="1646" t="s">
        <v>4</v>
      </c>
      <c r="AE4" s="1646"/>
      <c r="AF4" s="1646"/>
      <c r="AG4" s="1646"/>
      <c r="AH4" s="1646"/>
      <c r="AI4" s="1646"/>
      <c r="AJ4" s="1646"/>
      <c r="AK4" s="1646"/>
      <c r="AL4" s="1646"/>
      <c r="AM4" s="1646" t="s">
        <v>4</v>
      </c>
      <c r="AN4" s="1646"/>
      <c r="AO4" s="1646"/>
      <c r="AP4" s="1646"/>
      <c r="AQ4" s="1646"/>
      <c r="AR4" s="1646"/>
      <c r="AS4" s="1646"/>
      <c r="AT4" s="1646"/>
      <c r="AU4" s="1646"/>
      <c r="AV4" s="1646" t="s">
        <v>4</v>
      </c>
      <c r="AW4" s="1646"/>
      <c r="AX4" s="1646"/>
      <c r="AY4" s="1646"/>
      <c r="AZ4" s="1646"/>
      <c r="BA4" s="1646"/>
      <c r="BB4" s="1646"/>
      <c r="BC4" s="1646"/>
      <c r="BD4" s="1646"/>
      <c r="BE4" s="1646" t="s">
        <v>4</v>
      </c>
      <c r="BF4" s="1646"/>
      <c r="BG4" s="1646"/>
      <c r="BH4" s="1646"/>
      <c r="BI4" s="1646"/>
      <c r="BJ4" s="1646"/>
      <c r="BK4" s="1646"/>
      <c r="BL4" s="1646"/>
      <c r="BM4" s="1646"/>
      <c r="BN4" s="1646" t="s">
        <v>4</v>
      </c>
      <c r="BO4" s="1646"/>
      <c r="BP4" s="1646"/>
      <c r="BQ4" s="1646"/>
      <c r="BR4" s="1646"/>
      <c r="BS4" s="1646"/>
      <c r="BT4" s="1646"/>
      <c r="BU4" s="1646"/>
      <c r="BV4" s="1646"/>
      <c r="BW4" s="1646" t="s">
        <v>4</v>
      </c>
      <c r="BX4" s="1646"/>
      <c r="BY4" s="1646"/>
      <c r="BZ4" s="1646"/>
      <c r="CA4" s="1646"/>
      <c r="CB4" s="1646"/>
      <c r="CC4" s="1646"/>
      <c r="CD4" s="1646"/>
      <c r="CE4" s="1646"/>
      <c r="CF4" s="1651" t="s">
        <v>5</v>
      </c>
      <c r="CG4" s="1651"/>
      <c r="CH4" s="1651"/>
      <c r="CI4" s="1651"/>
      <c r="CJ4" s="1651"/>
      <c r="CK4" s="1651"/>
      <c r="CL4" s="1651"/>
      <c r="CM4" s="1651"/>
      <c r="CN4" s="1651"/>
      <c r="CO4" s="1646" t="s">
        <v>6</v>
      </c>
      <c r="CP4" s="1646"/>
      <c r="CQ4" s="1646"/>
      <c r="CR4" s="1646"/>
      <c r="CS4" s="1646"/>
      <c r="CT4" s="1646"/>
      <c r="CU4" s="1646"/>
      <c r="CV4" s="1646"/>
      <c r="CW4" s="1646"/>
      <c r="CX4" s="1646" t="s">
        <v>6</v>
      </c>
      <c r="CY4" s="1646"/>
      <c r="CZ4" s="1646"/>
      <c r="DA4" s="1646"/>
      <c r="DB4" s="1646"/>
      <c r="DC4" s="1646"/>
      <c r="DD4" s="1646"/>
      <c r="DE4" s="1646"/>
      <c r="DF4" s="1646"/>
      <c r="DG4" s="1646" t="s">
        <v>6</v>
      </c>
      <c r="DH4" s="1646"/>
      <c r="DI4" s="1646"/>
      <c r="DJ4" s="1646"/>
      <c r="DK4" s="1646"/>
      <c r="DL4" s="1646"/>
      <c r="DM4" s="1646"/>
      <c r="DN4" s="1646"/>
      <c r="DO4" s="1646"/>
      <c r="DP4" s="1646" t="s">
        <v>6</v>
      </c>
      <c r="DQ4" s="1646"/>
      <c r="DR4" s="1646"/>
      <c r="DS4" s="1646"/>
      <c r="DT4" s="1646"/>
      <c r="DU4" s="1646"/>
      <c r="DV4" s="1646"/>
      <c r="DW4" s="1646"/>
      <c r="DX4" s="1646"/>
      <c r="DY4" s="1646" t="s">
        <v>7</v>
      </c>
      <c r="DZ4" s="1646"/>
      <c r="EA4" s="1646"/>
      <c r="EB4" s="1646"/>
      <c r="EC4" s="1646"/>
      <c r="ED4" s="1646"/>
      <c r="EE4" s="1646"/>
      <c r="EF4" s="1646"/>
      <c r="EG4" s="1646"/>
      <c r="EH4" s="1646" t="s">
        <v>7</v>
      </c>
      <c r="EI4" s="1646"/>
      <c r="EJ4" s="1646"/>
      <c r="EK4" s="1646"/>
      <c r="EL4" s="1646"/>
      <c r="EM4" s="1646"/>
      <c r="EN4" s="1646"/>
      <c r="EO4" s="1646"/>
      <c r="EP4" s="1646"/>
      <c r="EQ4" s="1646" t="s">
        <v>7</v>
      </c>
      <c r="ER4" s="1646"/>
      <c r="ES4" s="1646"/>
      <c r="ET4" s="1646"/>
      <c r="EU4" s="1646"/>
      <c r="EV4" s="1646"/>
      <c r="EW4" s="1646"/>
      <c r="EX4" s="1646"/>
      <c r="EY4" s="1653"/>
    </row>
    <row r="5" spans="1:155" s="8" customFormat="1" ht="15.75" customHeight="1" x14ac:dyDescent="0.2">
      <c r="B5" s="1649"/>
      <c r="C5" s="1652"/>
      <c r="D5" s="1652"/>
      <c r="E5" s="1652"/>
      <c r="F5" s="1652"/>
      <c r="G5" s="1652"/>
      <c r="H5" s="1652"/>
      <c r="I5" s="1652"/>
      <c r="J5" s="1652"/>
      <c r="K5" s="1652"/>
      <c r="L5" s="1652"/>
      <c r="M5" s="1652"/>
      <c r="N5" s="1652"/>
      <c r="O5" s="1652"/>
      <c r="P5" s="1652"/>
      <c r="Q5" s="1652"/>
      <c r="R5" s="1652"/>
      <c r="S5" s="1652"/>
      <c r="T5" s="1652"/>
      <c r="U5" s="1647" t="s">
        <v>8</v>
      </c>
      <c r="V5" s="1647"/>
      <c r="W5" s="1647"/>
      <c r="X5" s="1647"/>
      <c r="Y5" s="1647"/>
      <c r="Z5" s="1647"/>
      <c r="AA5" s="1647"/>
      <c r="AB5" s="1647"/>
      <c r="AC5" s="1647"/>
      <c r="AD5" s="1647" t="s">
        <v>9</v>
      </c>
      <c r="AE5" s="1647"/>
      <c r="AF5" s="1647"/>
      <c r="AG5" s="1647"/>
      <c r="AH5" s="1647"/>
      <c r="AI5" s="1647"/>
      <c r="AJ5" s="1647"/>
      <c r="AK5" s="1647"/>
      <c r="AL5" s="1647"/>
      <c r="AM5" s="1647" t="s">
        <v>10</v>
      </c>
      <c r="AN5" s="1647"/>
      <c r="AO5" s="1647"/>
      <c r="AP5" s="1647"/>
      <c r="AQ5" s="1647"/>
      <c r="AR5" s="1647"/>
      <c r="AS5" s="1647"/>
      <c r="AT5" s="1647"/>
      <c r="AU5" s="1647"/>
      <c r="AV5" s="1647" t="s">
        <v>11</v>
      </c>
      <c r="AW5" s="1647"/>
      <c r="AX5" s="1647"/>
      <c r="AY5" s="1647"/>
      <c r="AZ5" s="1647"/>
      <c r="BA5" s="1647"/>
      <c r="BB5" s="1647"/>
      <c r="BC5" s="1647"/>
      <c r="BD5" s="1647"/>
      <c r="BE5" s="1647" t="s">
        <v>12</v>
      </c>
      <c r="BF5" s="1647"/>
      <c r="BG5" s="1647"/>
      <c r="BH5" s="1647"/>
      <c r="BI5" s="1647"/>
      <c r="BJ5" s="1647"/>
      <c r="BK5" s="1647"/>
      <c r="BL5" s="1647"/>
      <c r="BM5" s="1647"/>
      <c r="BN5" s="1647" t="s">
        <v>13</v>
      </c>
      <c r="BO5" s="1647"/>
      <c r="BP5" s="1647"/>
      <c r="BQ5" s="1647"/>
      <c r="BR5" s="1647"/>
      <c r="BS5" s="1647"/>
      <c r="BT5" s="1647"/>
      <c r="BU5" s="1647"/>
      <c r="BV5" s="1647"/>
      <c r="BW5" s="1647" t="s">
        <v>14</v>
      </c>
      <c r="BX5" s="1647"/>
      <c r="BY5" s="1647"/>
      <c r="BZ5" s="1647"/>
      <c r="CA5" s="1647"/>
      <c r="CB5" s="1647"/>
      <c r="CC5" s="1647"/>
      <c r="CD5" s="1647"/>
      <c r="CE5" s="1647"/>
      <c r="CF5" s="1652"/>
      <c r="CG5" s="1652"/>
      <c r="CH5" s="1652"/>
      <c r="CI5" s="1652"/>
      <c r="CJ5" s="1652"/>
      <c r="CK5" s="1652"/>
      <c r="CL5" s="1652"/>
      <c r="CM5" s="1652"/>
      <c r="CN5" s="1652"/>
      <c r="CO5" s="1647" t="s">
        <v>8</v>
      </c>
      <c r="CP5" s="1647"/>
      <c r="CQ5" s="1647"/>
      <c r="CR5" s="1647"/>
      <c r="CS5" s="1647"/>
      <c r="CT5" s="1647"/>
      <c r="CU5" s="1647"/>
      <c r="CV5" s="1647"/>
      <c r="CW5" s="1647"/>
      <c r="CX5" s="1647" t="s">
        <v>9</v>
      </c>
      <c r="CY5" s="1647"/>
      <c r="CZ5" s="1647"/>
      <c r="DA5" s="1647"/>
      <c r="DB5" s="1647"/>
      <c r="DC5" s="1647"/>
      <c r="DD5" s="1647"/>
      <c r="DE5" s="1647"/>
      <c r="DF5" s="1647"/>
      <c r="DG5" s="1647" t="s">
        <v>10</v>
      </c>
      <c r="DH5" s="1647"/>
      <c r="DI5" s="1647"/>
      <c r="DJ5" s="1647"/>
      <c r="DK5" s="1647"/>
      <c r="DL5" s="1647"/>
      <c r="DM5" s="1647"/>
      <c r="DN5" s="1647"/>
      <c r="DO5" s="1647"/>
      <c r="DP5" s="1647" t="s">
        <v>11</v>
      </c>
      <c r="DQ5" s="1647"/>
      <c r="DR5" s="1647"/>
      <c r="DS5" s="1647"/>
      <c r="DT5" s="1647"/>
      <c r="DU5" s="1647"/>
      <c r="DV5" s="1647"/>
      <c r="DW5" s="1647"/>
      <c r="DX5" s="1647"/>
      <c r="DY5" s="1647" t="s">
        <v>12</v>
      </c>
      <c r="DZ5" s="1647"/>
      <c r="EA5" s="1647"/>
      <c r="EB5" s="1647"/>
      <c r="EC5" s="1647"/>
      <c r="ED5" s="1647"/>
      <c r="EE5" s="1647"/>
      <c r="EF5" s="1647"/>
      <c r="EG5" s="1647"/>
      <c r="EH5" s="1647" t="s">
        <v>13</v>
      </c>
      <c r="EI5" s="1647"/>
      <c r="EJ5" s="1647"/>
      <c r="EK5" s="1647"/>
      <c r="EL5" s="1647"/>
      <c r="EM5" s="1647"/>
      <c r="EN5" s="1647"/>
      <c r="EO5" s="1647"/>
      <c r="EP5" s="1647"/>
      <c r="EQ5" s="1647" t="s">
        <v>14</v>
      </c>
      <c r="ER5" s="1647"/>
      <c r="ES5" s="1647"/>
      <c r="ET5" s="1647"/>
      <c r="EU5" s="1647"/>
      <c r="EV5" s="1647"/>
      <c r="EW5" s="1647"/>
      <c r="EX5" s="1647"/>
      <c r="EY5" s="1654"/>
    </row>
    <row r="6" spans="1:155" s="8" customFormat="1" ht="23.25" customHeight="1" thickBot="1" x14ac:dyDescent="0.25">
      <c r="B6" s="1650"/>
      <c r="C6" s="16" t="s">
        <v>15</v>
      </c>
      <c r="D6" s="16" t="s">
        <v>16</v>
      </c>
      <c r="E6" s="19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22</v>
      </c>
      <c r="K6" s="16" t="s">
        <v>23</v>
      </c>
      <c r="L6" s="16" t="s">
        <v>15</v>
      </c>
      <c r="M6" s="16" t="s">
        <v>16</v>
      </c>
      <c r="N6" s="19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6" t="s">
        <v>23</v>
      </c>
      <c r="U6" s="16" t="s">
        <v>15</v>
      </c>
      <c r="V6" s="16" t="s">
        <v>16</v>
      </c>
      <c r="W6" s="19" t="s">
        <v>17</v>
      </c>
      <c r="X6" s="16" t="s">
        <v>18</v>
      </c>
      <c r="Y6" s="16" t="s">
        <v>19</v>
      </c>
      <c r="Z6" s="16" t="s">
        <v>20</v>
      </c>
      <c r="AA6" s="16" t="s">
        <v>21</v>
      </c>
      <c r="AB6" s="16" t="s">
        <v>22</v>
      </c>
      <c r="AC6" s="16" t="s">
        <v>23</v>
      </c>
      <c r="AD6" s="16" t="s">
        <v>15</v>
      </c>
      <c r="AE6" s="16" t="s">
        <v>16</v>
      </c>
      <c r="AF6" s="19" t="s">
        <v>17</v>
      </c>
      <c r="AG6" s="16" t="s">
        <v>18</v>
      </c>
      <c r="AH6" s="16" t="s">
        <v>19</v>
      </c>
      <c r="AI6" s="16" t="s">
        <v>20</v>
      </c>
      <c r="AJ6" s="16" t="s">
        <v>21</v>
      </c>
      <c r="AK6" s="16" t="s">
        <v>22</v>
      </c>
      <c r="AL6" s="16" t="s">
        <v>23</v>
      </c>
      <c r="AM6" s="16" t="s">
        <v>15</v>
      </c>
      <c r="AN6" s="16" t="s">
        <v>16</v>
      </c>
      <c r="AO6" s="19" t="s">
        <v>17</v>
      </c>
      <c r="AP6" s="16" t="s">
        <v>18</v>
      </c>
      <c r="AQ6" s="16" t="s">
        <v>19</v>
      </c>
      <c r="AR6" s="16" t="s">
        <v>20</v>
      </c>
      <c r="AS6" s="16" t="s">
        <v>21</v>
      </c>
      <c r="AT6" s="16" t="s">
        <v>22</v>
      </c>
      <c r="AU6" s="16" t="s">
        <v>23</v>
      </c>
      <c r="AV6" s="16" t="s">
        <v>15</v>
      </c>
      <c r="AW6" s="16" t="s">
        <v>16</v>
      </c>
      <c r="AX6" s="19" t="s">
        <v>17</v>
      </c>
      <c r="AY6" s="16" t="s">
        <v>18</v>
      </c>
      <c r="AZ6" s="16" t="s">
        <v>19</v>
      </c>
      <c r="BA6" s="16" t="s">
        <v>20</v>
      </c>
      <c r="BB6" s="16" t="s">
        <v>21</v>
      </c>
      <c r="BC6" s="16" t="s">
        <v>22</v>
      </c>
      <c r="BD6" s="16" t="s">
        <v>23</v>
      </c>
      <c r="BE6" s="16" t="s">
        <v>15</v>
      </c>
      <c r="BF6" s="16" t="s">
        <v>16</v>
      </c>
      <c r="BG6" s="19" t="s">
        <v>17</v>
      </c>
      <c r="BH6" s="16" t="s">
        <v>18</v>
      </c>
      <c r="BI6" s="16" t="s">
        <v>19</v>
      </c>
      <c r="BJ6" s="16" t="s">
        <v>20</v>
      </c>
      <c r="BK6" s="16" t="s">
        <v>21</v>
      </c>
      <c r="BL6" s="16" t="s">
        <v>22</v>
      </c>
      <c r="BM6" s="16" t="s">
        <v>23</v>
      </c>
      <c r="BN6" s="16" t="s">
        <v>15</v>
      </c>
      <c r="BO6" s="16" t="s">
        <v>16</v>
      </c>
      <c r="BP6" s="19" t="s">
        <v>17</v>
      </c>
      <c r="BQ6" s="16" t="s">
        <v>18</v>
      </c>
      <c r="BR6" s="16" t="s">
        <v>19</v>
      </c>
      <c r="BS6" s="16" t="s">
        <v>20</v>
      </c>
      <c r="BT6" s="16" t="s">
        <v>21</v>
      </c>
      <c r="BU6" s="16" t="s">
        <v>22</v>
      </c>
      <c r="BV6" s="16" t="s">
        <v>23</v>
      </c>
      <c r="BW6" s="16" t="s">
        <v>15</v>
      </c>
      <c r="BX6" s="16" t="s">
        <v>16</v>
      </c>
      <c r="BY6" s="19" t="s">
        <v>17</v>
      </c>
      <c r="BZ6" s="16" t="s">
        <v>18</v>
      </c>
      <c r="CA6" s="16" t="s">
        <v>19</v>
      </c>
      <c r="CB6" s="16" t="s">
        <v>20</v>
      </c>
      <c r="CC6" s="16" t="s">
        <v>21</v>
      </c>
      <c r="CD6" s="16" t="s">
        <v>22</v>
      </c>
      <c r="CE6" s="16" t="s">
        <v>23</v>
      </c>
      <c r="CF6" s="16" t="s">
        <v>15</v>
      </c>
      <c r="CG6" s="16" t="s">
        <v>16</v>
      </c>
      <c r="CH6" s="19" t="s">
        <v>17</v>
      </c>
      <c r="CI6" s="16" t="s">
        <v>18</v>
      </c>
      <c r="CJ6" s="16" t="s">
        <v>19</v>
      </c>
      <c r="CK6" s="16" t="s">
        <v>20</v>
      </c>
      <c r="CL6" s="16" t="s">
        <v>21</v>
      </c>
      <c r="CM6" s="16" t="s">
        <v>22</v>
      </c>
      <c r="CN6" s="16" t="s">
        <v>23</v>
      </c>
      <c r="CO6" s="16" t="s">
        <v>15</v>
      </c>
      <c r="CP6" s="16" t="s">
        <v>16</v>
      </c>
      <c r="CQ6" s="19" t="s">
        <v>17</v>
      </c>
      <c r="CR6" s="16" t="s">
        <v>18</v>
      </c>
      <c r="CS6" s="16" t="s">
        <v>19</v>
      </c>
      <c r="CT6" s="16" t="s">
        <v>20</v>
      </c>
      <c r="CU6" s="16" t="s">
        <v>21</v>
      </c>
      <c r="CV6" s="16" t="s">
        <v>22</v>
      </c>
      <c r="CW6" s="16" t="s">
        <v>23</v>
      </c>
      <c r="CX6" s="16" t="s">
        <v>15</v>
      </c>
      <c r="CY6" s="16" t="s">
        <v>16</v>
      </c>
      <c r="CZ6" s="19" t="s">
        <v>17</v>
      </c>
      <c r="DA6" s="16" t="s">
        <v>18</v>
      </c>
      <c r="DB6" s="16" t="s">
        <v>19</v>
      </c>
      <c r="DC6" s="16" t="s">
        <v>20</v>
      </c>
      <c r="DD6" s="16" t="s">
        <v>21</v>
      </c>
      <c r="DE6" s="16" t="s">
        <v>22</v>
      </c>
      <c r="DF6" s="16" t="s">
        <v>23</v>
      </c>
      <c r="DG6" s="16" t="s">
        <v>15</v>
      </c>
      <c r="DH6" s="16" t="s">
        <v>16</v>
      </c>
      <c r="DI6" s="19" t="s">
        <v>17</v>
      </c>
      <c r="DJ6" s="16" t="s">
        <v>18</v>
      </c>
      <c r="DK6" s="16" t="s">
        <v>19</v>
      </c>
      <c r="DL6" s="16" t="s">
        <v>20</v>
      </c>
      <c r="DM6" s="16" t="s">
        <v>21</v>
      </c>
      <c r="DN6" s="16" t="s">
        <v>22</v>
      </c>
      <c r="DO6" s="16" t="s">
        <v>23</v>
      </c>
      <c r="DP6" s="16" t="s">
        <v>15</v>
      </c>
      <c r="DQ6" s="16" t="s">
        <v>16</v>
      </c>
      <c r="DR6" s="19" t="s">
        <v>17</v>
      </c>
      <c r="DS6" s="16" t="s">
        <v>18</v>
      </c>
      <c r="DT6" s="16" t="s">
        <v>19</v>
      </c>
      <c r="DU6" s="16" t="s">
        <v>20</v>
      </c>
      <c r="DV6" s="16" t="s">
        <v>21</v>
      </c>
      <c r="DW6" s="16" t="s">
        <v>22</v>
      </c>
      <c r="DX6" s="16" t="s">
        <v>23</v>
      </c>
      <c r="DY6" s="16" t="s">
        <v>15</v>
      </c>
      <c r="DZ6" s="16" t="s">
        <v>16</v>
      </c>
      <c r="EA6" s="19" t="s">
        <v>17</v>
      </c>
      <c r="EB6" s="16" t="s">
        <v>18</v>
      </c>
      <c r="EC6" s="16" t="s">
        <v>19</v>
      </c>
      <c r="ED6" s="16" t="s">
        <v>20</v>
      </c>
      <c r="EE6" s="16" t="s">
        <v>21</v>
      </c>
      <c r="EF6" s="16" t="s">
        <v>22</v>
      </c>
      <c r="EG6" s="16" t="s">
        <v>23</v>
      </c>
      <c r="EH6" s="16" t="s">
        <v>15</v>
      </c>
      <c r="EI6" s="16" t="s">
        <v>16</v>
      </c>
      <c r="EJ6" s="19" t="s">
        <v>17</v>
      </c>
      <c r="EK6" s="16" t="s">
        <v>18</v>
      </c>
      <c r="EL6" s="16" t="s">
        <v>19</v>
      </c>
      <c r="EM6" s="16" t="s">
        <v>20</v>
      </c>
      <c r="EN6" s="16" t="s">
        <v>21</v>
      </c>
      <c r="EO6" s="16" t="s">
        <v>22</v>
      </c>
      <c r="EP6" s="16" t="s">
        <v>23</v>
      </c>
      <c r="EQ6" s="16" t="s">
        <v>15</v>
      </c>
      <c r="ER6" s="16" t="s">
        <v>16</v>
      </c>
      <c r="ES6" s="19" t="s">
        <v>17</v>
      </c>
      <c r="ET6" s="16" t="s">
        <v>18</v>
      </c>
      <c r="EU6" s="16" t="s">
        <v>19</v>
      </c>
      <c r="EV6" s="16" t="s">
        <v>20</v>
      </c>
      <c r="EW6" s="16" t="s">
        <v>21</v>
      </c>
      <c r="EX6" s="16" t="s">
        <v>22</v>
      </c>
      <c r="EY6" s="17" t="s">
        <v>23</v>
      </c>
    </row>
    <row r="7" spans="1:155" s="4" customFormat="1" ht="17.25" customHeight="1" x14ac:dyDescent="0.2">
      <c r="B7" s="13" t="s">
        <v>24</v>
      </c>
      <c r="C7" s="57">
        <f>SUM(C8:C69)</f>
        <v>0</v>
      </c>
      <c r="D7" s="57">
        <f t="shared" ref="D7:BO7" si="0">SUM(D8:D69)</f>
        <v>2.3719999999999999</v>
      </c>
      <c r="E7" s="57">
        <f t="shared" si="0"/>
        <v>0</v>
      </c>
      <c r="F7" s="57">
        <f t="shared" si="0"/>
        <v>2879.2729999999997</v>
      </c>
      <c r="G7" s="57">
        <f t="shared" si="0"/>
        <v>7504.3019999999988</v>
      </c>
      <c r="H7" s="57">
        <f t="shared" si="0"/>
        <v>31893.536999999989</v>
      </c>
      <c r="I7" s="57">
        <f t="shared" si="0"/>
        <v>50464.256999999991</v>
      </c>
      <c r="J7" s="57">
        <f t="shared" si="0"/>
        <v>45191.413999999997</v>
      </c>
      <c r="K7" s="57">
        <f t="shared" si="0"/>
        <v>137935.15499999997</v>
      </c>
      <c r="L7" s="57">
        <f t="shared" si="0"/>
        <v>0</v>
      </c>
      <c r="M7" s="57">
        <f t="shared" si="0"/>
        <v>0</v>
      </c>
      <c r="N7" s="57">
        <f t="shared" si="0"/>
        <v>0</v>
      </c>
      <c r="O7" s="57">
        <f t="shared" si="0"/>
        <v>2463.0200000000004</v>
      </c>
      <c r="P7" s="57">
        <f t="shared" si="0"/>
        <v>5332.1759999999995</v>
      </c>
      <c r="Q7" s="57">
        <f t="shared" si="0"/>
        <v>17644.460999999999</v>
      </c>
      <c r="R7" s="57">
        <f t="shared" si="0"/>
        <v>29335.085999999996</v>
      </c>
      <c r="S7" s="57">
        <f t="shared" si="0"/>
        <v>25559.746999999996</v>
      </c>
      <c r="T7" s="57">
        <f t="shared" si="0"/>
        <v>80334.49000000002</v>
      </c>
      <c r="U7" s="57">
        <f t="shared" si="0"/>
        <v>0</v>
      </c>
      <c r="V7" s="57">
        <f t="shared" si="0"/>
        <v>0</v>
      </c>
      <c r="W7" s="57">
        <f t="shared" si="0"/>
        <v>0</v>
      </c>
      <c r="X7" s="57">
        <f t="shared" si="0"/>
        <v>322.83</v>
      </c>
      <c r="Y7" s="57">
        <f t="shared" si="0"/>
        <v>934.58</v>
      </c>
      <c r="Z7" s="57">
        <f t="shared" si="0"/>
        <v>8122.585</v>
      </c>
      <c r="AA7" s="57">
        <f t="shared" si="0"/>
        <v>18631.708000000002</v>
      </c>
      <c r="AB7" s="57">
        <f t="shared" si="0"/>
        <v>15787.408999999998</v>
      </c>
      <c r="AC7" s="57">
        <f t="shared" si="0"/>
        <v>43799.112000000023</v>
      </c>
      <c r="AD7" s="57">
        <f t="shared" si="0"/>
        <v>0</v>
      </c>
      <c r="AE7" s="57">
        <f t="shared" si="0"/>
        <v>0</v>
      </c>
      <c r="AF7" s="57">
        <f t="shared" si="0"/>
        <v>0</v>
      </c>
      <c r="AG7" s="57">
        <f t="shared" si="0"/>
        <v>2006.9699999999998</v>
      </c>
      <c r="AH7" s="57">
        <f t="shared" si="0"/>
        <v>4198.1500000000005</v>
      </c>
      <c r="AI7" s="57">
        <f t="shared" si="0"/>
        <v>6907.9489999999987</v>
      </c>
      <c r="AJ7" s="57">
        <f t="shared" si="0"/>
        <v>9195.8050000000003</v>
      </c>
      <c r="AK7" s="57">
        <f t="shared" si="0"/>
        <v>6537.4400000000005</v>
      </c>
      <c r="AL7" s="57">
        <f t="shared" si="0"/>
        <v>28846.314000000002</v>
      </c>
      <c r="AM7" s="57">
        <f t="shared" si="0"/>
        <v>0</v>
      </c>
      <c r="AN7" s="57">
        <f t="shared" si="0"/>
        <v>0</v>
      </c>
      <c r="AO7" s="57">
        <f t="shared" si="0"/>
        <v>0</v>
      </c>
      <c r="AP7" s="57">
        <f t="shared" si="0"/>
        <v>0</v>
      </c>
      <c r="AQ7" s="57">
        <f t="shared" si="0"/>
        <v>0</v>
      </c>
      <c r="AR7" s="57">
        <f t="shared" si="0"/>
        <v>0</v>
      </c>
      <c r="AS7" s="57">
        <f t="shared" si="0"/>
        <v>0</v>
      </c>
      <c r="AT7" s="57">
        <f t="shared" si="0"/>
        <v>27.28</v>
      </c>
      <c r="AU7" s="57">
        <f t="shared" si="0"/>
        <v>27.28</v>
      </c>
      <c r="AV7" s="57">
        <f t="shared" si="0"/>
        <v>0</v>
      </c>
      <c r="AW7" s="57">
        <f t="shared" si="0"/>
        <v>0</v>
      </c>
      <c r="AX7" s="57">
        <f t="shared" si="0"/>
        <v>0</v>
      </c>
      <c r="AY7" s="57">
        <f t="shared" si="0"/>
        <v>0</v>
      </c>
      <c r="AZ7" s="57">
        <f t="shared" si="0"/>
        <v>0</v>
      </c>
      <c r="BA7" s="57">
        <f t="shared" si="0"/>
        <v>634.78499999999997</v>
      </c>
      <c r="BB7" s="57">
        <f t="shared" si="0"/>
        <v>386.06</v>
      </c>
      <c r="BC7" s="57">
        <f t="shared" si="0"/>
        <v>18.190000000000001</v>
      </c>
      <c r="BD7" s="57">
        <f t="shared" si="0"/>
        <v>1039.0349999999999</v>
      </c>
      <c r="BE7" s="57">
        <f t="shared" si="0"/>
        <v>0</v>
      </c>
      <c r="BF7" s="57">
        <f t="shared" si="0"/>
        <v>0</v>
      </c>
      <c r="BG7" s="57">
        <f t="shared" si="0"/>
        <v>0</v>
      </c>
      <c r="BH7" s="57">
        <f t="shared" si="0"/>
        <v>127.245</v>
      </c>
      <c r="BI7" s="57">
        <f t="shared" si="0"/>
        <v>137.18600000000004</v>
      </c>
      <c r="BJ7" s="57">
        <f t="shared" si="0"/>
        <v>1439.1929999999998</v>
      </c>
      <c r="BK7" s="57">
        <f t="shared" si="0"/>
        <v>573.25800000000004</v>
      </c>
      <c r="BL7" s="57">
        <f t="shared" si="0"/>
        <v>1003.2139999999999</v>
      </c>
      <c r="BM7" s="57">
        <f t="shared" si="0"/>
        <v>3280.096</v>
      </c>
      <c r="BN7" s="57">
        <f t="shared" si="0"/>
        <v>0</v>
      </c>
      <c r="BO7" s="57">
        <f t="shared" si="0"/>
        <v>0</v>
      </c>
      <c r="BP7" s="57">
        <f t="shared" ref="BP7:EA7" si="1">SUM(BP8:BP69)</f>
        <v>0</v>
      </c>
      <c r="BQ7" s="57">
        <f t="shared" si="1"/>
        <v>5.9749999999999996</v>
      </c>
      <c r="BR7" s="57">
        <f t="shared" si="1"/>
        <v>62.26</v>
      </c>
      <c r="BS7" s="57">
        <f t="shared" si="1"/>
        <v>111.70899999999999</v>
      </c>
      <c r="BT7" s="57">
        <f t="shared" si="1"/>
        <v>43.179999999999993</v>
      </c>
      <c r="BU7" s="57">
        <f t="shared" si="1"/>
        <v>67.349000000000004</v>
      </c>
      <c r="BV7" s="57">
        <f t="shared" si="1"/>
        <v>290.47300000000001</v>
      </c>
      <c r="BW7" s="57">
        <f t="shared" si="1"/>
        <v>0</v>
      </c>
      <c r="BX7" s="57">
        <f t="shared" si="1"/>
        <v>0</v>
      </c>
      <c r="BY7" s="57">
        <f t="shared" si="1"/>
        <v>0</v>
      </c>
      <c r="BZ7" s="57">
        <f t="shared" si="1"/>
        <v>0</v>
      </c>
      <c r="CA7" s="57">
        <f t="shared" si="1"/>
        <v>0</v>
      </c>
      <c r="CB7" s="57">
        <f t="shared" si="1"/>
        <v>0</v>
      </c>
      <c r="CC7" s="57">
        <f t="shared" si="1"/>
        <v>0</v>
      </c>
      <c r="CD7" s="57">
        <f t="shared" si="1"/>
        <v>0</v>
      </c>
      <c r="CE7" s="57">
        <f t="shared" si="1"/>
        <v>0</v>
      </c>
      <c r="CF7" s="57">
        <f t="shared" si="1"/>
        <v>0</v>
      </c>
      <c r="CG7" s="57">
        <f t="shared" si="1"/>
        <v>2.3719999999999999</v>
      </c>
      <c r="CH7" s="57">
        <f t="shared" si="1"/>
        <v>0</v>
      </c>
      <c r="CI7" s="57">
        <f t="shared" si="1"/>
        <v>416.25299999999999</v>
      </c>
      <c r="CJ7" s="57">
        <f t="shared" si="1"/>
        <v>2172.1259999999997</v>
      </c>
      <c r="CK7" s="57">
        <f t="shared" si="1"/>
        <v>14249.076000000005</v>
      </c>
      <c r="CL7" s="57">
        <f t="shared" si="1"/>
        <v>21129.171000000006</v>
      </c>
      <c r="CM7" s="57">
        <f t="shared" si="1"/>
        <v>19631.667000000005</v>
      </c>
      <c r="CN7" s="57">
        <f t="shared" si="1"/>
        <v>57600.665000000008</v>
      </c>
      <c r="CO7" s="57">
        <f t="shared" si="1"/>
        <v>0</v>
      </c>
      <c r="CP7" s="57">
        <f t="shared" si="1"/>
        <v>0</v>
      </c>
      <c r="CQ7" s="57">
        <f t="shared" si="1"/>
        <v>0</v>
      </c>
      <c r="CR7" s="57">
        <f t="shared" si="1"/>
        <v>148.41</v>
      </c>
      <c r="CS7" s="57">
        <f t="shared" si="1"/>
        <v>906.77499999999986</v>
      </c>
      <c r="CT7" s="57">
        <f t="shared" si="1"/>
        <v>9685.7270000000008</v>
      </c>
      <c r="CU7" s="57">
        <f t="shared" si="1"/>
        <v>17719.729000000014</v>
      </c>
      <c r="CV7" s="57">
        <f t="shared" si="1"/>
        <v>16738.718000000001</v>
      </c>
      <c r="CW7" s="57">
        <f t="shared" si="1"/>
        <v>45199.359000000026</v>
      </c>
      <c r="CX7" s="57">
        <f t="shared" si="1"/>
        <v>0</v>
      </c>
      <c r="CY7" s="57">
        <f t="shared" si="1"/>
        <v>0</v>
      </c>
      <c r="CZ7" s="57">
        <f t="shared" si="1"/>
        <v>0</v>
      </c>
      <c r="DA7" s="57">
        <f t="shared" si="1"/>
        <v>2.4500000000000006</v>
      </c>
      <c r="DB7" s="57">
        <f t="shared" si="1"/>
        <v>996.80700000000002</v>
      </c>
      <c r="DC7" s="57">
        <f t="shared" si="1"/>
        <v>1234.4320000000002</v>
      </c>
      <c r="DD7" s="57">
        <f t="shared" si="1"/>
        <v>2154.1589999999997</v>
      </c>
      <c r="DE7" s="57">
        <f t="shared" si="1"/>
        <v>1150.8040000000001</v>
      </c>
      <c r="DF7" s="57">
        <f t="shared" si="1"/>
        <v>5538.6519999999991</v>
      </c>
      <c r="DG7" s="57">
        <f t="shared" si="1"/>
        <v>0</v>
      </c>
      <c r="DH7" s="57">
        <f t="shared" si="1"/>
        <v>0</v>
      </c>
      <c r="DI7" s="57">
        <f t="shared" si="1"/>
        <v>0</v>
      </c>
      <c r="DJ7" s="57">
        <f t="shared" si="1"/>
        <v>0</v>
      </c>
      <c r="DK7" s="57">
        <f t="shared" si="1"/>
        <v>0</v>
      </c>
      <c r="DL7" s="57">
        <f t="shared" si="1"/>
        <v>0</v>
      </c>
      <c r="DM7" s="57">
        <f t="shared" si="1"/>
        <v>0</v>
      </c>
      <c r="DN7" s="57">
        <f t="shared" si="1"/>
        <v>0.434</v>
      </c>
      <c r="DO7" s="57">
        <f t="shared" si="1"/>
        <v>0.434</v>
      </c>
      <c r="DP7" s="57">
        <f t="shared" si="1"/>
        <v>0</v>
      </c>
      <c r="DQ7" s="57">
        <f t="shared" si="1"/>
        <v>0</v>
      </c>
      <c r="DR7" s="57">
        <f t="shared" si="1"/>
        <v>0</v>
      </c>
      <c r="DS7" s="57">
        <f t="shared" si="1"/>
        <v>0</v>
      </c>
      <c r="DT7" s="57">
        <f t="shared" si="1"/>
        <v>0</v>
      </c>
      <c r="DU7" s="57">
        <f t="shared" si="1"/>
        <v>1069.0339999999999</v>
      </c>
      <c r="DV7" s="57">
        <f t="shared" si="1"/>
        <v>419.36400000000003</v>
      </c>
      <c r="DW7" s="57">
        <f t="shared" si="1"/>
        <v>103.79</v>
      </c>
      <c r="DX7" s="57">
        <f t="shared" si="1"/>
        <v>1592.1880000000001</v>
      </c>
      <c r="DY7" s="57">
        <f t="shared" si="1"/>
        <v>0</v>
      </c>
      <c r="DZ7" s="57">
        <f t="shared" si="1"/>
        <v>2.3719999999999999</v>
      </c>
      <c r="EA7" s="57">
        <f t="shared" si="1"/>
        <v>0</v>
      </c>
      <c r="EB7" s="57">
        <f t="shared" ref="EB7:EY7" si="2">SUM(EB8:EB69)</f>
        <v>265.33699999999999</v>
      </c>
      <c r="EC7" s="57">
        <f t="shared" si="2"/>
        <v>237.02099999999999</v>
      </c>
      <c r="ED7" s="57">
        <f t="shared" si="2"/>
        <v>2073.6129999999998</v>
      </c>
      <c r="EE7" s="57">
        <f t="shared" si="2"/>
        <v>764.5680000000001</v>
      </c>
      <c r="EF7" s="57">
        <f t="shared" si="2"/>
        <v>1521.671</v>
      </c>
      <c r="EG7" s="57">
        <f t="shared" si="2"/>
        <v>4864.5820000000003</v>
      </c>
      <c r="EH7" s="57">
        <f t="shared" si="2"/>
        <v>0</v>
      </c>
      <c r="EI7" s="57">
        <f t="shared" si="2"/>
        <v>0</v>
      </c>
      <c r="EJ7" s="57">
        <f t="shared" si="2"/>
        <v>0</v>
      </c>
      <c r="EK7" s="57">
        <f t="shared" si="2"/>
        <v>5.6000000000000001E-2</v>
      </c>
      <c r="EL7" s="57">
        <f t="shared" si="2"/>
        <v>31.523000000000003</v>
      </c>
      <c r="EM7" s="57">
        <f t="shared" si="2"/>
        <v>180.26399999999998</v>
      </c>
      <c r="EN7" s="57">
        <f t="shared" si="2"/>
        <v>66.570000000000007</v>
      </c>
      <c r="EO7" s="57">
        <f t="shared" si="2"/>
        <v>91.043000000000006</v>
      </c>
      <c r="EP7" s="57">
        <f t="shared" si="2"/>
        <v>369.45599999999996</v>
      </c>
      <c r="EQ7" s="57">
        <f t="shared" si="2"/>
        <v>0</v>
      </c>
      <c r="ER7" s="57">
        <f t="shared" si="2"/>
        <v>0</v>
      </c>
      <c r="ES7" s="57">
        <f t="shared" si="2"/>
        <v>0</v>
      </c>
      <c r="ET7" s="57">
        <f t="shared" si="2"/>
        <v>0</v>
      </c>
      <c r="EU7" s="57">
        <f t="shared" si="2"/>
        <v>0</v>
      </c>
      <c r="EV7" s="57">
        <f t="shared" si="2"/>
        <v>0</v>
      </c>
      <c r="EW7" s="57">
        <f t="shared" si="2"/>
        <v>0</v>
      </c>
      <c r="EX7" s="57">
        <f t="shared" si="2"/>
        <v>0</v>
      </c>
      <c r="EY7" s="58">
        <f t="shared" si="2"/>
        <v>0</v>
      </c>
    </row>
    <row r="8" spans="1:155" s="9" customFormat="1" ht="15.75" customHeight="1" x14ac:dyDescent="0.2">
      <c r="B8" s="14" t="s">
        <v>25</v>
      </c>
      <c r="C8" s="1374">
        <v>0</v>
      </c>
      <c r="D8" s="1375">
        <v>0</v>
      </c>
      <c r="E8" s="148"/>
      <c r="F8" s="1376">
        <v>0</v>
      </c>
      <c r="G8" s="1377">
        <v>0</v>
      </c>
      <c r="H8" s="1378">
        <v>758.34100000000001</v>
      </c>
      <c r="I8" s="1379">
        <v>62.555999999999997</v>
      </c>
      <c r="J8" s="1380">
        <v>89.823999999999998</v>
      </c>
      <c r="K8" s="1381">
        <v>910.721</v>
      </c>
      <c r="L8" s="1382">
        <v>0</v>
      </c>
      <c r="M8" s="1383">
        <v>0</v>
      </c>
      <c r="N8" s="148"/>
      <c r="O8" s="1384">
        <v>0</v>
      </c>
      <c r="P8" s="1385">
        <v>0</v>
      </c>
      <c r="Q8" s="1386">
        <v>254.565</v>
      </c>
      <c r="R8" s="1387">
        <v>62.01</v>
      </c>
      <c r="S8" s="1388">
        <v>89.04</v>
      </c>
      <c r="T8" s="1389">
        <v>405.61500000000001</v>
      </c>
      <c r="U8" s="1390">
        <v>0</v>
      </c>
      <c r="V8" s="1391">
        <v>0</v>
      </c>
      <c r="W8" s="148"/>
      <c r="X8" s="1392">
        <v>0</v>
      </c>
      <c r="Y8" s="1393">
        <v>0</v>
      </c>
      <c r="Z8" s="1394">
        <v>30.905000000000001</v>
      </c>
      <c r="AA8" s="1395">
        <v>0</v>
      </c>
      <c r="AB8" s="1396">
        <v>0</v>
      </c>
      <c r="AC8" s="1397">
        <v>30.905000000000001</v>
      </c>
      <c r="AD8" s="1398">
        <v>0</v>
      </c>
      <c r="AE8" s="1399">
        <v>0</v>
      </c>
      <c r="AF8" s="148"/>
      <c r="AG8" s="1400">
        <v>0</v>
      </c>
      <c r="AH8" s="1401">
        <v>0</v>
      </c>
      <c r="AI8" s="1402">
        <v>223.66</v>
      </c>
      <c r="AJ8" s="1403">
        <v>62.01</v>
      </c>
      <c r="AK8" s="1404">
        <v>89.04</v>
      </c>
      <c r="AL8" s="1405">
        <v>374.71</v>
      </c>
      <c r="AM8" s="1406">
        <v>0</v>
      </c>
      <c r="AN8" s="1407">
        <v>0</v>
      </c>
      <c r="AO8" s="148"/>
      <c r="AP8" s="1408">
        <v>0</v>
      </c>
      <c r="AQ8" s="1409">
        <v>0</v>
      </c>
      <c r="AR8" s="1410">
        <v>0</v>
      </c>
      <c r="AS8" s="1411">
        <v>0</v>
      </c>
      <c r="AT8" s="1412">
        <v>0</v>
      </c>
      <c r="AU8" s="1413">
        <v>0</v>
      </c>
      <c r="AV8" s="1414">
        <v>0</v>
      </c>
      <c r="AW8" s="1415">
        <v>0</v>
      </c>
      <c r="AX8" s="148"/>
      <c r="AY8" s="1416">
        <v>0</v>
      </c>
      <c r="AZ8" s="1417">
        <v>0</v>
      </c>
      <c r="BA8" s="1418">
        <v>0</v>
      </c>
      <c r="BB8" s="1419">
        <v>0</v>
      </c>
      <c r="BC8" s="1420">
        <v>0</v>
      </c>
      <c r="BD8" s="1421">
        <v>0</v>
      </c>
      <c r="BE8" s="1422">
        <v>0</v>
      </c>
      <c r="BF8" s="1423">
        <v>0</v>
      </c>
      <c r="BG8" s="148"/>
      <c r="BH8" s="1424">
        <v>0</v>
      </c>
      <c r="BI8" s="1425">
        <v>0</v>
      </c>
      <c r="BJ8" s="1426">
        <v>0</v>
      </c>
      <c r="BK8" s="1427">
        <v>0</v>
      </c>
      <c r="BL8" s="1428">
        <v>0</v>
      </c>
      <c r="BM8" s="1429">
        <v>0</v>
      </c>
      <c r="BN8" s="1430">
        <v>0</v>
      </c>
      <c r="BO8" s="1431">
        <v>0</v>
      </c>
      <c r="BP8" s="148"/>
      <c r="BQ8" s="1432">
        <v>0</v>
      </c>
      <c r="BR8" s="1433">
        <v>0</v>
      </c>
      <c r="BS8" s="1434">
        <v>0</v>
      </c>
      <c r="BT8" s="1435">
        <v>0</v>
      </c>
      <c r="BU8" s="1436">
        <v>0</v>
      </c>
      <c r="BV8" s="1437">
        <v>0</v>
      </c>
      <c r="BW8" s="1438">
        <v>0</v>
      </c>
      <c r="BX8" s="1439">
        <v>0</v>
      </c>
      <c r="BY8" s="148"/>
      <c r="BZ8" s="1440">
        <v>0</v>
      </c>
      <c r="CA8" s="1441">
        <v>0</v>
      </c>
      <c r="CB8" s="1442">
        <v>0</v>
      </c>
      <c r="CC8" s="1443">
        <v>0</v>
      </c>
      <c r="CD8" s="1444">
        <v>0</v>
      </c>
      <c r="CE8" s="1445">
        <v>0</v>
      </c>
      <c r="CF8" s="1446">
        <v>0</v>
      </c>
      <c r="CG8" s="1447">
        <v>0</v>
      </c>
      <c r="CH8" s="148"/>
      <c r="CI8" s="1448">
        <v>0</v>
      </c>
      <c r="CJ8" s="1449">
        <v>0</v>
      </c>
      <c r="CK8" s="1450">
        <v>503.77600000000001</v>
      </c>
      <c r="CL8" s="1451">
        <v>0.54600000000000004</v>
      </c>
      <c r="CM8" s="1452">
        <v>0.78400000000000003</v>
      </c>
      <c r="CN8" s="1453">
        <v>505.10599999999999</v>
      </c>
      <c r="CO8" s="1454">
        <v>0</v>
      </c>
      <c r="CP8" s="1455">
        <v>0</v>
      </c>
      <c r="CQ8" s="148"/>
      <c r="CR8" s="1456">
        <v>0</v>
      </c>
      <c r="CS8" s="1457">
        <v>0</v>
      </c>
      <c r="CT8" s="1458">
        <v>254.04</v>
      </c>
      <c r="CU8" s="1459">
        <v>0</v>
      </c>
      <c r="CV8" s="1460">
        <v>0</v>
      </c>
      <c r="CW8" s="1461">
        <v>254.04</v>
      </c>
      <c r="CX8" s="1462">
        <v>0</v>
      </c>
      <c r="CY8" s="1463">
        <v>0</v>
      </c>
      <c r="CZ8" s="148"/>
      <c r="DA8" s="1464">
        <v>0</v>
      </c>
      <c r="DB8" s="1465">
        <v>0</v>
      </c>
      <c r="DC8" s="1466">
        <v>249.73599999999999</v>
      </c>
      <c r="DD8" s="1467">
        <v>0.54600000000000004</v>
      </c>
      <c r="DE8" s="1468">
        <v>0.78400000000000003</v>
      </c>
      <c r="DF8" s="1469">
        <v>251.066</v>
      </c>
      <c r="DG8" s="1470">
        <v>0</v>
      </c>
      <c r="DH8" s="1471">
        <v>0</v>
      </c>
      <c r="DI8" s="148"/>
      <c r="DJ8" s="1472">
        <v>0</v>
      </c>
      <c r="DK8" s="1473">
        <v>0</v>
      </c>
      <c r="DL8" s="1474">
        <v>0</v>
      </c>
      <c r="DM8" s="1475">
        <v>0</v>
      </c>
      <c r="DN8" s="1476">
        <v>0</v>
      </c>
      <c r="DO8" s="1477">
        <v>0</v>
      </c>
      <c r="DP8" s="1478">
        <v>0</v>
      </c>
      <c r="DQ8" s="1479">
        <v>0</v>
      </c>
      <c r="DR8" s="148"/>
      <c r="DS8" s="1480">
        <v>0</v>
      </c>
      <c r="DT8" s="1481">
        <v>0</v>
      </c>
      <c r="DU8" s="1482">
        <v>0</v>
      </c>
      <c r="DV8" s="1483">
        <v>0</v>
      </c>
      <c r="DW8" s="1484">
        <v>0</v>
      </c>
      <c r="DX8" s="1485">
        <v>0</v>
      </c>
      <c r="DY8" s="1486">
        <v>0</v>
      </c>
      <c r="DZ8" s="1487">
        <v>0</v>
      </c>
      <c r="EA8" s="148"/>
      <c r="EB8" s="1488">
        <v>0</v>
      </c>
      <c r="EC8" s="1489">
        <v>0</v>
      </c>
      <c r="ED8" s="1490">
        <v>0</v>
      </c>
      <c r="EE8" s="1491">
        <v>0</v>
      </c>
      <c r="EF8" s="1492">
        <v>0</v>
      </c>
      <c r="EG8" s="1493">
        <v>0</v>
      </c>
      <c r="EH8" s="1494">
        <v>0</v>
      </c>
      <c r="EI8" s="1495">
        <v>0</v>
      </c>
      <c r="EJ8" s="148"/>
      <c r="EK8" s="1496">
        <v>0</v>
      </c>
      <c r="EL8" s="1497">
        <v>0</v>
      </c>
      <c r="EM8" s="1498">
        <v>0</v>
      </c>
      <c r="EN8" s="1499">
        <v>0</v>
      </c>
      <c r="EO8" s="1500">
        <v>0</v>
      </c>
      <c r="EP8" s="1501">
        <v>0</v>
      </c>
      <c r="EQ8" s="1502">
        <v>0</v>
      </c>
      <c r="ER8" s="1503">
        <v>0</v>
      </c>
      <c r="ES8" s="148"/>
      <c r="ET8" s="1504">
        <v>0</v>
      </c>
      <c r="EU8" s="1505">
        <v>0</v>
      </c>
      <c r="EV8" s="1506">
        <v>0</v>
      </c>
      <c r="EW8" s="1507">
        <v>0</v>
      </c>
      <c r="EX8" s="1508">
        <v>0</v>
      </c>
      <c r="EY8" s="1509">
        <v>0</v>
      </c>
    </row>
    <row r="9" spans="1:155" s="9" customFormat="1" ht="15.75" customHeight="1" x14ac:dyDescent="0.2">
      <c r="B9" s="14" t="s">
        <v>26</v>
      </c>
      <c r="C9" s="1374">
        <v>0</v>
      </c>
      <c r="D9" s="1375">
        <v>0</v>
      </c>
      <c r="E9" s="148"/>
      <c r="F9" s="1376">
        <v>0</v>
      </c>
      <c r="G9" s="1377">
        <v>0</v>
      </c>
      <c r="H9" s="1378">
        <v>90.596000000000004</v>
      </c>
      <c r="I9" s="1379">
        <v>0</v>
      </c>
      <c r="J9" s="1380">
        <v>0</v>
      </c>
      <c r="K9" s="1381">
        <v>90.596000000000004</v>
      </c>
      <c r="L9" s="1382">
        <v>0</v>
      </c>
      <c r="M9" s="1383">
        <v>0</v>
      </c>
      <c r="N9" s="148"/>
      <c r="O9" s="1384">
        <v>0</v>
      </c>
      <c r="P9" s="1385">
        <v>0</v>
      </c>
      <c r="Q9" s="1386">
        <v>9.86</v>
      </c>
      <c r="R9" s="1387">
        <v>0</v>
      </c>
      <c r="S9" s="1388">
        <v>0</v>
      </c>
      <c r="T9" s="1389">
        <v>9.86</v>
      </c>
      <c r="U9" s="1390">
        <v>0</v>
      </c>
      <c r="V9" s="1391">
        <v>0</v>
      </c>
      <c r="W9" s="148"/>
      <c r="X9" s="1392">
        <v>0</v>
      </c>
      <c r="Y9" s="1393">
        <v>0</v>
      </c>
      <c r="Z9" s="1394">
        <v>9.86</v>
      </c>
      <c r="AA9" s="1395">
        <v>0</v>
      </c>
      <c r="AB9" s="1396">
        <v>0</v>
      </c>
      <c r="AC9" s="1397">
        <v>9.86</v>
      </c>
      <c r="AD9" s="1398">
        <v>0</v>
      </c>
      <c r="AE9" s="1399">
        <v>0</v>
      </c>
      <c r="AF9" s="148"/>
      <c r="AG9" s="1400">
        <v>0</v>
      </c>
      <c r="AH9" s="1401">
        <v>0</v>
      </c>
      <c r="AI9" s="1402">
        <v>0</v>
      </c>
      <c r="AJ9" s="1403">
        <v>0</v>
      </c>
      <c r="AK9" s="1404">
        <v>0</v>
      </c>
      <c r="AL9" s="1405">
        <v>0</v>
      </c>
      <c r="AM9" s="1406">
        <v>0</v>
      </c>
      <c r="AN9" s="1407">
        <v>0</v>
      </c>
      <c r="AO9" s="148"/>
      <c r="AP9" s="1408">
        <v>0</v>
      </c>
      <c r="AQ9" s="1409">
        <v>0</v>
      </c>
      <c r="AR9" s="1410">
        <v>0</v>
      </c>
      <c r="AS9" s="1411">
        <v>0</v>
      </c>
      <c r="AT9" s="1412">
        <v>0</v>
      </c>
      <c r="AU9" s="1413">
        <v>0</v>
      </c>
      <c r="AV9" s="1414">
        <v>0</v>
      </c>
      <c r="AW9" s="1415">
        <v>0</v>
      </c>
      <c r="AX9" s="148"/>
      <c r="AY9" s="1416">
        <v>0</v>
      </c>
      <c r="AZ9" s="1417">
        <v>0</v>
      </c>
      <c r="BA9" s="1418">
        <v>0</v>
      </c>
      <c r="BB9" s="1419">
        <v>0</v>
      </c>
      <c r="BC9" s="1420">
        <v>0</v>
      </c>
      <c r="BD9" s="1421">
        <v>0</v>
      </c>
      <c r="BE9" s="1422">
        <v>0</v>
      </c>
      <c r="BF9" s="1423">
        <v>0</v>
      </c>
      <c r="BG9" s="148"/>
      <c r="BH9" s="1424">
        <v>0</v>
      </c>
      <c r="BI9" s="1425">
        <v>0</v>
      </c>
      <c r="BJ9" s="1426">
        <v>0</v>
      </c>
      <c r="BK9" s="1427">
        <v>0</v>
      </c>
      <c r="BL9" s="1428">
        <v>0</v>
      </c>
      <c r="BM9" s="1429">
        <v>0</v>
      </c>
      <c r="BN9" s="1430">
        <v>0</v>
      </c>
      <c r="BO9" s="1431">
        <v>0</v>
      </c>
      <c r="BP9" s="148"/>
      <c r="BQ9" s="1432">
        <v>0</v>
      </c>
      <c r="BR9" s="1433">
        <v>0</v>
      </c>
      <c r="BS9" s="1434">
        <v>0</v>
      </c>
      <c r="BT9" s="1435">
        <v>0</v>
      </c>
      <c r="BU9" s="1436">
        <v>0</v>
      </c>
      <c r="BV9" s="1437">
        <v>0</v>
      </c>
      <c r="BW9" s="1438">
        <v>0</v>
      </c>
      <c r="BX9" s="1439">
        <v>0</v>
      </c>
      <c r="BY9" s="148"/>
      <c r="BZ9" s="1440">
        <v>0</v>
      </c>
      <c r="CA9" s="1441">
        <v>0</v>
      </c>
      <c r="CB9" s="1442">
        <v>0</v>
      </c>
      <c r="CC9" s="1443">
        <v>0</v>
      </c>
      <c r="CD9" s="1444">
        <v>0</v>
      </c>
      <c r="CE9" s="1445">
        <v>0</v>
      </c>
      <c r="CF9" s="1446">
        <v>0</v>
      </c>
      <c r="CG9" s="1447">
        <v>0</v>
      </c>
      <c r="CH9" s="148"/>
      <c r="CI9" s="1448">
        <v>0</v>
      </c>
      <c r="CJ9" s="1449">
        <v>0</v>
      </c>
      <c r="CK9" s="1450">
        <v>80.736000000000004</v>
      </c>
      <c r="CL9" s="1451">
        <v>0</v>
      </c>
      <c r="CM9" s="1452">
        <v>0</v>
      </c>
      <c r="CN9" s="1453">
        <v>80.736000000000004</v>
      </c>
      <c r="CO9" s="1454">
        <v>0</v>
      </c>
      <c r="CP9" s="1455">
        <v>0</v>
      </c>
      <c r="CQ9" s="148"/>
      <c r="CR9" s="1456">
        <v>0</v>
      </c>
      <c r="CS9" s="1457">
        <v>0</v>
      </c>
      <c r="CT9" s="1458">
        <v>80.736000000000004</v>
      </c>
      <c r="CU9" s="1459">
        <v>0</v>
      </c>
      <c r="CV9" s="1460">
        <v>0</v>
      </c>
      <c r="CW9" s="1461">
        <v>80.736000000000004</v>
      </c>
      <c r="CX9" s="1462">
        <v>0</v>
      </c>
      <c r="CY9" s="1463">
        <v>0</v>
      </c>
      <c r="CZ9" s="148"/>
      <c r="DA9" s="1464">
        <v>0</v>
      </c>
      <c r="DB9" s="1465">
        <v>0</v>
      </c>
      <c r="DC9" s="1466">
        <v>0</v>
      </c>
      <c r="DD9" s="1467">
        <v>0</v>
      </c>
      <c r="DE9" s="1468">
        <v>0</v>
      </c>
      <c r="DF9" s="1469">
        <v>0</v>
      </c>
      <c r="DG9" s="1470">
        <v>0</v>
      </c>
      <c r="DH9" s="1471">
        <v>0</v>
      </c>
      <c r="DI9" s="148"/>
      <c r="DJ9" s="1472">
        <v>0</v>
      </c>
      <c r="DK9" s="1473">
        <v>0</v>
      </c>
      <c r="DL9" s="1474">
        <v>0</v>
      </c>
      <c r="DM9" s="1475">
        <v>0</v>
      </c>
      <c r="DN9" s="1476">
        <v>0</v>
      </c>
      <c r="DO9" s="1477">
        <v>0</v>
      </c>
      <c r="DP9" s="1478">
        <v>0</v>
      </c>
      <c r="DQ9" s="1479">
        <v>0</v>
      </c>
      <c r="DR9" s="148"/>
      <c r="DS9" s="1480">
        <v>0</v>
      </c>
      <c r="DT9" s="1481">
        <v>0</v>
      </c>
      <c r="DU9" s="1482">
        <v>0</v>
      </c>
      <c r="DV9" s="1483">
        <v>0</v>
      </c>
      <c r="DW9" s="1484">
        <v>0</v>
      </c>
      <c r="DX9" s="1485">
        <v>0</v>
      </c>
      <c r="DY9" s="1486">
        <v>0</v>
      </c>
      <c r="DZ9" s="1487">
        <v>0</v>
      </c>
      <c r="EA9" s="148"/>
      <c r="EB9" s="1488">
        <v>0</v>
      </c>
      <c r="EC9" s="1489">
        <v>0</v>
      </c>
      <c r="ED9" s="1490">
        <v>0</v>
      </c>
      <c r="EE9" s="1491">
        <v>0</v>
      </c>
      <c r="EF9" s="1492">
        <v>0</v>
      </c>
      <c r="EG9" s="1493">
        <v>0</v>
      </c>
      <c r="EH9" s="1494">
        <v>0</v>
      </c>
      <c r="EI9" s="1495">
        <v>0</v>
      </c>
      <c r="EJ9" s="148"/>
      <c r="EK9" s="1496">
        <v>0</v>
      </c>
      <c r="EL9" s="1497">
        <v>0</v>
      </c>
      <c r="EM9" s="1498">
        <v>0</v>
      </c>
      <c r="EN9" s="1499">
        <v>0</v>
      </c>
      <c r="EO9" s="1500">
        <v>0</v>
      </c>
      <c r="EP9" s="1501">
        <v>0</v>
      </c>
      <c r="EQ9" s="1502">
        <v>0</v>
      </c>
      <c r="ER9" s="1503">
        <v>0</v>
      </c>
      <c r="ES9" s="148"/>
      <c r="ET9" s="1504">
        <v>0</v>
      </c>
      <c r="EU9" s="1505">
        <v>0</v>
      </c>
      <c r="EV9" s="1506">
        <v>0</v>
      </c>
      <c r="EW9" s="1507">
        <v>0</v>
      </c>
      <c r="EX9" s="1508">
        <v>0</v>
      </c>
      <c r="EY9" s="1509">
        <v>0</v>
      </c>
    </row>
    <row r="10" spans="1:155" s="9" customFormat="1" ht="15.75" customHeight="1" x14ac:dyDescent="0.2">
      <c r="B10" s="14" t="s">
        <v>27</v>
      </c>
      <c r="C10" s="1374">
        <v>0</v>
      </c>
      <c r="D10" s="1375">
        <v>0</v>
      </c>
      <c r="E10" s="148"/>
      <c r="F10" s="1376">
        <v>0</v>
      </c>
      <c r="G10" s="1377">
        <v>97.703999999999994</v>
      </c>
      <c r="H10" s="1378">
        <v>0</v>
      </c>
      <c r="I10" s="1379">
        <v>716.76800000000003</v>
      </c>
      <c r="J10" s="1380">
        <v>0</v>
      </c>
      <c r="K10" s="1381">
        <v>814.47199999999998</v>
      </c>
      <c r="L10" s="1382">
        <v>0</v>
      </c>
      <c r="M10" s="1383">
        <v>0</v>
      </c>
      <c r="N10" s="148"/>
      <c r="O10" s="1384">
        <v>0</v>
      </c>
      <c r="P10" s="1385">
        <v>97.06</v>
      </c>
      <c r="Q10" s="1386">
        <v>0</v>
      </c>
      <c r="R10" s="1387">
        <v>370.22</v>
      </c>
      <c r="S10" s="1388">
        <v>0</v>
      </c>
      <c r="T10" s="1389">
        <v>467.28</v>
      </c>
      <c r="U10" s="1390">
        <v>0</v>
      </c>
      <c r="V10" s="1391">
        <v>0</v>
      </c>
      <c r="W10" s="148"/>
      <c r="X10" s="1392">
        <v>0</v>
      </c>
      <c r="Y10" s="1393">
        <v>0</v>
      </c>
      <c r="Z10" s="1394">
        <v>0</v>
      </c>
      <c r="AA10" s="1395">
        <v>361.91500000000002</v>
      </c>
      <c r="AB10" s="1396">
        <v>0</v>
      </c>
      <c r="AC10" s="1397">
        <v>361.91500000000002</v>
      </c>
      <c r="AD10" s="1398">
        <v>0</v>
      </c>
      <c r="AE10" s="1399">
        <v>0</v>
      </c>
      <c r="AF10" s="148"/>
      <c r="AG10" s="1400">
        <v>0</v>
      </c>
      <c r="AH10" s="1401">
        <v>97.06</v>
      </c>
      <c r="AI10" s="1402">
        <v>0</v>
      </c>
      <c r="AJ10" s="1403">
        <v>0</v>
      </c>
      <c r="AK10" s="1404">
        <v>0</v>
      </c>
      <c r="AL10" s="1405">
        <v>97.06</v>
      </c>
      <c r="AM10" s="1406">
        <v>0</v>
      </c>
      <c r="AN10" s="1407">
        <v>0</v>
      </c>
      <c r="AO10" s="148"/>
      <c r="AP10" s="1408">
        <v>0</v>
      </c>
      <c r="AQ10" s="1409">
        <v>0</v>
      </c>
      <c r="AR10" s="1410">
        <v>0</v>
      </c>
      <c r="AS10" s="1411">
        <v>0</v>
      </c>
      <c r="AT10" s="1412">
        <v>0</v>
      </c>
      <c r="AU10" s="1413">
        <v>0</v>
      </c>
      <c r="AV10" s="1414">
        <v>0</v>
      </c>
      <c r="AW10" s="1415">
        <v>0</v>
      </c>
      <c r="AX10" s="148"/>
      <c r="AY10" s="1416">
        <v>0</v>
      </c>
      <c r="AZ10" s="1417">
        <v>0</v>
      </c>
      <c r="BA10" s="1418">
        <v>0</v>
      </c>
      <c r="BB10" s="1419">
        <v>0</v>
      </c>
      <c r="BC10" s="1420">
        <v>0</v>
      </c>
      <c r="BD10" s="1421">
        <v>0</v>
      </c>
      <c r="BE10" s="1422">
        <v>0</v>
      </c>
      <c r="BF10" s="1423">
        <v>0</v>
      </c>
      <c r="BG10" s="148"/>
      <c r="BH10" s="1424">
        <v>0</v>
      </c>
      <c r="BI10" s="1425">
        <v>0</v>
      </c>
      <c r="BJ10" s="1426">
        <v>0</v>
      </c>
      <c r="BK10" s="1427">
        <v>8.3049999999999997</v>
      </c>
      <c r="BL10" s="1428">
        <v>0</v>
      </c>
      <c r="BM10" s="1429">
        <v>8.3049999999999997</v>
      </c>
      <c r="BN10" s="1430">
        <v>0</v>
      </c>
      <c r="BO10" s="1431">
        <v>0</v>
      </c>
      <c r="BP10" s="148"/>
      <c r="BQ10" s="1432">
        <v>0</v>
      </c>
      <c r="BR10" s="1433">
        <v>0</v>
      </c>
      <c r="BS10" s="1434">
        <v>0</v>
      </c>
      <c r="BT10" s="1435">
        <v>0</v>
      </c>
      <c r="BU10" s="1436">
        <v>0</v>
      </c>
      <c r="BV10" s="1437">
        <v>0</v>
      </c>
      <c r="BW10" s="1438">
        <v>0</v>
      </c>
      <c r="BX10" s="1439">
        <v>0</v>
      </c>
      <c r="BY10" s="148"/>
      <c r="BZ10" s="1440">
        <v>0</v>
      </c>
      <c r="CA10" s="1441">
        <v>0</v>
      </c>
      <c r="CB10" s="1442">
        <v>0</v>
      </c>
      <c r="CC10" s="1443">
        <v>0</v>
      </c>
      <c r="CD10" s="1444">
        <v>0</v>
      </c>
      <c r="CE10" s="1445">
        <v>0</v>
      </c>
      <c r="CF10" s="1446">
        <v>0</v>
      </c>
      <c r="CG10" s="1447">
        <v>0</v>
      </c>
      <c r="CH10" s="148"/>
      <c r="CI10" s="1448">
        <v>0</v>
      </c>
      <c r="CJ10" s="1449">
        <v>0.64400000000000002</v>
      </c>
      <c r="CK10" s="1450">
        <v>0</v>
      </c>
      <c r="CL10" s="1451">
        <v>346.548</v>
      </c>
      <c r="CM10" s="1452">
        <v>0</v>
      </c>
      <c r="CN10" s="1453">
        <v>347.19200000000001</v>
      </c>
      <c r="CO10" s="1454">
        <v>0</v>
      </c>
      <c r="CP10" s="1455">
        <v>0</v>
      </c>
      <c r="CQ10" s="148"/>
      <c r="CR10" s="1456">
        <v>0</v>
      </c>
      <c r="CS10" s="1457">
        <v>0</v>
      </c>
      <c r="CT10" s="1458">
        <v>0</v>
      </c>
      <c r="CU10" s="1459">
        <v>334.68799999999999</v>
      </c>
      <c r="CV10" s="1460">
        <v>0</v>
      </c>
      <c r="CW10" s="1461">
        <v>334.68799999999999</v>
      </c>
      <c r="CX10" s="1462">
        <v>0</v>
      </c>
      <c r="CY10" s="1463">
        <v>0</v>
      </c>
      <c r="CZ10" s="148"/>
      <c r="DA10" s="1464">
        <v>0</v>
      </c>
      <c r="DB10" s="1465">
        <v>0.64400000000000002</v>
      </c>
      <c r="DC10" s="1466">
        <v>0</v>
      </c>
      <c r="DD10" s="1467">
        <v>0</v>
      </c>
      <c r="DE10" s="1468">
        <v>0</v>
      </c>
      <c r="DF10" s="1469">
        <v>0.64400000000000002</v>
      </c>
      <c r="DG10" s="1470">
        <v>0</v>
      </c>
      <c r="DH10" s="1471">
        <v>0</v>
      </c>
      <c r="DI10" s="148"/>
      <c r="DJ10" s="1472">
        <v>0</v>
      </c>
      <c r="DK10" s="1473">
        <v>0</v>
      </c>
      <c r="DL10" s="1474">
        <v>0</v>
      </c>
      <c r="DM10" s="1475">
        <v>0</v>
      </c>
      <c r="DN10" s="1476">
        <v>0</v>
      </c>
      <c r="DO10" s="1477">
        <v>0</v>
      </c>
      <c r="DP10" s="1478">
        <v>0</v>
      </c>
      <c r="DQ10" s="1479">
        <v>0</v>
      </c>
      <c r="DR10" s="148"/>
      <c r="DS10" s="1480">
        <v>0</v>
      </c>
      <c r="DT10" s="1481">
        <v>0</v>
      </c>
      <c r="DU10" s="1482">
        <v>0</v>
      </c>
      <c r="DV10" s="1483">
        <v>0</v>
      </c>
      <c r="DW10" s="1484">
        <v>0</v>
      </c>
      <c r="DX10" s="1485">
        <v>0</v>
      </c>
      <c r="DY10" s="1486">
        <v>0</v>
      </c>
      <c r="DZ10" s="1487">
        <v>0</v>
      </c>
      <c r="EA10" s="148"/>
      <c r="EB10" s="1488">
        <v>0</v>
      </c>
      <c r="EC10" s="1489">
        <v>0</v>
      </c>
      <c r="ED10" s="1490">
        <v>0</v>
      </c>
      <c r="EE10" s="1491">
        <v>11.86</v>
      </c>
      <c r="EF10" s="1492">
        <v>0</v>
      </c>
      <c r="EG10" s="1493">
        <v>11.86</v>
      </c>
      <c r="EH10" s="1494">
        <v>0</v>
      </c>
      <c r="EI10" s="1495">
        <v>0</v>
      </c>
      <c r="EJ10" s="148"/>
      <c r="EK10" s="1496">
        <v>0</v>
      </c>
      <c r="EL10" s="1497">
        <v>0</v>
      </c>
      <c r="EM10" s="1498">
        <v>0</v>
      </c>
      <c r="EN10" s="1499">
        <v>0</v>
      </c>
      <c r="EO10" s="1500">
        <v>0</v>
      </c>
      <c r="EP10" s="1501">
        <v>0</v>
      </c>
      <c r="EQ10" s="1502">
        <v>0</v>
      </c>
      <c r="ER10" s="1503">
        <v>0</v>
      </c>
      <c r="ES10" s="148"/>
      <c r="ET10" s="1504">
        <v>0</v>
      </c>
      <c r="EU10" s="1505">
        <v>0</v>
      </c>
      <c r="EV10" s="1506">
        <v>0</v>
      </c>
      <c r="EW10" s="1507">
        <v>0</v>
      </c>
      <c r="EX10" s="1508">
        <v>0</v>
      </c>
      <c r="EY10" s="1509">
        <v>0</v>
      </c>
    </row>
    <row r="11" spans="1:155" s="9" customFormat="1" ht="15.75" customHeight="1" x14ac:dyDescent="0.2">
      <c r="B11" s="14" t="s">
        <v>28</v>
      </c>
      <c r="C11" s="1374">
        <v>0</v>
      </c>
      <c r="D11" s="1375">
        <v>0</v>
      </c>
      <c r="E11" s="148"/>
      <c r="F11" s="1376">
        <v>0</v>
      </c>
      <c r="G11" s="1377">
        <v>0</v>
      </c>
      <c r="H11" s="1378">
        <v>625.98900000000003</v>
      </c>
      <c r="I11" s="1379">
        <v>860.96699999999998</v>
      </c>
      <c r="J11" s="1380">
        <v>950.36800000000005</v>
      </c>
      <c r="K11" s="1381">
        <v>2437.3240000000001</v>
      </c>
      <c r="L11" s="1382">
        <v>0</v>
      </c>
      <c r="M11" s="1383">
        <v>0</v>
      </c>
      <c r="N11" s="148"/>
      <c r="O11" s="1384">
        <v>0</v>
      </c>
      <c r="P11" s="1385">
        <v>0</v>
      </c>
      <c r="Q11" s="1386">
        <v>371.41</v>
      </c>
      <c r="R11" s="1387">
        <v>571.4</v>
      </c>
      <c r="S11" s="1388">
        <v>389.69499999999999</v>
      </c>
      <c r="T11" s="1389">
        <v>1332.5050000000001</v>
      </c>
      <c r="U11" s="1390">
        <v>0</v>
      </c>
      <c r="V11" s="1391">
        <v>0</v>
      </c>
      <c r="W11" s="148"/>
      <c r="X11" s="1392">
        <v>0</v>
      </c>
      <c r="Y11" s="1393">
        <v>0</v>
      </c>
      <c r="Z11" s="1394">
        <v>290.17500000000001</v>
      </c>
      <c r="AA11" s="1395">
        <v>456.85500000000002</v>
      </c>
      <c r="AB11" s="1396">
        <v>193.745</v>
      </c>
      <c r="AC11" s="1397">
        <v>940.77499999999998</v>
      </c>
      <c r="AD11" s="1398">
        <v>0</v>
      </c>
      <c r="AE11" s="1399">
        <v>0</v>
      </c>
      <c r="AF11" s="148"/>
      <c r="AG11" s="1400">
        <v>0</v>
      </c>
      <c r="AH11" s="1401">
        <v>0</v>
      </c>
      <c r="AI11" s="1402">
        <v>81.234999999999999</v>
      </c>
      <c r="AJ11" s="1403">
        <v>114.545</v>
      </c>
      <c r="AK11" s="1404">
        <v>159.29499999999999</v>
      </c>
      <c r="AL11" s="1405">
        <v>355.07499999999999</v>
      </c>
      <c r="AM11" s="1406">
        <v>0</v>
      </c>
      <c r="AN11" s="1407">
        <v>0</v>
      </c>
      <c r="AO11" s="148"/>
      <c r="AP11" s="1408">
        <v>0</v>
      </c>
      <c r="AQ11" s="1409">
        <v>0</v>
      </c>
      <c r="AR11" s="1410">
        <v>0</v>
      </c>
      <c r="AS11" s="1411">
        <v>0</v>
      </c>
      <c r="AT11" s="1412">
        <v>0</v>
      </c>
      <c r="AU11" s="1413">
        <v>0</v>
      </c>
      <c r="AV11" s="1414">
        <v>0</v>
      </c>
      <c r="AW11" s="1415">
        <v>0</v>
      </c>
      <c r="AX11" s="148"/>
      <c r="AY11" s="1416">
        <v>0</v>
      </c>
      <c r="AZ11" s="1417">
        <v>0</v>
      </c>
      <c r="BA11" s="1418">
        <v>0</v>
      </c>
      <c r="BB11" s="1419">
        <v>0</v>
      </c>
      <c r="BC11" s="1420">
        <v>0</v>
      </c>
      <c r="BD11" s="1421">
        <v>0</v>
      </c>
      <c r="BE11" s="1422">
        <v>0</v>
      </c>
      <c r="BF11" s="1423">
        <v>0</v>
      </c>
      <c r="BG11" s="148"/>
      <c r="BH11" s="1424">
        <v>0</v>
      </c>
      <c r="BI11" s="1425">
        <v>0</v>
      </c>
      <c r="BJ11" s="1426">
        <v>0</v>
      </c>
      <c r="BK11" s="1427">
        <v>0</v>
      </c>
      <c r="BL11" s="1428">
        <v>36.655000000000001</v>
      </c>
      <c r="BM11" s="1429">
        <v>36.655000000000001</v>
      </c>
      <c r="BN11" s="1430">
        <v>0</v>
      </c>
      <c r="BO11" s="1431">
        <v>0</v>
      </c>
      <c r="BP11" s="148"/>
      <c r="BQ11" s="1432">
        <v>0</v>
      </c>
      <c r="BR11" s="1433">
        <v>0</v>
      </c>
      <c r="BS11" s="1434">
        <v>0</v>
      </c>
      <c r="BT11" s="1435">
        <v>0</v>
      </c>
      <c r="BU11" s="1436">
        <v>0</v>
      </c>
      <c r="BV11" s="1437">
        <v>0</v>
      </c>
      <c r="BW11" s="1438">
        <v>0</v>
      </c>
      <c r="BX11" s="1439">
        <v>0</v>
      </c>
      <c r="BY11" s="148"/>
      <c r="BZ11" s="1440">
        <v>0</v>
      </c>
      <c r="CA11" s="1441">
        <v>0</v>
      </c>
      <c r="CB11" s="1442">
        <v>0</v>
      </c>
      <c r="CC11" s="1443">
        <v>0</v>
      </c>
      <c r="CD11" s="1444">
        <v>0</v>
      </c>
      <c r="CE11" s="1445">
        <v>0</v>
      </c>
      <c r="CF11" s="1446">
        <v>0</v>
      </c>
      <c r="CG11" s="1447">
        <v>0</v>
      </c>
      <c r="CH11" s="148"/>
      <c r="CI11" s="1448">
        <v>0</v>
      </c>
      <c r="CJ11" s="1449">
        <v>0</v>
      </c>
      <c r="CK11" s="1450">
        <v>254.57900000000001</v>
      </c>
      <c r="CL11" s="1451">
        <v>289.56700000000001</v>
      </c>
      <c r="CM11" s="1452">
        <v>560.673</v>
      </c>
      <c r="CN11" s="1453">
        <v>1104.819</v>
      </c>
      <c r="CO11" s="1454">
        <v>0</v>
      </c>
      <c r="CP11" s="1455">
        <v>0</v>
      </c>
      <c r="CQ11" s="148"/>
      <c r="CR11" s="1456">
        <v>0</v>
      </c>
      <c r="CS11" s="1457">
        <v>0</v>
      </c>
      <c r="CT11" s="1458">
        <v>254.04</v>
      </c>
      <c r="CU11" s="1459">
        <v>287.85199999999998</v>
      </c>
      <c r="CV11" s="1460">
        <v>138.184</v>
      </c>
      <c r="CW11" s="1461">
        <v>680.07600000000002</v>
      </c>
      <c r="CX11" s="1462">
        <v>0</v>
      </c>
      <c r="CY11" s="1463">
        <v>0</v>
      </c>
      <c r="CZ11" s="148"/>
      <c r="DA11" s="1464">
        <v>0</v>
      </c>
      <c r="DB11" s="1465">
        <v>0</v>
      </c>
      <c r="DC11" s="1466">
        <v>0.53900000000000003</v>
      </c>
      <c r="DD11" s="1467">
        <v>1.7150000000000001</v>
      </c>
      <c r="DE11" s="1468">
        <v>380.62400000000002</v>
      </c>
      <c r="DF11" s="1469">
        <v>382.87799999999999</v>
      </c>
      <c r="DG11" s="1470">
        <v>0</v>
      </c>
      <c r="DH11" s="1471">
        <v>0</v>
      </c>
      <c r="DI11" s="148"/>
      <c r="DJ11" s="1472">
        <v>0</v>
      </c>
      <c r="DK11" s="1473">
        <v>0</v>
      </c>
      <c r="DL11" s="1474">
        <v>0</v>
      </c>
      <c r="DM11" s="1475">
        <v>0</v>
      </c>
      <c r="DN11" s="1476">
        <v>0</v>
      </c>
      <c r="DO11" s="1477">
        <v>0</v>
      </c>
      <c r="DP11" s="1478">
        <v>0</v>
      </c>
      <c r="DQ11" s="1479">
        <v>0</v>
      </c>
      <c r="DR11" s="148"/>
      <c r="DS11" s="1480">
        <v>0</v>
      </c>
      <c r="DT11" s="1481">
        <v>0</v>
      </c>
      <c r="DU11" s="1482">
        <v>0</v>
      </c>
      <c r="DV11" s="1483">
        <v>0</v>
      </c>
      <c r="DW11" s="1484">
        <v>0</v>
      </c>
      <c r="DX11" s="1485">
        <v>0</v>
      </c>
      <c r="DY11" s="1486">
        <v>0</v>
      </c>
      <c r="DZ11" s="1487">
        <v>0</v>
      </c>
      <c r="EA11" s="148"/>
      <c r="EB11" s="1488">
        <v>0</v>
      </c>
      <c r="EC11" s="1489">
        <v>0</v>
      </c>
      <c r="ED11" s="1490">
        <v>0</v>
      </c>
      <c r="EE11" s="1491">
        <v>0</v>
      </c>
      <c r="EF11" s="1492">
        <v>41.865000000000002</v>
      </c>
      <c r="EG11" s="1493">
        <v>41.865000000000002</v>
      </c>
      <c r="EH11" s="1494">
        <v>0</v>
      </c>
      <c r="EI11" s="1495">
        <v>0</v>
      </c>
      <c r="EJ11" s="148"/>
      <c r="EK11" s="1496">
        <v>0</v>
      </c>
      <c r="EL11" s="1497">
        <v>0</v>
      </c>
      <c r="EM11" s="1498">
        <v>0</v>
      </c>
      <c r="EN11" s="1499">
        <v>0</v>
      </c>
      <c r="EO11" s="1500">
        <v>0</v>
      </c>
      <c r="EP11" s="1501">
        <v>0</v>
      </c>
      <c r="EQ11" s="1502">
        <v>0</v>
      </c>
      <c r="ER11" s="1503">
        <v>0</v>
      </c>
      <c r="ES11" s="148"/>
      <c r="ET11" s="1504">
        <v>0</v>
      </c>
      <c r="EU11" s="1505">
        <v>0</v>
      </c>
      <c r="EV11" s="1506">
        <v>0</v>
      </c>
      <c r="EW11" s="1507">
        <v>0</v>
      </c>
      <c r="EX11" s="1508">
        <v>0</v>
      </c>
      <c r="EY11" s="1509">
        <v>0</v>
      </c>
    </row>
    <row r="12" spans="1:155" s="9" customFormat="1" ht="15.75" customHeight="1" x14ac:dyDescent="0.2">
      <c r="B12" s="14" t="s">
        <v>29</v>
      </c>
      <c r="C12" s="1374">
        <v>0</v>
      </c>
      <c r="D12" s="1375">
        <v>0</v>
      </c>
      <c r="E12" s="148"/>
      <c r="F12" s="1376">
        <v>0</v>
      </c>
      <c r="G12" s="1377">
        <v>0</v>
      </c>
      <c r="H12" s="1378">
        <v>442.08499999999998</v>
      </c>
      <c r="I12" s="1379">
        <v>71.337000000000003</v>
      </c>
      <c r="J12" s="1380">
        <v>307.714</v>
      </c>
      <c r="K12" s="1381">
        <v>821.13599999999997</v>
      </c>
      <c r="L12" s="1382">
        <v>0</v>
      </c>
      <c r="M12" s="1383">
        <v>0</v>
      </c>
      <c r="N12" s="148"/>
      <c r="O12" s="1384">
        <v>0</v>
      </c>
      <c r="P12" s="1385">
        <v>0</v>
      </c>
      <c r="Q12" s="1386">
        <v>274.27499999999998</v>
      </c>
      <c r="R12" s="1387">
        <v>14.1</v>
      </c>
      <c r="S12" s="1388">
        <v>33.49</v>
      </c>
      <c r="T12" s="1389">
        <v>321.86500000000001</v>
      </c>
      <c r="U12" s="1390">
        <v>0</v>
      </c>
      <c r="V12" s="1391">
        <v>0</v>
      </c>
      <c r="W12" s="148"/>
      <c r="X12" s="1392">
        <v>0</v>
      </c>
      <c r="Y12" s="1393">
        <v>0</v>
      </c>
      <c r="Z12" s="1394">
        <v>274.27499999999998</v>
      </c>
      <c r="AA12" s="1395">
        <v>13.005000000000001</v>
      </c>
      <c r="AB12" s="1396">
        <v>33.49</v>
      </c>
      <c r="AC12" s="1397">
        <v>320.77</v>
      </c>
      <c r="AD12" s="1398">
        <v>0</v>
      </c>
      <c r="AE12" s="1399">
        <v>0</v>
      </c>
      <c r="AF12" s="148"/>
      <c r="AG12" s="1400">
        <v>0</v>
      </c>
      <c r="AH12" s="1401">
        <v>0</v>
      </c>
      <c r="AI12" s="1402">
        <v>0</v>
      </c>
      <c r="AJ12" s="1403">
        <v>0</v>
      </c>
      <c r="AK12" s="1404">
        <v>0</v>
      </c>
      <c r="AL12" s="1405">
        <v>0</v>
      </c>
      <c r="AM12" s="1406">
        <v>0</v>
      </c>
      <c r="AN12" s="1407">
        <v>0</v>
      </c>
      <c r="AO12" s="148"/>
      <c r="AP12" s="1408">
        <v>0</v>
      </c>
      <c r="AQ12" s="1409">
        <v>0</v>
      </c>
      <c r="AR12" s="1410">
        <v>0</v>
      </c>
      <c r="AS12" s="1411">
        <v>0</v>
      </c>
      <c r="AT12" s="1412">
        <v>0</v>
      </c>
      <c r="AU12" s="1413">
        <v>0</v>
      </c>
      <c r="AV12" s="1414">
        <v>0</v>
      </c>
      <c r="AW12" s="1415">
        <v>0</v>
      </c>
      <c r="AX12" s="148"/>
      <c r="AY12" s="1416">
        <v>0</v>
      </c>
      <c r="AZ12" s="1417">
        <v>0</v>
      </c>
      <c r="BA12" s="1418">
        <v>0</v>
      </c>
      <c r="BB12" s="1419">
        <v>0</v>
      </c>
      <c r="BC12" s="1420">
        <v>0</v>
      </c>
      <c r="BD12" s="1421">
        <v>0</v>
      </c>
      <c r="BE12" s="1422">
        <v>0</v>
      </c>
      <c r="BF12" s="1423">
        <v>0</v>
      </c>
      <c r="BG12" s="148"/>
      <c r="BH12" s="1424">
        <v>0</v>
      </c>
      <c r="BI12" s="1425">
        <v>0</v>
      </c>
      <c r="BJ12" s="1426">
        <v>0</v>
      </c>
      <c r="BK12" s="1427">
        <v>0</v>
      </c>
      <c r="BL12" s="1428">
        <v>0</v>
      </c>
      <c r="BM12" s="1429">
        <v>0</v>
      </c>
      <c r="BN12" s="1430">
        <v>0</v>
      </c>
      <c r="BO12" s="1431">
        <v>0</v>
      </c>
      <c r="BP12" s="148"/>
      <c r="BQ12" s="1432">
        <v>0</v>
      </c>
      <c r="BR12" s="1433">
        <v>0</v>
      </c>
      <c r="BS12" s="1434">
        <v>0</v>
      </c>
      <c r="BT12" s="1435">
        <v>1.095</v>
      </c>
      <c r="BU12" s="1436">
        <v>0</v>
      </c>
      <c r="BV12" s="1437">
        <v>1.095</v>
      </c>
      <c r="BW12" s="1438">
        <v>0</v>
      </c>
      <c r="BX12" s="1439">
        <v>0</v>
      </c>
      <c r="BY12" s="148"/>
      <c r="BZ12" s="1440">
        <v>0</v>
      </c>
      <c r="CA12" s="1441">
        <v>0</v>
      </c>
      <c r="CB12" s="1442">
        <v>0</v>
      </c>
      <c r="CC12" s="1443">
        <v>0</v>
      </c>
      <c r="CD12" s="1444">
        <v>0</v>
      </c>
      <c r="CE12" s="1445">
        <v>0</v>
      </c>
      <c r="CF12" s="1446">
        <v>0</v>
      </c>
      <c r="CG12" s="1447">
        <v>0</v>
      </c>
      <c r="CH12" s="148"/>
      <c r="CI12" s="1448">
        <v>0</v>
      </c>
      <c r="CJ12" s="1449">
        <v>0</v>
      </c>
      <c r="CK12" s="1450">
        <v>167.81</v>
      </c>
      <c r="CL12" s="1451">
        <v>57.237000000000002</v>
      </c>
      <c r="CM12" s="1452">
        <v>274.22399999999999</v>
      </c>
      <c r="CN12" s="1453">
        <v>499.27100000000002</v>
      </c>
      <c r="CO12" s="1454">
        <v>0</v>
      </c>
      <c r="CP12" s="1455">
        <v>0</v>
      </c>
      <c r="CQ12" s="148"/>
      <c r="CR12" s="1456">
        <v>0</v>
      </c>
      <c r="CS12" s="1457">
        <v>0</v>
      </c>
      <c r="CT12" s="1458">
        <v>167.81</v>
      </c>
      <c r="CU12" s="1459">
        <v>53.703000000000003</v>
      </c>
      <c r="CV12" s="1460">
        <v>274.22399999999999</v>
      </c>
      <c r="CW12" s="1461">
        <v>495.73700000000002</v>
      </c>
      <c r="CX12" s="1462">
        <v>0</v>
      </c>
      <c r="CY12" s="1463">
        <v>0</v>
      </c>
      <c r="CZ12" s="148"/>
      <c r="DA12" s="1464">
        <v>0</v>
      </c>
      <c r="DB12" s="1465">
        <v>0</v>
      </c>
      <c r="DC12" s="1466">
        <v>0</v>
      </c>
      <c r="DD12" s="1467">
        <v>0</v>
      </c>
      <c r="DE12" s="1468">
        <v>0</v>
      </c>
      <c r="DF12" s="1469">
        <v>0</v>
      </c>
      <c r="DG12" s="1470">
        <v>0</v>
      </c>
      <c r="DH12" s="1471">
        <v>0</v>
      </c>
      <c r="DI12" s="148"/>
      <c r="DJ12" s="1472">
        <v>0</v>
      </c>
      <c r="DK12" s="1473">
        <v>0</v>
      </c>
      <c r="DL12" s="1474">
        <v>0</v>
      </c>
      <c r="DM12" s="1475">
        <v>0</v>
      </c>
      <c r="DN12" s="1476">
        <v>0</v>
      </c>
      <c r="DO12" s="1477">
        <v>0</v>
      </c>
      <c r="DP12" s="1478">
        <v>0</v>
      </c>
      <c r="DQ12" s="1479">
        <v>0</v>
      </c>
      <c r="DR12" s="148"/>
      <c r="DS12" s="1480">
        <v>0</v>
      </c>
      <c r="DT12" s="1481">
        <v>0</v>
      </c>
      <c r="DU12" s="1482">
        <v>0</v>
      </c>
      <c r="DV12" s="1483">
        <v>0</v>
      </c>
      <c r="DW12" s="1484">
        <v>0</v>
      </c>
      <c r="DX12" s="1485">
        <v>0</v>
      </c>
      <c r="DY12" s="1486">
        <v>0</v>
      </c>
      <c r="DZ12" s="1487">
        <v>0</v>
      </c>
      <c r="EA12" s="148"/>
      <c r="EB12" s="1488">
        <v>0</v>
      </c>
      <c r="EC12" s="1489">
        <v>0</v>
      </c>
      <c r="ED12" s="1490">
        <v>0</v>
      </c>
      <c r="EE12" s="1491">
        <v>0</v>
      </c>
      <c r="EF12" s="1492">
        <v>0</v>
      </c>
      <c r="EG12" s="1493">
        <v>0</v>
      </c>
      <c r="EH12" s="1494">
        <v>0</v>
      </c>
      <c r="EI12" s="1495">
        <v>0</v>
      </c>
      <c r="EJ12" s="148"/>
      <c r="EK12" s="1496">
        <v>0</v>
      </c>
      <c r="EL12" s="1497">
        <v>0</v>
      </c>
      <c r="EM12" s="1498">
        <v>0</v>
      </c>
      <c r="EN12" s="1499">
        <v>3.5339999999999998</v>
      </c>
      <c r="EO12" s="1500">
        <v>0</v>
      </c>
      <c r="EP12" s="1501">
        <v>3.5339999999999998</v>
      </c>
      <c r="EQ12" s="1502">
        <v>0</v>
      </c>
      <c r="ER12" s="1503">
        <v>0</v>
      </c>
      <c r="ES12" s="148"/>
      <c r="ET12" s="1504">
        <v>0</v>
      </c>
      <c r="EU12" s="1505">
        <v>0</v>
      </c>
      <c r="EV12" s="1506">
        <v>0</v>
      </c>
      <c r="EW12" s="1507">
        <v>0</v>
      </c>
      <c r="EX12" s="1508">
        <v>0</v>
      </c>
      <c r="EY12" s="1509">
        <v>0</v>
      </c>
    </row>
    <row r="13" spans="1:155" s="9" customFormat="1" ht="15.75" customHeight="1" x14ac:dyDescent="0.2">
      <c r="B13" s="14" t="s">
        <v>30</v>
      </c>
      <c r="C13" s="1374">
        <v>0</v>
      </c>
      <c r="D13" s="1375">
        <v>0</v>
      </c>
      <c r="E13" s="148"/>
      <c r="F13" s="1376">
        <v>0</v>
      </c>
      <c r="G13" s="1377">
        <v>597.21199999999999</v>
      </c>
      <c r="H13" s="1378">
        <v>235.77699999999999</v>
      </c>
      <c r="I13" s="1379">
        <v>0</v>
      </c>
      <c r="J13" s="1380">
        <v>343.39</v>
      </c>
      <c r="K13" s="1381">
        <v>1176.3789999999999</v>
      </c>
      <c r="L13" s="1382">
        <v>0</v>
      </c>
      <c r="M13" s="1383">
        <v>0</v>
      </c>
      <c r="N13" s="148"/>
      <c r="O13" s="1384">
        <v>0</v>
      </c>
      <c r="P13" s="1385">
        <v>403.66500000000002</v>
      </c>
      <c r="Q13" s="1386">
        <v>56.61</v>
      </c>
      <c r="R13" s="1387">
        <v>0</v>
      </c>
      <c r="S13" s="1388">
        <v>24.056999999999999</v>
      </c>
      <c r="T13" s="1389">
        <v>484.33199999999999</v>
      </c>
      <c r="U13" s="1390">
        <v>0</v>
      </c>
      <c r="V13" s="1391">
        <v>0</v>
      </c>
      <c r="W13" s="148"/>
      <c r="X13" s="1392">
        <v>0</v>
      </c>
      <c r="Y13" s="1393">
        <v>385.07499999999999</v>
      </c>
      <c r="Z13" s="1394">
        <v>30.855</v>
      </c>
      <c r="AA13" s="1395">
        <v>0</v>
      </c>
      <c r="AB13" s="1396">
        <v>0</v>
      </c>
      <c r="AC13" s="1397">
        <v>415.93</v>
      </c>
      <c r="AD13" s="1398">
        <v>0</v>
      </c>
      <c r="AE13" s="1399">
        <v>0</v>
      </c>
      <c r="AF13" s="148"/>
      <c r="AG13" s="1400">
        <v>0</v>
      </c>
      <c r="AH13" s="1401">
        <v>0</v>
      </c>
      <c r="AI13" s="1402">
        <v>25.754999999999999</v>
      </c>
      <c r="AJ13" s="1403">
        <v>0</v>
      </c>
      <c r="AK13" s="1404">
        <v>18.190000000000001</v>
      </c>
      <c r="AL13" s="1405">
        <v>43.945</v>
      </c>
      <c r="AM13" s="1406">
        <v>0</v>
      </c>
      <c r="AN13" s="1407">
        <v>0</v>
      </c>
      <c r="AO13" s="148"/>
      <c r="AP13" s="1408">
        <v>0</v>
      </c>
      <c r="AQ13" s="1409">
        <v>0</v>
      </c>
      <c r="AR13" s="1410">
        <v>0</v>
      </c>
      <c r="AS13" s="1411">
        <v>0</v>
      </c>
      <c r="AT13" s="1412">
        <v>0</v>
      </c>
      <c r="AU13" s="1413">
        <v>0</v>
      </c>
      <c r="AV13" s="1414">
        <v>0</v>
      </c>
      <c r="AW13" s="1415">
        <v>0</v>
      </c>
      <c r="AX13" s="148"/>
      <c r="AY13" s="1416">
        <v>0</v>
      </c>
      <c r="AZ13" s="1417">
        <v>0</v>
      </c>
      <c r="BA13" s="1418">
        <v>0</v>
      </c>
      <c r="BB13" s="1419">
        <v>0</v>
      </c>
      <c r="BC13" s="1420">
        <v>0</v>
      </c>
      <c r="BD13" s="1421">
        <v>0</v>
      </c>
      <c r="BE13" s="1422">
        <v>0</v>
      </c>
      <c r="BF13" s="1423">
        <v>0</v>
      </c>
      <c r="BG13" s="148"/>
      <c r="BH13" s="1424">
        <v>0</v>
      </c>
      <c r="BI13" s="1425">
        <v>18.59</v>
      </c>
      <c r="BJ13" s="1426">
        <v>0</v>
      </c>
      <c r="BK13" s="1427">
        <v>0</v>
      </c>
      <c r="BL13" s="1428">
        <v>5.867</v>
      </c>
      <c r="BM13" s="1429">
        <v>24.457000000000001</v>
      </c>
      <c r="BN13" s="1430">
        <v>0</v>
      </c>
      <c r="BO13" s="1431">
        <v>0</v>
      </c>
      <c r="BP13" s="148"/>
      <c r="BQ13" s="1432">
        <v>0</v>
      </c>
      <c r="BR13" s="1433">
        <v>0</v>
      </c>
      <c r="BS13" s="1434">
        <v>0</v>
      </c>
      <c r="BT13" s="1435">
        <v>0</v>
      </c>
      <c r="BU13" s="1436">
        <v>0</v>
      </c>
      <c r="BV13" s="1437">
        <v>0</v>
      </c>
      <c r="BW13" s="1438">
        <v>0</v>
      </c>
      <c r="BX13" s="1439">
        <v>0</v>
      </c>
      <c r="BY13" s="148"/>
      <c r="BZ13" s="1440">
        <v>0</v>
      </c>
      <c r="CA13" s="1441">
        <v>0</v>
      </c>
      <c r="CB13" s="1442">
        <v>0</v>
      </c>
      <c r="CC13" s="1443">
        <v>0</v>
      </c>
      <c r="CD13" s="1444">
        <v>0</v>
      </c>
      <c r="CE13" s="1445">
        <v>0</v>
      </c>
      <c r="CF13" s="1446">
        <v>0</v>
      </c>
      <c r="CG13" s="1447">
        <v>0</v>
      </c>
      <c r="CH13" s="148"/>
      <c r="CI13" s="1448">
        <v>0</v>
      </c>
      <c r="CJ13" s="1449">
        <v>193.547</v>
      </c>
      <c r="CK13" s="1450">
        <v>179.167</v>
      </c>
      <c r="CL13" s="1451">
        <v>0</v>
      </c>
      <c r="CM13" s="1452">
        <v>319.33300000000003</v>
      </c>
      <c r="CN13" s="1453">
        <v>692.04700000000003</v>
      </c>
      <c r="CO13" s="1454">
        <v>0</v>
      </c>
      <c r="CP13" s="1455">
        <v>0</v>
      </c>
      <c r="CQ13" s="148"/>
      <c r="CR13" s="1456">
        <v>0</v>
      </c>
      <c r="CS13" s="1457">
        <v>177.02500000000001</v>
      </c>
      <c r="CT13" s="1458">
        <v>177.02500000000001</v>
      </c>
      <c r="CU13" s="1459">
        <v>0</v>
      </c>
      <c r="CV13" s="1460">
        <v>312.40600000000001</v>
      </c>
      <c r="CW13" s="1461">
        <v>666.45600000000002</v>
      </c>
      <c r="CX13" s="1462">
        <v>0</v>
      </c>
      <c r="CY13" s="1463">
        <v>0</v>
      </c>
      <c r="CZ13" s="148"/>
      <c r="DA13" s="1464">
        <v>0</v>
      </c>
      <c r="DB13" s="1465">
        <v>0</v>
      </c>
      <c r="DC13" s="1466">
        <v>2.1419999999999999</v>
      </c>
      <c r="DD13" s="1467">
        <v>0</v>
      </c>
      <c r="DE13" s="1468">
        <v>1.498</v>
      </c>
      <c r="DF13" s="1469">
        <v>3.64</v>
      </c>
      <c r="DG13" s="1470">
        <v>0</v>
      </c>
      <c r="DH13" s="1471">
        <v>0</v>
      </c>
      <c r="DI13" s="148"/>
      <c r="DJ13" s="1472">
        <v>0</v>
      </c>
      <c r="DK13" s="1473">
        <v>0</v>
      </c>
      <c r="DL13" s="1474">
        <v>0</v>
      </c>
      <c r="DM13" s="1475">
        <v>0</v>
      </c>
      <c r="DN13" s="1476">
        <v>0</v>
      </c>
      <c r="DO13" s="1477">
        <v>0</v>
      </c>
      <c r="DP13" s="1478">
        <v>0</v>
      </c>
      <c r="DQ13" s="1479">
        <v>0</v>
      </c>
      <c r="DR13" s="148"/>
      <c r="DS13" s="1480">
        <v>0</v>
      </c>
      <c r="DT13" s="1481">
        <v>0</v>
      </c>
      <c r="DU13" s="1482">
        <v>0</v>
      </c>
      <c r="DV13" s="1483">
        <v>0</v>
      </c>
      <c r="DW13" s="1484">
        <v>0</v>
      </c>
      <c r="DX13" s="1485">
        <v>0</v>
      </c>
      <c r="DY13" s="1486">
        <v>0</v>
      </c>
      <c r="DZ13" s="1487">
        <v>0</v>
      </c>
      <c r="EA13" s="148"/>
      <c r="EB13" s="1488">
        <v>0</v>
      </c>
      <c r="EC13" s="1489">
        <v>16.521999999999998</v>
      </c>
      <c r="ED13" s="1490">
        <v>0</v>
      </c>
      <c r="EE13" s="1491">
        <v>0</v>
      </c>
      <c r="EF13" s="1492">
        <v>5.4290000000000003</v>
      </c>
      <c r="EG13" s="1493">
        <v>21.951000000000001</v>
      </c>
      <c r="EH13" s="1494">
        <v>0</v>
      </c>
      <c r="EI13" s="1495">
        <v>0</v>
      </c>
      <c r="EJ13" s="148"/>
      <c r="EK13" s="1496">
        <v>0</v>
      </c>
      <c r="EL13" s="1497">
        <v>0</v>
      </c>
      <c r="EM13" s="1498">
        <v>0</v>
      </c>
      <c r="EN13" s="1499">
        <v>0</v>
      </c>
      <c r="EO13" s="1500">
        <v>0</v>
      </c>
      <c r="EP13" s="1501">
        <v>0</v>
      </c>
      <c r="EQ13" s="1502">
        <v>0</v>
      </c>
      <c r="ER13" s="1503">
        <v>0</v>
      </c>
      <c r="ES13" s="148"/>
      <c r="ET13" s="1504">
        <v>0</v>
      </c>
      <c r="EU13" s="1505">
        <v>0</v>
      </c>
      <c r="EV13" s="1506">
        <v>0</v>
      </c>
      <c r="EW13" s="1507">
        <v>0</v>
      </c>
      <c r="EX13" s="1508">
        <v>0</v>
      </c>
      <c r="EY13" s="1509">
        <v>0</v>
      </c>
    </row>
    <row r="14" spans="1:155" s="9" customFormat="1" ht="15.75" customHeight="1" x14ac:dyDescent="0.2">
      <c r="B14" s="14" t="s">
        <v>31</v>
      </c>
      <c r="C14" s="1374">
        <v>0</v>
      </c>
      <c r="D14" s="1375">
        <v>0</v>
      </c>
      <c r="E14" s="148"/>
      <c r="F14" s="1376">
        <v>78.128</v>
      </c>
      <c r="G14" s="1377">
        <v>678.20399999999995</v>
      </c>
      <c r="H14" s="1378">
        <v>140.798</v>
      </c>
      <c r="I14" s="1379">
        <v>1227.8389999999999</v>
      </c>
      <c r="J14" s="1380">
        <v>1248.819</v>
      </c>
      <c r="K14" s="1381">
        <v>3373.788</v>
      </c>
      <c r="L14" s="1382">
        <v>0</v>
      </c>
      <c r="M14" s="1383">
        <v>0</v>
      </c>
      <c r="N14" s="148"/>
      <c r="O14" s="1384">
        <v>128.72999999999999</v>
      </c>
      <c r="P14" s="1385">
        <v>664.65</v>
      </c>
      <c r="Q14" s="1386">
        <v>106.06</v>
      </c>
      <c r="R14" s="1387">
        <v>883.005</v>
      </c>
      <c r="S14" s="1388">
        <v>782.28499999999997</v>
      </c>
      <c r="T14" s="1389">
        <v>2564.73</v>
      </c>
      <c r="U14" s="1390">
        <v>0</v>
      </c>
      <c r="V14" s="1391">
        <v>0</v>
      </c>
      <c r="W14" s="148"/>
      <c r="X14" s="1392">
        <v>0</v>
      </c>
      <c r="Y14" s="1393">
        <v>0</v>
      </c>
      <c r="Z14" s="1394">
        <v>23.21</v>
      </c>
      <c r="AA14" s="1395">
        <v>403.09500000000003</v>
      </c>
      <c r="AB14" s="1396">
        <v>318.96499999999997</v>
      </c>
      <c r="AC14" s="1397">
        <v>745.27</v>
      </c>
      <c r="AD14" s="1398">
        <v>0</v>
      </c>
      <c r="AE14" s="1399">
        <v>0</v>
      </c>
      <c r="AF14" s="148"/>
      <c r="AG14" s="1400">
        <v>128.72999999999999</v>
      </c>
      <c r="AH14" s="1401">
        <v>622.82000000000005</v>
      </c>
      <c r="AI14" s="1402">
        <v>82.85</v>
      </c>
      <c r="AJ14" s="1403">
        <v>479.91</v>
      </c>
      <c r="AK14" s="1404">
        <v>453.42</v>
      </c>
      <c r="AL14" s="1405">
        <v>1767.73</v>
      </c>
      <c r="AM14" s="1406">
        <v>0</v>
      </c>
      <c r="AN14" s="1407">
        <v>0</v>
      </c>
      <c r="AO14" s="148"/>
      <c r="AP14" s="1408">
        <v>0</v>
      </c>
      <c r="AQ14" s="1409">
        <v>0</v>
      </c>
      <c r="AR14" s="1410">
        <v>0</v>
      </c>
      <c r="AS14" s="1411">
        <v>0</v>
      </c>
      <c r="AT14" s="1412">
        <v>0</v>
      </c>
      <c r="AU14" s="1413">
        <v>0</v>
      </c>
      <c r="AV14" s="1414">
        <v>0</v>
      </c>
      <c r="AW14" s="1415">
        <v>0</v>
      </c>
      <c r="AX14" s="148"/>
      <c r="AY14" s="1416">
        <v>0</v>
      </c>
      <c r="AZ14" s="1417">
        <v>0</v>
      </c>
      <c r="BA14" s="1418">
        <v>0</v>
      </c>
      <c r="BB14" s="1419">
        <v>0</v>
      </c>
      <c r="BC14" s="1420">
        <v>0</v>
      </c>
      <c r="BD14" s="1421">
        <v>0</v>
      </c>
      <c r="BE14" s="1422">
        <v>0</v>
      </c>
      <c r="BF14" s="1423">
        <v>0</v>
      </c>
      <c r="BG14" s="148"/>
      <c r="BH14" s="1424">
        <v>0</v>
      </c>
      <c r="BI14" s="1425">
        <v>0</v>
      </c>
      <c r="BJ14" s="1426">
        <v>0</v>
      </c>
      <c r="BK14" s="1427">
        <v>0</v>
      </c>
      <c r="BL14" s="1428">
        <v>0.28999999999999998</v>
      </c>
      <c r="BM14" s="1429">
        <v>0.28999999999999998</v>
      </c>
      <c r="BN14" s="1430">
        <v>0</v>
      </c>
      <c r="BO14" s="1431">
        <v>0</v>
      </c>
      <c r="BP14" s="148"/>
      <c r="BQ14" s="1432">
        <v>0</v>
      </c>
      <c r="BR14" s="1433">
        <v>41.83</v>
      </c>
      <c r="BS14" s="1434">
        <v>0</v>
      </c>
      <c r="BT14" s="1435">
        <v>0</v>
      </c>
      <c r="BU14" s="1436">
        <v>9.61</v>
      </c>
      <c r="BV14" s="1437">
        <v>51.44</v>
      </c>
      <c r="BW14" s="1438">
        <v>0</v>
      </c>
      <c r="BX14" s="1439">
        <v>0</v>
      </c>
      <c r="BY14" s="148"/>
      <c r="BZ14" s="1440">
        <v>0</v>
      </c>
      <c r="CA14" s="1441">
        <v>0</v>
      </c>
      <c r="CB14" s="1442">
        <v>0</v>
      </c>
      <c r="CC14" s="1443">
        <v>0</v>
      </c>
      <c r="CD14" s="1444">
        <v>0</v>
      </c>
      <c r="CE14" s="1445">
        <v>0</v>
      </c>
      <c r="CF14" s="1446">
        <v>0</v>
      </c>
      <c r="CG14" s="1447">
        <v>0</v>
      </c>
      <c r="CH14" s="148"/>
      <c r="CI14" s="1448">
        <v>-50.601999999999997</v>
      </c>
      <c r="CJ14" s="1449">
        <v>13.554</v>
      </c>
      <c r="CK14" s="1450">
        <v>34.738</v>
      </c>
      <c r="CL14" s="1451">
        <v>344.834</v>
      </c>
      <c r="CM14" s="1452">
        <v>466.53399999999999</v>
      </c>
      <c r="CN14" s="1453">
        <v>809.05799999999999</v>
      </c>
      <c r="CO14" s="1454">
        <v>0</v>
      </c>
      <c r="CP14" s="1455">
        <v>0</v>
      </c>
      <c r="CQ14" s="148"/>
      <c r="CR14" s="1456">
        <v>0</v>
      </c>
      <c r="CS14" s="1457">
        <v>0</v>
      </c>
      <c r="CT14" s="1458">
        <v>10.67</v>
      </c>
      <c r="CU14" s="1459">
        <v>292.29399999999998</v>
      </c>
      <c r="CV14" s="1460">
        <v>301.20600000000002</v>
      </c>
      <c r="CW14" s="1461">
        <v>604.16999999999996</v>
      </c>
      <c r="CX14" s="1462">
        <v>0</v>
      </c>
      <c r="CY14" s="1463">
        <v>0</v>
      </c>
      <c r="CZ14" s="148"/>
      <c r="DA14" s="1464">
        <v>-50.601999999999997</v>
      </c>
      <c r="DB14" s="1465">
        <v>4.7039999999999997</v>
      </c>
      <c r="DC14" s="1466">
        <v>24.068000000000001</v>
      </c>
      <c r="DD14" s="1467">
        <v>52.54</v>
      </c>
      <c r="DE14" s="1468">
        <v>162.012</v>
      </c>
      <c r="DF14" s="1469">
        <v>192.72200000000001</v>
      </c>
      <c r="DG14" s="1470">
        <v>0</v>
      </c>
      <c r="DH14" s="1471">
        <v>0</v>
      </c>
      <c r="DI14" s="148"/>
      <c r="DJ14" s="1472">
        <v>0</v>
      </c>
      <c r="DK14" s="1473">
        <v>0</v>
      </c>
      <c r="DL14" s="1474">
        <v>0</v>
      </c>
      <c r="DM14" s="1475">
        <v>0</v>
      </c>
      <c r="DN14" s="1476">
        <v>0</v>
      </c>
      <c r="DO14" s="1477">
        <v>0</v>
      </c>
      <c r="DP14" s="1478">
        <v>0</v>
      </c>
      <c r="DQ14" s="1479">
        <v>0</v>
      </c>
      <c r="DR14" s="148"/>
      <c r="DS14" s="1480">
        <v>0</v>
      </c>
      <c r="DT14" s="1481">
        <v>0</v>
      </c>
      <c r="DU14" s="1482">
        <v>0</v>
      </c>
      <c r="DV14" s="1483">
        <v>0</v>
      </c>
      <c r="DW14" s="1484">
        <v>0</v>
      </c>
      <c r="DX14" s="1485">
        <v>0</v>
      </c>
      <c r="DY14" s="1486">
        <v>0</v>
      </c>
      <c r="DZ14" s="1487">
        <v>0</v>
      </c>
      <c r="EA14" s="148"/>
      <c r="EB14" s="1488">
        <v>0</v>
      </c>
      <c r="EC14" s="1489">
        <v>0</v>
      </c>
      <c r="ED14" s="1490">
        <v>0</v>
      </c>
      <c r="EE14" s="1491">
        <v>0</v>
      </c>
      <c r="EF14" s="1492">
        <v>2.7839999999999998</v>
      </c>
      <c r="EG14" s="1493">
        <v>2.7839999999999998</v>
      </c>
      <c r="EH14" s="1494">
        <v>0</v>
      </c>
      <c r="EI14" s="1495">
        <v>0</v>
      </c>
      <c r="EJ14" s="148"/>
      <c r="EK14" s="1496">
        <v>0</v>
      </c>
      <c r="EL14" s="1497">
        <v>8.85</v>
      </c>
      <c r="EM14" s="1498">
        <v>0</v>
      </c>
      <c r="EN14" s="1499">
        <v>0</v>
      </c>
      <c r="EO14" s="1500">
        <v>0.53200000000000003</v>
      </c>
      <c r="EP14" s="1501">
        <v>9.3819999999999997</v>
      </c>
      <c r="EQ14" s="1502">
        <v>0</v>
      </c>
      <c r="ER14" s="1503">
        <v>0</v>
      </c>
      <c r="ES14" s="148"/>
      <c r="ET14" s="1504">
        <v>0</v>
      </c>
      <c r="EU14" s="1505">
        <v>0</v>
      </c>
      <c r="EV14" s="1506">
        <v>0</v>
      </c>
      <c r="EW14" s="1507">
        <v>0</v>
      </c>
      <c r="EX14" s="1508">
        <v>0</v>
      </c>
      <c r="EY14" s="1509">
        <v>0</v>
      </c>
    </row>
    <row r="15" spans="1:155" s="9" customFormat="1" ht="15.75" customHeight="1" x14ac:dyDescent="0.2">
      <c r="B15" s="14" t="s">
        <v>32</v>
      </c>
      <c r="C15" s="1374">
        <v>0</v>
      </c>
      <c r="D15" s="1375">
        <v>0</v>
      </c>
      <c r="E15" s="148"/>
      <c r="F15" s="1376">
        <v>0</v>
      </c>
      <c r="G15" s="1377">
        <v>28.036000000000001</v>
      </c>
      <c r="H15" s="1378">
        <v>951.7</v>
      </c>
      <c r="I15" s="1379">
        <v>1379.7280000000001</v>
      </c>
      <c r="J15" s="1380">
        <v>2612.8429999999998</v>
      </c>
      <c r="K15" s="1381">
        <v>4972.3069999999998</v>
      </c>
      <c r="L15" s="1382">
        <v>0</v>
      </c>
      <c r="M15" s="1383">
        <v>0</v>
      </c>
      <c r="N15" s="148"/>
      <c r="O15" s="1384">
        <v>0</v>
      </c>
      <c r="P15" s="1385">
        <v>11.038</v>
      </c>
      <c r="Q15" s="1386">
        <v>944.18499999999995</v>
      </c>
      <c r="R15" s="1387">
        <v>633.67499999999995</v>
      </c>
      <c r="S15" s="1388">
        <v>1388.0150000000001</v>
      </c>
      <c r="T15" s="1389">
        <v>2976.913</v>
      </c>
      <c r="U15" s="1390">
        <v>0</v>
      </c>
      <c r="V15" s="1391">
        <v>0</v>
      </c>
      <c r="W15" s="148"/>
      <c r="X15" s="1392">
        <v>0</v>
      </c>
      <c r="Y15" s="1393">
        <v>0</v>
      </c>
      <c r="Z15" s="1394">
        <v>0</v>
      </c>
      <c r="AA15" s="1395">
        <v>560.80999999999995</v>
      </c>
      <c r="AB15" s="1396">
        <v>1351.865</v>
      </c>
      <c r="AC15" s="1397">
        <v>1912.675</v>
      </c>
      <c r="AD15" s="1398">
        <v>0</v>
      </c>
      <c r="AE15" s="1399">
        <v>0</v>
      </c>
      <c r="AF15" s="148"/>
      <c r="AG15" s="1400">
        <v>0</v>
      </c>
      <c r="AH15" s="1401">
        <v>0</v>
      </c>
      <c r="AI15" s="1402">
        <v>943.17</v>
      </c>
      <c r="AJ15" s="1403">
        <v>24.265000000000001</v>
      </c>
      <c r="AK15" s="1404">
        <v>0</v>
      </c>
      <c r="AL15" s="1405">
        <v>967.43499999999995</v>
      </c>
      <c r="AM15" s="1406">
        <v>0</v>
      </c>
      <c r="AN15" s="1407">
        <v>0</v>
      </c>
      <c r="AO15" s="148"/>
      <c r="AP15" s="1408">
        <v>0</v>
      </c>
      <c r="AQ15" s="1409">
        <v>0</v>
      </c>
      <c r="AR15" s="1410">
        <v>0</v>
      </c>
      <c r="AS15" s="1411">
        <v>0</v>
      </c>
      <c r="AT15" s="1412">
        <v>0</v>
      </c>
      <c r="AU15" s="1413">
        <v>0</v>
      </c>
      <c r="AV15" s="1414">
        <v>0</v>
      </c>
      <c r="AW15" s="1415">
        <v>0</v>
      </c>
      <c r="AX15" s="148"/>
      <c r="AY15" s="1416">
        <v>0</v>
      </c>
      <c r="AZ15" s="1417">
        <v>0</v>
      </c>
      <c r="BA15" s="1418">
        <v>0</v>
      </c>
      <c r="BB15" s="1419">
        <v>0</v>
      </c>
      <c r="BC15" s="1420">
        <v>0</v>
      </c>
      <c r="BD15" s="1421">
        <v>0</v>
      </c>
      <c r="BE15" s="1422">
        <v>0</v>
      </c>
      <c r="BF15" s="1423">
        <v>0</v>
      </c>
      <c r="BG15" s="148"/>
      <c r="BH15" s="1424">
        <v>0</v>
      </c>
      <c r="BI15" s="1425">
        <v>11.038</v>
      </c>
      <c r="BJ15" s="1426">
        <v>1.0149999999999999</v>
      </c>
      <c r="BK15" s="1427">
        <v>48.6</v>
      </c>
      <c r="BL15" s="1428">
        <v>36.15</v>
      </c>
      <c r="BM15" s="1429">
        <v>96.802999999999997</v>
      </c>
      <c r="BN15" s="1430">
        <v>0</v>
      </c>
      <c r="BO15" s="1431">
        <v>0</v>
      </c>
      <c r="BP15" s="148"/>
      <c r="BQ15" s="1432">
        <v>0</v>
      </c>
      <c r="BR15" s="1433">
        <v>0</v>
      </c>
      <c r="BS15" s="1434">
        <v>0</v>
      </c>
      <c r="BT15" s="1435">
        <v>0</v>
      </c>
      <c r="BU15" s="1436">
        <v>0</v>
      </c>
      <c r="BV15" s="1437">
        <v>0</v>
      </c>
      <c r="BW15" s="1438">
        <v>0</v>
      </c>
      <c r="BX15" s="1439">
        <v>0</v>
      </c>
      <c r="BY15" s="148"/>
      <c r="BZ15" s="1440">
        <v>0</v>
      </c>
      <c r="CA15" s="1441">
        <v>0</v>
      </c>
      <c r="CB15" s="1442">
        <v>0</v>
      </c>
      <c r="CC15" s="1443">
        <v>0</v>
      </c>
      <c r="CD15" s="1444">
        <v>0</v>
      </c>
      <c r="CE15" s="1445">
        <v>0</v>
      </c>
      <c r="CF15" s="1446">
        <v>0</v>
      </c>
      <c r="CG15" s="1447">
        <v>0</v>
      </c>
      <c r="CH15" s="148"/>
      <c r="CI15" s="1448">
        <v>0</v>
      </c>
      <c r="CJ15" s="1449">
        <v>16.998000000000001</v>
      </c>
      <c r="CK15" s="1450">
        <v>7.5149999999999997</v>
      </c>
      <c r="CL15" s="1451">
        <v>746.053</v>
      </c>
      <c r="CM15" s="1452">
        <v>1224.828</v>
      </c>
      <c r="CN15" s="1453">
        <v>1995.394</v>
      </c>
      <c r="CO15" s="1454">
        <v>0</v>
      </c>
      <c r="CP15" s="1455">
        <v>0</v>
      </c>
      <c r="CQ15" s="148"/>
      <c r="CR15" s="1456">
        <v>0</v>
      </c>
      <c r="CS15" s="1457">
        <v>0</v>
      </c>
      <c r="CT15" s="1458">
        <v>0</v>
      </c>
      <c r="CU15" s="1459">
        <v>713.88199999999995</v>
      </c>
      <c r="CV15" s="1460">
        <v>1152.06</v>
      </c>
      <c r="CW15" s="1461">
        <v>1865.942</v>
      </c>
      <c r="CX15" s="1462">
        <v>0</v>
      </c>
      <c r="CY15" s="1463">
        <v>0</v>
      </c>
      <c r="CZ15" s="148"/>
      <c r="DA15" s="1464">
        <v>0</v>
      </c>
      <c r="DB15" s="1465">
        <v>0</v>
      </c>
      <c r="DC15" s="1466">
        <v>5.1870000000000003</v>
      </c>
      <c r="DD15" s="1467">
        <v>0.161</v>
      </c>
      <c r="DE15" s="1468">
        <v>0</v>
      </c>
      <c r="DF15" s="1469">
        <v>5.3479999999999999</v>
      </c>
      <c r="DG15" s="1470">
        <v>0</v>
      </c>
      <c r="DH15" s="1471">
        <v>0</v>
      </c>
      <c r="DI15" s="148"/>
      <c r="DJ15" s="1472">
        <v>0</v>
      </c>
      <c r="DK15" s="1473">
        <v>0</v>
      </c>
      <c r="DL15" s="1474">
        <v>0</v>
      </c>
      <c r="DM15" s="1475">
        <v>0</v>
      </c>
      <c r="DN15" s="1476">
        <v>0</v>
      </c>
      <c r="DO15" s="1477">
        <v>0</v>
      </c>
      <c r="DP15" s="1478">
        <v>0</v>
      </c>
      <c r="DQ15" s="1479">
        <v>0</v>
      </c>
      <c r="DR15" s="148"/>
      <c r="DS15" s="1480">
        <v>0</v>
      </c>
      <c r="DT15" s="1481">
        <v>0</v>
      </c>
      <c r="DU15" s="1482">
        <v>0</v>
      </c>
      <c r="DV15" s="1483">
        <v>0</v>
      </c>
      <c r="DW15" s="1484">
        <v>0</v>
      </c>
      <c r="DX15" s="1485">
        <v>0</v>
      </c>
      <c r="DY15" s="1486">
        <v>0</v>
      </c>
      <c r="DZ15" s="1487">
        <v>0</v>
      </c>
      <c r="EA15" s="148"/>
      <c r="EB15" s="1488">
        <v>0</v>
      </c>
      <c r="EC15" s="1489">
        <v>16.998000000000001</v>
      </c>
      <c r="ED15" s="1490">
        <v>2.3279999999999998</v>
      </c>
      <c r="EE15" s="1491">
        <v>32.01</v>
      </c>
      <c r="EF15" s="1492">
        <v>72.768000000000001</v>
      </c>
      <c r="EG15" s="1493">
        <v>124.104</v>
      </c>
      <c r="EH15" s="1494">
        <v>0</v>
      </c>
      <c r="EI15" s="1495">
        <v>0</v>
      </c>
      <c r="EJ15" s="148"/>
      <c r="EK15" s="1496">
        <v>0</v>
      </c>
      <c r="EL15" s="1497">
        <v>0</v>
      </c>
      <c r="EM15" s="1498">
        <v>0</v>
      </c>
      <c r="EN15" s="1499">
        <v>0</v>
      </c>
      <c r="EO15" s="1500">
        <v>0</v>
      </c>
      <c r="EP15" s="1501">
        <v>0</v>
      </c>
      <c r="EQ15" s="1502">
        <v>0</v>
      </c>
      <c r="ER15" s="1503">
        <v>0</v>
      </c>
      <c r="ES15" s="148"/>
      <c r="ET15" s="1504">
        <v>0</v>
      </c>
      <c r="EU15" s="1505">
        <v>0</v>
      </c>
      <c r="EV15" s="1506">
        <v>0</v>
      </c>
      <c r="EW15" s="1507">
        <v>0</v>
      </c>
      <c r="EX15" s="1508">
        <v>0</v>
      </c>
      <c r="EY15" s="1509">
        <v>0</v>
      </c>
    </row>
    <row r="16" spans="1:155" s="9" customFormat="1" ht="15.75" customHeight="1" x14ac:dyDescent="0.2">
      <c r="B16" s="14" t="s">
        <v>33</v>
      </c>
      <c r="C16" s="1374">
        <v>0</v>
      </c>
      <c r="D16" s="1375">
        <v>0</v>
      </c>
      <c r="E16" s="148"/>
      <c r="F16" s="1376">
        <v>0</v>
      </c>
      <c r="G16" s="1377">
        <v>3.2189999999999999</v>
      </c>
      <c r="H16" s="1378">
        <v>1042.0730000000001</v>
      </c>
      <c r="I16" s="1379">
        <v>73.260000000000005</v>
      </c>
      <c r="J16" s="1380">
        <v>659.976</v>
      </c>
      <c r="K16" s="1381">
        <v>1778.528</v>
      </c>
      <c r="L16" s="1382">
        <v>0</v>
      </c>
      <c r="M16" s="1383">
        <v>0</v>
      </c>
      <c r="N16" s="148"/>
      <c r="O16" s="1384">
        <v>0</v>
      </c>
      <c r="P16" s="1385">
        <v>0.435</v>
      </c>
      <c r="Q16" s="1386">
        <v>578.80100000000004</v>
      </c>
      <c r="R16" s="1387">
        <v>55.67</v>
      </c>
      <c r="S16" s="1388">
        <v>352.22500000000002</v>
      </c>
      <c r="T16" s="1389">
        <v>987.13099999999997</v>
      </c>
      <c r="U16" s="1390">
        <v>0</v>
      </c>
      <c r="V16" s="1391">
        <v>0</v>
      </c>
      <c r="W16" s="148"/>
      <c r="X16" s="1392">
        <v>0</v>
      </c>
      <c r="Y16" s="1393">
        <v>0</v>
      </c>
      <c r="Z16" s="1394">
        <v>416.1</v>
      </c>
      <c r="AA16" s="1395">
        <v>24.645</v>
      </c>
      <c r="AB16" s="1396">
        <v>321.2</v>
      </c>
      <c r="AC16" s="1397">
        <v>761.94500000000005</v>
      </c>
      <c r="AD16" s="1398">
        <v>0</v>
      </c>
      <c r="AE16" s="1399">
        <v>0</v>
      </c>
      <c r="AF16" s="148"/>
      <c r="AG16" s="1400">
        <v>0</v>
      </c>
      <c r="AH16" s="1401">
        <v>0</v>
      </c>
      <c r="AI16" s="1402">
        <v>110.77500000000001</v>
      </c>
      <c r="AJ16" s="1403">
        <v>31.024999999999999</v>
      </c>
      <c r="AK16" s="1404">
        <v>0</v>
      </c>
      <c r="AL16" s="1405">
        <v>141.80000000000001</v>
      </c>
      <c r="AM16" s="1406">
        <v>0</v>
      </c>
      <c r="AN16" s="1407">
        <v>0</v>
      </c>
      <c r="AO16" s="148"/>
      <c r="AP16" s="1408">
        <v>0</v>
      </c>
      <c r="AQ16" s="1409">
        <v>0</v>
      </c>
      <c r="AR16" s="1410">
        <v>0</v>
      </c>
      <c r="AS16" s="1411">
        <v>0</v>
      </c>
      <c r="AT16" s="1412">
        <v>0</v>
      </c>
      <c r="AU16" s="1413">
        <v>0</v>
      </c>
      <c r="AV16" s="1414">
        <v>0</v>
      </c>
      <c r="AW16" s="1415">
        <v>0</v>
      </c>
      <c r="AX16" s="148"/>
      <c r="AY16" s="1416">
        <v>0</v>
      </c>
      <c r="AZ16" s="1417">
        <v>0</v>
      </c>
      <c r="BA16" s="1418">
        <v>0</v>
      </c>
      <c r="BB16" s="1419">
        <v>0</v>
      </c>
      <c r="BC16" s="1420">
        <v>0</v>
      </c>
      <c r="BD16" s="1421">
        <v>0</v>
      </c>
      <c r="BE16" s="1422">
        <v>0</v>
      </c>
      <c r="BF16" s="1423">
        <v>0</v>
      </c>
      <c r="BG16" s="148"/>
      <c r="BH16" s="1424">
        <v>0</v>
      </c>
      <c r="BI16" s="1425">
        <v>0</v>
      </c>
      <c r="BJ16" s="1426">
        <v>36.621000000000002</v>
      </c>
      <c r="BK16" s="1427">
        <v>0</v>
      </c>
      <c r="BL16" s="1428">
        <v>0</v>
      </c>
      <c r="BM16" s="1429">
        <v>36.621000000000002</v>
      </c>
      <c r="BN16" s="1430">
        <v>0</v>
      </c>
      <c r="BO16" s="1431">
        <v>0</v>
      </c>
      <c r="BP16" s="148"/>
      <c r="BQ16" s="1432">
        <v>0</v>
      </c>
      <c r="BR16" s="1433">
        <v>0.435</v>
      </c>
      <c r="BS16" s="1434">
        <v>0</v>
      </c>
      <c r="BT16" s="1435">
        <v>0</v>
      </c>
      <c r="BU16" s="1436">
        <v>0</v>
      </c>
      <c r="BV16" s="1437">
        <v>0.435</v>
      </c>
      <c r="BW16" s="1438">
        <v>0</v>
      </c>
      <c r="BX16" s="1439">
        <v>0</v>
      </c>
      <c r="BY16" s="148"/>
      <c r="BZ16" s="1440">
        <v>0</v>
      </c>
      <c r="CA16" s="1441">
        <v>0</v>
      </c>
      <c r="CB16" s="1442">
        <v>0</v>
      </c>
      <c r="CC16" s="1443">
        <v>0</v>
      </c>
      <c r="CD16" s="1444">
        <v>0</v>
      </c>
      <c r="CE16" s="1445">
        <v>0</v>
      </c>
      <c r="CF16" s="1446">
        <v>0</v>
      </c>
      <c r="CG16" s="1447">
        <v>0</v>
      </c>
      <c r="CH16" s="148"/>
      <c r="CI16" s="1448">
        <v>0</v>
      </c>
      <c r="CJ16" s="1449">
        <v>2.7839999999999998</v>
      </c>
      <c r="CK16" s="1450">
        <v>463.27199999999999</v>
      </c>
      <c r="CL16" s="1451">
        <v>17.59</v>
      </c>
      <c r="CM16" s="1452">
        <v>307.75099999999998</v>
      </c>
      <c r="CN16" s="1453">
        <v>791.39700000000005</v>
      </c>
      <c r="CO16" s="1454">
        <v>0</v>
      </c>
      <c r="CP16" s="1455">
        <v>0</v>
      </c>
      <c r="CQ16" s="148"/>
      <c r="CR16" s="1456">
        <v>0</v>
      </c>
      <c r="CS16" s="1457">
        <v>0</v>
      </c>
      <c r="CT16" s="1458">
        <v>431.065</v>
      </c>
      <c r="CU16" s="1459">
        <v>15.035</v>
      </c>
      <c r="CV16" s="1460">
        <v>305.14</v>
      </c>
      <c r="CW16" s="1461">
        <v>751.24</v>
      </c>
      <c r="CX16" s="1462">
        <v>0</v>
      </c>
      <c r="CY16" s="1463">
        <v>0</v>
      </c>
      <c r="CZ16" s="148"/>
      <c r="DA16" s="1464">
        <v>0</v>
      </c>
      <c r="DB16" s="1465">
        <v>0</v>
      </c>
      <c r="DC16" s="1466">
        <v>0.73499999999999999</v>
      </c>
      <c r="DD16" s="1467">
        <v>2.5550000000000002</v>
      </c>
      <c r="DE16" s="1468">
        <v>0</v>
      </c>
      <c r="DF16" s="1469">
        <v>3.29</v>
      </c>
      <c r="DG16" s="1470">
        <v>0</v>
      </c>
      <c r="DH16" s="1471">
        <v>0</v>
      </c>
      <c r="DI16" s="148"/>
      <c r="DJ16" s="1472">
        <v>0</v>
      </c>
      <c r="DK16" s="1473">
        <v>0</v>
      </c>
      <c r="DL16" s="1474">
        <v>0</v>
      </c>
      <c r="DM16" s="1475">
        <v>0</v>
      </c>
      <c r="DN16" s="1476">
        <v>0</v>
      </c>
      <c r="DO16" s="1477">
        <v>0</v>
      </c>
      <c r="DP16" s="1478">
        <v>0</v>
      </c>
      <c r="DQ16" s="1479">
        <v>0</v>
      </c>
      <c r="DR16" s="148"/>
      <c r="DS16" s="1480">
        <v>0</v>
      </c>
      <c r="DT16" s="1481">
        <v>0</v>
      </c>
      <c r="DU16" s="1482">
        <v>0</v>
      </c>
      <c r="DV16" s="1483">
        <v>0</v>
      </c>
      <c r="DW16" s="1484">
        <v>0</v>
      </c>
      <c r="DX16" s="1485">
        <v>0</v>
      </c>
      <c r="DY16" s="1486">
        <v>0</v>
      </c>
      <c r="DZ16" s="1487">
        <v>0</v>
      </c>
      <c r="EA16" s="148"/>
      <c r="EB16" s="1488">
        <v>0</v>
      </c>
      <c r="EC16" s="1489">
        <v>0</v>
      </c>
      <c r="ED16" s="1490">
        <v>30.555</v>
      </c>
      <c r="EE16" s="1491">
        <v>0</v>
      </c>
      <c r="EF16" s="1492">
        <v>0</v>
      </c>
      <c r="EG16" s="1493">
        <v>30.555</v>
      </c>
      <c r="EH16" s="1494">
        <v>0</v>
      </c>
      <c r="EI16" s="1495">
        <v>0</v>
      </c>
      <c r="EJ16" s="148"/>
      <c r="EK16" s="1496">
        <v>0</v>
      </c>
      <c r="EL16" s="1497">
        <v>2.7839999999999998</v>
      </c>
      <c r="EM16" s="1498">
        <v>0</v>
      </c>
      <c r="EN16" s="1499">
        <v>0</v>
      </c>
      <c r="EO16" s="1500">
        <v>5.6000000000000001E-2</v>
      </c>
      <c r="EP16" s="1501">
        <v>2.84</v>
      </c>
      <c r="EQ16" s="1502">
        <v>0</v>
      </c>
      <c r="ER16" s="1503">
        <v>0</v>
      </c>
      <c r="ES16" s="148"/>
      <c r="ET16" s="1504">
        <v>0</v>
      </c>
      <c r="EU16" s="1505">
        <v>0</v>
      </c>
      <c r="EV16" s="1506">
        <v>0</v>
      </c>
      <c r="EW16" s="1507">
        <v>0</v>
      </c>
      <c r="EX16" s="1508">
        <v>0</v>
      </c>
      <c r="EY16" s="1509">
        <v>0</v>
      </c>
    </row>
    <row r="17" spans="2:155" s="9" customFormat="1" ht="15.75" customHeight="1" x14ac:dyDescent="0.2">
      <c r="B17" s="14" t="s">
        <v>34</v>
      </c>
      <c r="C17" s="1374">
        <v>0</v>
      </c>
      <c r="D17" s="1375">
        <v>0</v>
      </c>
      <c r="E17" s="148"/>
      <c r="F17" s="1376">
        <v>0</v>
      </c>
      <c r="G17" s="1377">
        <v>0</v>
      </c>
      <c r="H17" s="1378">
        <v>215.56800000000001</v>
      </c>
      <c r="I17" s="1379">
        <v>891.78399999999999</v>
      </c>
      <c r="J17" s="1380">
        <v>1315.1489999999999</v>
      </c>
      <c r="K17" s="1381">
        <v>2422.5010000000002</v>
      </c>
      <c r="L17" s="1382">
        <v>0</v>
      </c>
      <c r="M17" s="1383">
        <v>0</v>
      </c>
      <c r="N17" s="148"/>
      <c r="O17" s="1384">
        <v>0</v>
      </c>
      <c r="P17" s="1385">
        <v>0</v>
      </c>
      <c r="Q17" s="1386">
        <v>68.635000000000005</v>
      </c>
      <c r="R17" s="1387">
        <v>575.98</v>
      </c>
      <c r="S17" s="1388">
        <v>604.96</v>
      </c>
      <c r="T17" s="1389">
        <v>1249.575</v>
      </c>
      <c r="U17" s="1390">
        <v>0</v>
      </c>
      <c r="V17" s="1391">
        <v>0</v>
      </c>
      <c r="W17" s="148"/>
      <c r="X17" s="1392">
        <v>0</v>
      </c>
      <c r="Y17" s="1393">
        <v>0</v>
      </c>
      <c r="Z17" s="1394">
        <v>11.135</v>
      </c>
      <c r="AA17" s="1395">
        <v>494.35500000000002</v>
      </c>
      <c r="AB17" s="1396">
        <v>455.74</v>
      </c>
      <c r="AC17" s="1397">
        <v>961.23</v>
      </c>
      <c r="AD17" s="1398">
        <v>0</v>
      </c>
      <c r="AE17" s="1399">
        <v>0</v>
      </c>
      <c r="AF17" s="148"/>
      <c r="AG17" s="1400">
        <v>0</v>
      </c>
      <c r="AH17" s="1401">
        <v>0</v>
      </c>
      <c r="AI17" s="1402">
        <v>4.59</v>
      </c>
      <c r="AJ17" s="1403">
        <v>81.625</v>
      </c>
      <c r="AK17" s="1404">
        <v>149.22</v>
      </c>
      <c r="AL17" s="1405">
        <v>235.435</v>
      </c>
      <c r="AM17" s="1406">
        <v>0</v>
      </c>
      <c r="AN17" s="1407">
        <v>0</v>
      </c>
      <c r="AO17" s="148"/>
      <c r="AP17" s="1408">
        <v>0</v>
      </c>
      <c r="AQ17" s="1409">
        <v>0</v>
      </c>
      <c r="AR17" s="1410">
        <v>0</v>
      </c>
      <c r="AS17" s="1411">
        <v>0</v>
      </c>
      <c r="AT17" s="1412">
        <v>0</v>
      </c>
      <c r="AU17" s="1413">
        <v>0</v>
      </c>
      <c r="AV17" s="1414">
        <v>0</v>
      </c>
      <c r="AW17" s="1415">
        <v>0</v>
      </c>
      <c r="AX17" s="148"/>
      <c r="AY17" s="1416">
        <v>0</v>
      </c>
      <c r="AZ17" s="1417">
        <v>0</v>
      </c>
      <c r="BA17" s="1418">
        <v>0</v>
      </c>
      <c r="BB17" s="1419">
        <v>0</v>
      </c>
      <c r="BC17" s="1420">
        <v>0</v>
      </c>
      <c r="BD17" s="1421">
        <v>0</v>
      </c>
      <c r="BE17" s="1422">
        <v>0</v>
      </c>
      <c r="BF17" s="1423">
        <v>0</v>
      </c>
      <c r="BG17" s="148"/>
      <c r="BH17" s="1424">
        <v>0</v>
      </c>
      <c r="BI17" s="1425">
        <v>0</v>
      </c>
      <c r="BJ17" s="1426">
        <v>52.91</v>
      </c>
      <c r="BK17" s="1427">
        <v>0</v>
      </c>
      <c r="BL17" s="1428">
        <v>0</v>
      </c>
      <c r="BM17" s="1429">
        <v>52.91</v>
      </c>
      <c r="BN17" s="1430">
        <v>0</v>
      </c>
      <c r="BO17" s="1431">
        <v>0</v>
      </c>
      <c r="BP17" s="148"/>
      <c r="BQ17" s="1432">
        <v>0</v>
      </c>
      <c r="BR17" s="1433">
        <v>0</v>
      </c>
      <c r="BS17" s="1434">
        <v>0</v>
      </c>
      <c r="BT17" s="1435">
        <v>0</v>
      </c>
      <c r="BU17" s="1436">
        <v>0</v>
      </c>
      <c r="BV17" s="1437">
        <v>0</v>
      </c>
      <c r="BW17" s="1438">
        <v>0</v>
      </c>
      <c r="BX17" s="1439">
        <v>0</v>
      </c>
      <c r="BY17" s="148"/>
      <c r="BZ17" s="1440">
        <v>0</v>
      </c>
      <c r="CA17" s="1441">
        <v>0</v>
      </c>
      <c r="CB17" s="1442">
        <v>0</v>
      </c>
      <c r="CC17" s="1443">
        <v>0</v>
      </c>
      <c r="CD17" s="1444">
        <v>0</v>
      </c>
      <c r="CE17" s="1445">
        <v>0</v>
      </c>
      <c r="CF17" s="1446">
        <v>0</v>
      </c>
      <c r="CG17" s="1447">
        <v>0</v>
      </c>
      <c r="CH17" s="148"/>
      <c r="CI17" s="1448">
        <v>0</v>
      </c>
      <c r="CJ17" s="1449">
        <v>0</v>
      </c>
      <c r="CK17" s="1450">
        <v>146.93299999999999</v>
      </c>
      <c r="CL17" s="1451">
        <v>315.80399999999997</v>
      </c>
      <c r="CM17" s="1452">
        <v>710.18899999999996</v>
      </c>
      <c r="CN17" s="1453">
        <v>1172.9259999999999</v>
      </c>
      <c r="CO17" s="1454">
        <v>0</v>
      </c>
      <c r="CP17" s="1455">
        <v>0</v>
      </c>
      <c r="CQ17" s="148"/>
      <c r="CR17" s="1456">
        <v>0</v>
      </c>
      <c r="CS17" s="1457">
        <v>0</v>
      </c>
      <c r="CT17" s="1458">
        <v>63.534999999999997</v>
      </c>
      <c r="CU17" s="1459">
        <v>313.79500000000002</v>
      </c>
      <c r="CV17" s="1460">
        <v>518.17499999999995</v>
      </c>
      <c r="CW17" s="1461">
        <v>895.505</v>
      </c>
      <c r="CX17" s="1462">
        <v>0</v>
      </c>
      <c r="CY17" s="1463">
        <v>0</v>
      </c>
      <c r="CZ17" s="148"/>
      <c r="DA17" s="1464">
        <v>0</v>
      </c>
      <c r="DB17" s="1465">
        <v>0</v>
      </c>
      <c r="DC17" s="1466">
        <v>0.378</v>
      </c>
      <c r="DD17" s="1467">
        <v>2.0089999999999999</v>
      </c>
      <c r="DE17" s="1468">
        <v>173.166</v>
      </c>
      <c r="DF17" s="1469">
        <v>175.553</v>
      </c>
      <c r="DG17" s="1470">
        <v>0</v>
      </c>
      <c r="DH17" s="1471">
        <v>0</v>
      </c>
      <c r="DI17" s="148"/>
      <c r="DJ17" s="1472">
        <v>0</v>
      </c>
      <c r="DK17" s="1473">
        <v>0</v>
      </c>
      <c r="DL17" s="1474">
        <v>0</v>
      </c>
      <c r="DM17" s="1475">
        <v>0</v>
      </c>
      <c r="DN17" s="1476">
        <v>0</v>
      </c>
      <c r="DO17" s="1477">
        <v>0</v>
      </c>
      <c r="DP17" s="1478">
        <v>0</v>
      </c>
      <c r="DQ17" s="1479">
        <v>0</v>
      </c>
      <c r="DR17" s="148"/>
      <c r="DS17" s="1480">
        <v>0</v>
      </c>
      <c r="DT17" s="1481">
        <v>0</v>
      </c>
      <c r="DU17" s="1482">
        <v>0</v>
      </c>
      <c r="DV17" s="1483">
        <v>0</v>
      </c>
      <c r="DW17" s="1484">
        <v>0</v>
      </c>
      <c r="DX17" s="1485">
        <v>0</v>
      </c>
      <c r="DY17" s="1486">
        <v>0</v>
      </c>
      <c r="DZ17" s="1487">
        <v>0</v>
      </c>
      <c r="EA17" s="148"/>
      <c r="EB17" s="1488">
        <v>0</v>
      </c>
      <c r="EC17" s="1489">
        <v>0</v>
      </c>
      <c r="ED17" s="1490">
        <v>83.02</v>
      </c>
      <c r="EE17" s="1491">
        <v>0</v>
      </c>
      <c r="EF17" s="1492">
        <v>0</v>
      </c>
      <c r="EG17" s="1493">
        <v>83.02</v>
      </c>
      <c r="EH17" s="1494">
        <v>0</v>
      </c>
      <c r="EI17" s="1495">
        <v>0</v>
      </c>
      <c r="EJ17" s="148"/>
      <c r="EK17" s="1496">
        <v>0</v>
      </c>
      <c r="EL17" s="1497">
        <v>0</v>
      </c>
      <c r="EM17" s="1498">
        <v>0</v>
      </c>
      <c r="EN17" s="1499">
        <v>0</v>
      </c>
      <c r="EO17" s="1500">
        <v>18.847999999999999</v>
      </c>
      <c r="EP17" s="1501">
        <v>18.847999999999999</v>
      </c>
      <c r="EQ17" s="1502">
        <v>0</v>
      </c>
      <c r="ER17" s="1503">
        <v>0</v>
      </c>
      <c r="ES17" s="148"/>
      <c r="ET17" s="1504">
        <v>0</v>
      </c>
      <c r="EU17" s="1505">
        <v>0</v>
      </c>
      <c r="EV17" s="1506">
        <v>0</v>
      </c>
      <c r="EW17" s="1507">
        <v>0</v>
      </c>
      <c r="EX17" s="1508">
        <v>0</v>
      </c>
      <c r="EY17" s="1509">
        <v>0</v>
      </c>
    </row>
    <row r="18" spans="2:155" s="9" customFormat="1" ht="15.75" customHeight="1" x14ac:dyDescent="0.2">
      <c r="B18" s="14" t="s">
        <v>35</v>
      </c>
      <c r="C18" s="1374">
        <v>0</v>
      </c>
      <c r="D18" s="1375">
        <v>0</v>
      </c>
      <c r="E18" s="148"/>
      <c r="F18" s="1376">
        <v>26.998999999999999</v>
      </c>
      <c r="G18" s="1377">
        <v>7.3019999999999996</v>
      </c>
      <c r="H18" s="1378">
        <v>151.26400000000001</v>
      </c>
      <c r="I18" s="1379">
        <v>2234.5889999999999</v>
      </c>
      <c r="J18" s="1380">
        <v>2075.4699999999998</v>
      </c>
      <c r="K18" s="1381">
        <v>4495.6239999999998</v>
      </c>
      <c r="L18" s="1382">
        <v>0</v>
      </c>
      <c r="M18" s="1383">
        <v>0</v>
      </c>
      <c r="N18" s="148"/>
      <c r="O18" s="1384">
        <v>3.335</v>
      </c>
      <c r="P18" s="1385">
        <v>1.45</v>
      </c>
      <c r="Q18" s="1386">
        <v>80.363</v>
      </c>
      <c r="R18" s="1387">
        <v>1241.6849999999999</v>
      </c>
      <c r="S18" s="1388">
        <v>881.51900000000001</v>
      </c>
      <c r="T18" s="1389">
        <v>2208.3519999999999</v>
      </c>
      <c r="U18" s="1390">
        <v>0</v>
      </c>
      <c r="V18" s="1391">
        <v>0</v>
      </c>
      <c r="W18" s="148"/>
      <c r="X18" s="1392">
        <v>0</v>
      </c>
      <c r="Y18" s="1393">
        <v>0</v>
      </c>
      <c r="Z18" s="1394">
        <v>71.55</v>
      </c>
      <c r="AA18" s="1395">
        <v>755.44</v>
      </c>
      <c r="AB18" s="1396">
        <v>839.93</v>
      </c>
      <c r="AC18" s="1397">
        <v>1666.92</v>
      </c>
      <c r="AD18" s="1398">
        <v>0</v>
      </c>
      <c r="AE18" s="1399">
        <v>0</v>
      </c>
      <c r="AF18" s="148"/>
      <c r="AG18" s="1400">
        <v>0</v>
      </c>
      <c r="AH18" s="1401">
        <v>0</v>
      </c>
      <c r="AI18" s="1402">
        <v>0</v>
      </c>
      <c r="AJ18" s="1403">
        <v>411.73500000000001</v>
      </c>
      <c r="AK18" s="1404">
        <v>9.0950000000000006</v>
      </c>
      <c r="AL18" s="1405">
        <v>420.83</v>
      </c>
      <c r="AM18" s="1406">
        <v>0</v>
      </c>
      <c r="AN18" s="1407">
        <v>0</v>
      </c>
      <c r="AO18" s="148"/>
      <c r="AP18" s="1408">
        <v>0</v>
      </c>
      <c r="AQ18" s="1409">
        <v>0</v>
      </c>
      <c r="AR18" s="1410">
        <v>0</v>
      </c>
      <c r="AS18" s="1411">
        <v>0</v>
      </c>
      <c r="AT18" s="1412">
        <v>0</v>
      </c>
      <c r="AU18" s="1413">
        <v>0</v>
      </c>
      <c r="AV18" s="1414">
        <v>0</v>
      </c>
      <c r="AW18" s="1415">
        <v>0</v>
      </c>
      <c r="AX18" s="148"/>
      <c r="AY18" s="1416">
        <v>0</v>
      </c>
      <c r="AZ18" s="1417">
        <v>0</v>
      </c>
      <c r="BA18" s="1418">
        <v>0</v>
      </c>
      <c r="BB18" s="1419">
        <v>0</v>
      </c>
      <c r="BC18" s="1420">
        <v>0</v>
      </c>
      <c r="BD18" s="1421">
        <v>0</v>
      </c>
      <c r="BE18" s="1422">
        <v>0</v>
      </c>
      <c r="BF18" s="1423">
        <v>0</v>
      </c>
      <c r="BG18" s="148"/>
      <c r="BH18" s="1424">
        <v>3.335</v>
      </c>
      <c r="BI18" s="1425">
        <v>1.45</v>
      </c>
      <c r="BJ18" s="1426">
        <v>8.8130000000000006</v>
      </c>
      <c r="BK18" s="1427">
        <v>74.510000000000005</v>
      </c>
      <c r="BL18" s="1428">
        <v>14.134</v>
      </c>
      <c r="BM18" s="1429">
        <v>102.242</v>
      </c>
      <c r="BN18" s="1430">
        <v>0</v>
      </c>
      <c r="BO18" s="1431">
        <v>0</v>
      </c>
      <c r="BP18" s="148"/>
      <c r="BQ18" s="1432">
        <v>0</v>
      </c>
      <c r="BR18" s="1433">
        <v>0</v>
      </c>
      <c r="BS18" s="1434">
        <v>0</v>
      </c>
      <c r="BT18" s="1435">
        <v>0</v>
      </c>
      <c r="BU18" s="1436">
        <v>0</v>
      </c>
      <c r="BV18" s="1437">
        <v>0</v>
      </c>
      <c r="BW18" s="1438">
        <v>0</v>
      </c>
      <c r="BX18" s="1439">
        <v>0</v>
      </c>
      <c r="BY18" s="148"/>
      <c r="BZ18" s="1440">
        <v>0</v>
      </c>
      <c r="CA18" s="1441">
        <v>0</v>
      </c>
      <c r="CB18" s="1442">
        <v>0</v>
      </c>
      <c r="CC18" s="1443">
        <v>0</v>
      </c>
      <c r="CD18" s="1444">
        <v>0</v>
      </c>
      <c r="CE18" s="1445">
        <v>0</v>
      </c>
      <c r="CF18" s="1446">
        <v>0</v>
      </c>
      <c r="CG18" s="1447">
        <v>0</v>
      </c>
      <c r="CH18" s="148"/>
      <c r="CI18" s="1448">
        <v>23.664000000000001</v>
      </c>
      <c r="CJ18" s="1449">
        <v>5.8520000000000003</v>
      </c>
      <c r="CK18" s="1450">
        <v>70.900999999999996</v>
      </c>
      <c r="CL18" s="1451">
        <v>992.904</v>
      </c>
      <c r="CM18" s="1452">
        <v>1193.951</v>
      </c>
      <c r="CN18" s="1453">
        <v>2287.2719999999999</v>
      </c>
      <c r="CO18" s="1454">
        <v>0</v>
      </c>
      <c r="CP18" s="1455">
        <v>0</v>
      </c>
      <c r="CQ18" s="148"/>
      <c r="CR18" s="1456">
        <v>0</v>
      </c>
      <c r="CS18" s="1457">
        <v>0</v>
      </c>
      <c r="CT18" s="1458">
        <v>62.64</v>
      </c>
      <c r="CU18" s="1459">
        <v>808.60699999999997</v>
      </c>
      <c r="CV18" s="1460">
        <v>1152.729</v>
      </c>
      <c r="CW18" s="1461">
        <v>2023.9760000000001</v>
      </c>
      <c r="CX18" s="1462">
        <v>0</v>
      </c>
      <c r="CY18" s="1463">
        <v>0</v>
      </c>
      <c r="CZ18" s="148"/>
      <c r="DA18" s="1464">
        <v>0</v>
      </c>
      <c r="DB18" s="1465">
        <v>0</v>
      </c>
      <c r="DC18" s="1466">
        <v>0</v>
      </c>
      <c r="DD18" s="1467">
        <v>92.168999999999997</v>
      </c>
      <c r="DE18" s="1468">
        <v>0.85399999999999998</v>
      </c>
      <c r="DF18" s="1469">
        <v>93.022999999999996</v>
      </c>
      <c r="DG18" s="1470">
        <v>0</v>
      </c>
      <c r="DH18" s="1471">
        <v>0</v>
      </c>
      <c r="DI18" s="148"/>
      <c r="DJ18" s="1472">
        <v>0</v>
      </c>
      <c r="DK18" s="1473">
        <v>0</v>
      </c>
      <c r="DL18" s="1474">
        <v>0</v>
      </c>
      <c r="DM18" s="1475">
        <v>0</v>
      </c>
      <c r="DN18" s="1476">
        <v>0</v>
      </c>
      <c r="DO18" s="1477">
        <v>0</v>
      </c>
      <c r="DP18" s="1478">
        <v>0</v>
      </c>
      <c r="DQ18" s="1479">
        <v>0</v>
      </c>
      <c r="DR18" s="148"/>
      <c r="DS18" s="1480">
        <v>0</v>
      </c>
      <c r="DT18" s="1481">
        <v>0</v>
      </c>
      <c r="DU18" s="1482">
        <v>0</v>
      </c>
      <c r="DV18" s="1483">
        <v>0</v>
      </c>
      <c r="DW18" s="1484">
        <v>0</v>
      </c>
      <c r="DX18" s="1485">
        <v>0</v>
      </c>
      <c r="DY18" s="1486">
        <v>0</v>
      </c>
      <c r="DZ18" s="1487">
        <v>0</v>
      </c>
      <c r="EA18" s="148"/>
      <c r="EB18" s="1488">
        <v>23.664000000000001</v>
      </c>
      <c r="EC18" s="1489">
        <v>5.8520000000000003</v>
      </c>
      <c r="ED18" s="1490">
        <v>8.2609999999999992</v>
      </c>
      <c r="EE18" s="1491">
        <v>92.128</v>
      </c>
      <c r="EF18" s="1492">
        <v>38.856000000000002</v>
      </c>
      <c r="EG18" s="1493">
        <v>168.761</v>
      </c>
      <c r="EH18" s="1494">
        <v>0</v>
      </c>
      <c r="EI18" s="1495">
        <v>0</v>
      </c>
      <c r="EJ18" s="148"/>
      <c r="EK18" s="1496">
        <v>0</v>
      </c>
      <c r="EL18" s="1497">
        <v>0</v>
      </c>
      <c r="EM18" s="1498">
        <v>0</v>
      </c>
      <c r="EN18" s="1499">
        <v>0</v>
      </c>
      <c r="EO18" s="1500">
        <v>0</v>
      </c>
      <c r="EP18" s="1501">
        <v>0</v>
      </c>
      <c r="EQ18" s="1502">
        <v>0</v>
      </c>
      <c r="ER18" s="1503">
        <v>0</v>
      </c>
      <c r="ES18" s="148"/>
      <c r="ET18" s="1504">
        <v>0</v>
      </c>
      <c r="EU18" s="1505">
        <v>0</v>
      </c>
      <c r="EV18" s="1506">
        <v>0</v>
      </c>
      <c r="EW18" s="1507">
        <v>0</v>
      </c>
      <c r="EX18" s="1508">
        <v>0</v>
      </c>
      <c r="EY18" s="1509">
        <v>0</v>
      </c>
    </row>
    <row r="19" spans="2:155" s="9" customFormat="1" ht="15.75" customHeight="1" x14ac:dyDescent="0.2">
      <c r="B19" s="14" t="s">
        <v>36</v>
      </c>
      <c r="C19" s="1374">
        <v>0</v>
      </c>
      <c r="D19" s="1375">
        <v>0</v>
      </c>
      <c r="E19" s="148"/>
      <c r="F19" s="1376">
        <v>0</v>
      </c>
      <c r="G19" s="1377">
        <v>87.01</v>
      </c>
      <c r="H19" s="1378">
        <v>351.46699999999998</v>
      </c>
      <c r="I19" s="1379">
        <v>657.08399999999995</v>
      </c>
      <c r="J19" s="1380">
        <v>1297.925</v>
      </c>
      <c r="K19" s="1381">
        <v>2393.4859999999999</v>
      </c>
      <c r="L19" s="1382">
        <v>0</v>
      </c>
      <c r="M19" s="1383">
        <v>0</v>
      </c>
      <c r="N19" s="148"/>
      <c r="O19" s="1384">
        <v>0</v>
      </c>
      <c r="P19" s="1385">
        <v>62.975000000000001</v>
      </c>
      <c r="Q19" s="1386">
        <v>262.02</v>
      </c>
      <c r="R19" s="1387">
        <v>494.89</v>
      </c>
      <c r="S19" s="1388">
        <v>923.46500000000003</v>
      </c>
      <c r="T19" s="1389">
        <v>1743.35</v>
      </c>
      <c r="U19" s="1390">
        <v>0</v>
      </c>
      <c r="V19" s="1391">
        <v>0</v>
      </c>
      <c r="W19" s="148"/>
      <c r="X19" s="1392">
        <v>0</v>
      </c>
      <c r="Y19" s="1393">
        <v>0</v>
      </c>
      <c r="Z19" s="1394">
        <v>153.35499999999999</v>
      </c>
      <c r="AA19" s="1395">
        <v>273.88499999999999</v>
      </c>
      <c r="AB19" s="1396">
        <v>698.97500000000002</v>
      </c>
      <c r="AC19" s="1397">
        <v>1126.2149999999999</v>
      </c>
      <c r="AD19" s="1398">
        <v>0</v>
      </c>
      <c r="AE19" s="1399">
        <v>0</v>
      </c>
      <c r="AF19" s="148"/>
      <c r="AG19" s="1400">
        <v>0</v>
      </c>
      <c r="AH19" s="1401">
        <v>62.975000000000001</v>
      </c>
      <c r="AI19" s="1402">
        <v>108.66500000000001</v>
      </c>
      <c r="AJ19" s="1403">
        <v>221.005</v>
      </c>
      <c r="AK19" s="1404">
        <v>197.87</v>
      </c>
      <c r="AL19" s="1405">
        <v>590.51499999999999</v>
      </c>
      <c r="AM19" s="1406">
        <v>0</v>
      </c>
      <c r="AN19" s="1407">
        <v>0</v>
      </c>
      <c r="AO19" s="148"/>
      <c r="AP19" s="1408">
        <v>0</v>
      </c>
      <c r="AQ19" s="1409">
        <v>0</v>
      </c>
      <c r="AR19" s="1410">
        <v>0</v>
      </c>
      <c r="AS19" s="1411">
        <v>0</v>
      </c>
      <c r="AT19" s="1412">
        <v>0</v>
      </c>
      <c r="AU19" s="1413">
        <v>0</v>
      </c>
      <c r="AV19" s="1414">
        <v>0</v>
      </c>
      <c r="AW19" s="1415">
        <v>0</v>
      </c>
      <c r="AX19" s="148"/>
      <c r="AY19" s="1416">
        <v>0</v>
      </c>
      <c r="AZ19" s="1417">
        <v>0</v>
      </c>
      <c r="BA19" s="1418">
        <v>0</v>
      </c>
      <c r="BB19" s="1419">
        <v>0</v>
      </c>
      <c r="BC19" s="1420">
        <v>0</v>
      </c>
      <c r="BD19" s="1421">
        <v>0</v>
      </c>
      <c r="BE19" s="1422">
        <v>0</v>
      </c>
      <c r="BF19" s="1423">
        <v>0</v>
      </c>
      <c r="BG19" s="148"/>
      <c r="BH19" s="1424">
        <v>0</v>
      </c>
      <c r="BI19" s="1425">
        <v>0</v>
      </c>
      <c r="BJ19" s="1426">
        <v>0</v>
      </c>
      <c r="BK19" s="1427">
        <v>0</v>
      </c>
      <c r="BL19" s="1428">
        <v>26.62</v>
      </c>
      <c r="BM19" s="1429">
        <v>26.62</v>
      </c>
      <c r="BN19" s="1430">
        <v>0</v>
      </c>
      <c r="BO19" s="1431">
        <v>0</v>
      </c>
      <c r="BP19" s="148"/>
      <c r="BQ19" s="1432">
        <v>0</v>
      </c>
      <c r="BR19" s="1433">
        <v>0</v>
      </c>
      <c r="BS19" s="1434">
        <v>0</v>
      </c>
      <c r="BT19" s="1435">
        <v>0</v>
      </c>
      <c r="BU19" s="1436">
        <v>0</v>
      </c>
      <c r="BV19" s="1437">
        <v>0</v>
      </c>
      <c r="BW19" s="1438">
        <v>0</v>
      </c>
      <c r="BX19" s="1439">
        <v>0</v>
      </c>
      <c r="BY19" s="148"/>
      <c r="BZ19" s="1440">
        <v>0</v>
      </c>
      <c r="CA19" s="1441">
        <v>0</v>
      </c>
      <c r="CB19" s="1442">
        <v>0</v>
      </c>
      <c r="CC19" s="1443">
        <v>0</v>
      </c>
      <c r="CD19" s="1444">
        <v>0</v>
      </c>
      <c r="CE19" s="1445">
        <v>0</v>
      </c>
      <c r="CF19" s="1446">
        <v>0</v>
      </c>
      <c r="CG19" s="1447">
        <v>0</v>
      </c>
      <c r="CH19" s="148"/>
      <c r="CI19" s="1448">
        <v>0</v>
      </c>
      <c r="CJ19" s="1449">
        <v>24.035</v>
      </c>
      <c r="CK19" s="1450">
        <v>89.447000000000003</v>
      </c>
      <c r="CL19" s="1451">
        <v>162.19399999999999</v>
      </c>
      <c r="CM19" s="1452">
        <v>374.46</v>
      </c>
      <c r="CN19" s="1453">
        <v>650.13599999999997</v>
      </c>
      <c r="CO19" s="1454">
        <v>0</v>
      </c>
      <c r="CP19" s="1455">
        <v>0</v>
      </c>
      <c r="CQ19" s="148"/>
      <c r="CR19" s="1456">
        <v>0</v>
      </c>
      <c r="CS19" s="1457">
        <v>0</v>
      </c>
      <c r="CT19" s="1458">
        <v>88.725999999999999</v>
      </c>
      <c r="CU19" s="1459">
        <v>161.529</v>
      </c>
      <c r="CV19" s="1460">
        <v>318.27999999999997</v>
      </c>
      <c r="CW19" s="1461">
        <v>568.53499999999997</v>
      </c>
      <c r="CX19" s="1462">
        <v>0</v>
      </c>
      <c r="CY19" s="1463">
        <v>0</v>
      </c>
      <c r="CZ19" s="148"/>
      <c r="DA19" s="1464">
        <v>0</v>
      </c>
      <c r="DB19" s="1465">
        <v>24.035</v>
      </c>
      <c r="DC19" s="1466">
        <v>0.72099999999999997</v>
      </c>
      <c r="DD19" s="1467">
        <v>0.66500000000000004</v>
      </c>
      <c r="DE19" s="1468">
        <v>30.372</v>
      </c>
      <c r="DF19" s="1469">
        <v>55.792999999999999</v>
      </c>
      <c r="DG19" s="1470">
        <v>0</v>
      </c>
      <c r="DH19" s="1471">
        <v>0</v>
      </c>
      <c r="DI19" s="148"/>
      <c r="DJ19" s="1472">
        <v>0</v>
      </c>
      <c r="DK19" s="1473">
        <v>0</v>
      </c>
      <c r="DL19" s="1474">
        <v>0</v>
      </c>
      <c r="DM19" s="1475">
        <v>0</v>
      </c>
      <c r="DN19" s="1476">
        <v>0</v>
      </c>
      <c r="DO19" s="1477">
        <v>0</v>
      </c>
      <c r="DP19" s="1478">
        <v>0</v>
      </c>
      <c r="DQ19" s="1479">
        <v>0</v>
      </c>
      <c r="DR19" s="148"/>
      <c r="DS19" s="1480">
        <v>0</v>
      </c>
      <c r="DT19" s="1481">
        <v>0</v>
      </c>
      <c r="DU19" s="1482">
        <v>0</v>
      </c>
      <c r="DV19" s="1483">
        <v>0</v>
      </c>
      <c r="DW19" s="1484">
        <v>0</v>
      </c>
      <c r="DX19" s="1485">
        <v>0</v>
      </c>
      <c r="DY19" s="1486">
        <v>0</v>
      </c>
      <c r="DZ19" s="1487">
        <v>0</v>
      </c>
      <c r="EA19" s="148"/>
      <c r="EB19" s="1488">
        <v>0</v>
      </c>
      <c r="EC19" s="1489">
        <v>0</v>
      </c>
      <c r="ED19" s="1490">
        <v>0</v>
      </c>
      <c r="EE19" s="1491">
        <v>0</v>
      </c>
      <c r="EF19" s="1492">
        <v>25.808</v>
      </c>
      <c r="EG19" s="1493">
        <v>25.808</v>
      </c>
      <c r="EH19" s="1494">
        <v>0</v>
      </c>
      <c r="EI19" s="1495">
        <v>0</v>
      </c>
      <c r="EJ19" s="148"/>
      <c r="EK19" s="1496">
        <v>0</v>
      </c>
      <c r="EL19" s="1497">
        <v>0</v>
      </c>
      <c r="EM19" s="1498">
        <v>0</v>
      </c>
      <c r="EN19" s="1499">
        <v>0</v>
      </c>
      <c r="EO19" s="1500">
        <v>0</v>
      </c>
      <c r="EP19" s="1501">
        <v>0</v>
      </c>
      <c r="EQ19" s="1502">
        <v>0</v>
      </c>
      <c r="ER19" s="1503">
        <v>0</v>
      </c>
      <c r="ES19" s="148"/>
      <c r="ET19" s="1504">
        <v>0</v>
      </c>
      <c r="EU19" s="1505">
        <v>0</v>
      </c>
      <c r="EV19" s="1506">
        <v>0</v>
      </c>
      <c r="EW19" s="1507">
        <v>0</v>
      </c>
      <c r="EX19" s="1508">
        <v>0</v>
      </c>
      <c r="EY19" s="1509">
        <v>0</v>
      </c>
    </row>
    <row r="20" spans="2:155" s="9" customFormat="1" ht="15.75" customHeight="1" x14ac:dyDescent="0.2">
      <c r="B20" s="14" t="s">
        <v>37</v>
      </c>
      <c r="C20" s="1374">
        <v>0</v>
      </c>
      <c r="D20" s="1375">
        <v>0</v>
      </c>
      <c r="E20" s="148"/>
      <c r="F20" s="1376">
        <v>0</v>
      </c>
      <c r="G20" s="1377">
        <v>46.079000000000001</v>
      </c>
      <c r="H20" s="1378">
        <v>218.012</v>
      </c>
      <c r="I20" s="1379">
        <v>754.197</v>
      </c>
      <c r="J20" s="1380">
        <v>302.73</v>
      </c>
      <c r="K20" s="1381">
        <v>1321.018</v>
      </c>
      <c r="L20" s="1382">
        <v>0</v>
      </c>
      <c r="M20" s="1383">
        <v>0</v>
      </c>
      <c r="N20" s="148"/>
      <c r="O20" s="1384">
        <v>0</v>
      </c>
      <c r="P20" s="1385">
        <v>5.0149999999999997</v>
      </c>
      <c r="Q20" s="1386">
        <v>28.7</v>
      </c>
      <c r="R20" s="1387">
        <v>456.83499999999998</v>
      </c>
      <c r="S20" s="1388">
        <v>240.09</v>
      </c>
      <c r="T20" s="1389">
        <v>730.64</v>
      </c>
      <c r="U20" s="1390">
        <v>0</v>
      </c>
      <c r="V20" s="1391">
        <v>0</v>
      </c>
      <c r="W20" s="148"/>
      <c r="X20" s="1392">
        <v>0</v>
      </c>
      <c r="Y20" s="1393">
        <v>5.0149999999999997</v>
      </c>
      <c r="Z20" s="1394">
        <v>15.215</v>
      </c>
      <c r="AA20" s="1395">
        <v>297.32</v>
      </c>
      <c r="AB20" s="1396">
        <v>71.55</v>
      </c>
      <c r="AC20" s="1397">
        <v>389.1</v>
      </c>
      <c r="AD20" s="1398">
        <v>0</v>
      </c>
      <c r="AE20" s="1399">
        <v>0</v>
      </c>
      <c r="AF20" s="148"/>
      <c r="AG20" s="1400">
        <v>0</v>
      </c>
      <c r="AH20" s="1401">
        <v>0</v>
      </c>
      <c r="AI20" s="1402">
        <v>0</v>
      </c>
      <c r="AJ20" s="1403">
        <v>143.89500000000001</v>
      </c>
      <c r="AK20" s="1404">
        <v>168.54</v>
      </c>
      <c r="AL20" s="1405">
        <v>312.435</v>
      </c>
      <c r="AM20" s="1406">
        <v>0</v>
      </c>
      <c r="AN20" s="1407">
        <v>0</v>
      </c>
      <c r="AO20" s="148"/>
      <c r="AP20" s="1408">
        <v>0</v>
      </c>
      <c r="AQ20" s="1409">
        <v>0</v>
      </c>
      <c r="AR20" s="1410">
        <v>0</v>
      </c>
      <c r="AS20" s="1411">
        <v>0</v>
      </c>
      <c r="AT20" s="1412">
        <v>0</v>
      </c>
      <c r="AU20" s="1413">
        <v>0</v>
      </c>
      <c r="AV20" s="1414">
        <v>0</v>
      </c>
      <c r="AW20" s="1415">
        <v>0</v>
      </c>
      <c r="AX20" s="148"/>
      <c r="AY20" s="1416">
        <v>0</v>
      </c>
      <c r="AZ20" s="1417">
        <v>0</v>
      </c>
      <c r="BA20" s="1418">
        <v>0</v>
      </c>
      <c r="BB20" s="1419">
        <v>0</v>
      </c>
      <c r="BC20" s="1420">
        <v>0</v>
      </c>
      <c r="BD20" s="1421">
        <v>0</v>
      </c>
      <c r="BE20" s="1422">
        <v>0</v>
      </c>
      <c r="BF20" s="1423">
        <v>0</v>
      </c>
      <c r="BG20" s="148"/>
      <c r="BH20" s="1424">
        <v>0</v>
      </c>
      <c r="BI20" s="1425">
        <v>0</v>
      </c>
      <c r="BJ20" s="1426">
        <v>13.484999999999999</v>
      </c>
      <c r="BK20" s="1427">
        <v>15.62</v>
      </c>
      <c r="BL20" s="1428">
        <v>0</v>
      </c>
      <c r="BM20" s="1429">
        <v>29.105</v>
      </c>
      <c r="BN20" s="1430">
        <v>0</v>
      </c>
      <c r="BO20" s="1431">
        <v>0</v>
      </c>
      <c r="BP20" s="148"/>
      <c r="BQ20" s="1432">
        <v>0</v>
      </c>
      <c r="BR20" s="1433">
        <v>0</v>
      </c>
      <c r="BS20" s="1434">
        <v>0</v>
      </c>
      <c r="BT20" s="1435">
        <v>0</v>
      </c>
      <c r="BU20" s="1436">
        <v>0</v>
      </c>
      <c r="BV20" s="1437">
        <v>0</v>
      </c>
      <c r="BW20" s="1438">
        <v>0</v>
      </c>
      <c r="BX20" s="1439">
        <v>0</v>
      </c>
      <c r="BY20" s="148"/>
      <c r="BZ20" s="1440">
        <v>0</v>
      </c>
      <c r="CA20" s="1441">
        <v>0</v>
      </c>
      <c r="CB20" s="1442">
        <v>0</v>
      </c>
      <c r="CC20" s="1443">
        <v>0</v>
      </c>
      <c r="CD20" s="1444">
        <v>0</v>
      </c>
      <c r="CE20" s="1445">
        <v>0</v>
      </c>
      <c r="CF20" s="1446">
        <v>0</v>
      </c>
      <c r="CG20" s="1447">
        <v>0</v>
      </c>
      <c r="CH20" s="148"/>
      <c r="CI20" s="1448">
        <v>0</v>
      </c>
      <c r="CJ20" s="1449">
        <v>41.064</v>
      </c>
      <c r="CK20" s="1450">
        <v>189.31200000000001</v>
      </c>
      <c r="CL20" s="1451">
        <v>297.36200000000002</v>
      </c>
      <c r="CM20" s="1452">
        <v>62.64</v>
      </c>
      <c r="CN20" s="1453">
        <v>590.37800000000004</v>
      </c>
      <c r="CO20" s="1454">
        <v>0</v>
      </c>
      <c r="CP20" s="1455">
        <v>0</v>
      </c>
      <c r="CQ20" s="148"/>
      <c r="CR20" s="1456">
        <v>0</v>
      </c>
      <c r="CS20" s="1457">
        <v>41.064</v>
      </c>
      <c r="CT20" s="1458">
        <v>124.584</v>
      </c>
      <c r="CU20" s="1459">
        <v>277.83300000000003</v>
      </c>
      <c r="CV20" s="1460">
        <v>62.64</v>
      </c>
      <c r="CW20" s="1461">
        <v>506.12099999999998</v>
      </c>
      <c r="CX20" s="1462">
        <v>0</v>
      </c>
      <c r="CY20" s="1463">
        <v>0</v>
      </c>
      <c r="CZ20" s="148"/>
      <c r="DA20" s="1464">
        <v>0</v>
      </c>
      <c r="DB20" s="1465">
        <v>0</v>
      </c>
      <c r="DC20" s="1466">
        <v>0</v>
      </c>
      <c r="DD20" s="1467">
        <v>1.2669999999999999</v>
      </c>
      <c r="DE20" s="1468">
        <v>0</v>
      </c>
      <c r="DF20" s="1469">
        <v>1.2669999999999999</v>
      </c>
      <c r="DG20" s="1470">
        <v>0</v>
      </c>
      <c r="DH20" s="1471">
        <v>0</v>
      </c>
      <c r="DI20" s="148"/>
      <c r="DJ20" s="1472">
        <v>0</v>
      </c>
      <c r="DK20" s="1473">
        <v>0</v>
      </c>
      <c r="DL20" s="1474">
        <v>0</v>
      </c>
      <c r="DM20" s="1475">
        <v>0</v>
      </c>
      <c r="DN20" s="1476">
        <v>0</v>
      </c>
      <c r="DO20" s="1477">
        <v>0</v>
      </c>
      <c r="DP20" s="1478">
        <v>0</v>
      </c>
      <c r="DQ20" s="1479">
        <v>0</v>
      </c>
      <c r="DR20" s="148"/>
      <c r="DS20" s="1480">
        <v>0</v>
      </c>
      <c r="DT20" s="1481">
        <v>0</v>
      </c>
      <c r="DU20" s="1482">
        <v>0</v>
      </c>
      <c r="DV20" s="1483">
        <v>0</v>
      </c>
      <c r="DW20" s="1484">
        <v>0</v>
      </c>
      <c r="DX20" s="1485">
        <v>0</v>
      </c>
      <c r="DY20" s="1486">
        <v>0</v>
      </c>
      <c r="DZ20" s="1487">
        <v>0</v>
      </c>
      <c r="EA20" s="148"/>
      <c r="EB20" s="1488">
        <v>0</v>
      </c>
      <c r="EC20" s="1489">
        <v>0</v>
      </c>
      <c r="ED20" s="1490">
        <v>64.727999999999994</v>
      </c>
      <c r="EE20" s="1491">
        <v>18.262</v>
      </c>
      <c r="EF20" s="1492">
        <v>0</v>
      </c>
      <c r="EG20" s="1493">
        <v>82.99</v>
      </c>
      <c r="EH20" s="1494">
        <v>0</v>
      </c>
      <c r="EI20" s="1495">
        <v>0</v>
      </c>
      <c r="EJ20" s="148"/>
      <c r="EK20" s="1496">
        <v>0</v>
      </c>
      <c r="EL20" s="1497">
        <v>0</v>
      </c>
      <c r="EM20" s="1498">
        <v>0</v>
      </c>
      <c r="EN20" s="1499">
        <v>0</v>
      </c>
      <c r="EO20" s="1500">
        <v>0</v>
      </c>
      <c r="EP20" s="1501">
        <v>0</v>
      </c>
      <c r="EQ20" s="1502">
        <v>0</v>
      </c>
      <c r="ER20" s="1503">
        <v>0</v>
      </c>
      <c r="ES20" s="148"/>
      <c r="ET20" s="1504">
        <v>0</v>
      </c>
      <c r="EU20" s="1505">
        <v>0</v>
      </c>
      <c r="EV20" s="1506">
        <v>0</v>
      </c>
      <c r="EW20" s="1507">
        <v>0</v>
      </c>
      <c r="EX20" s="1508">
        <v>0</v>
      </c>
      <c r="EY20" s="1509">
        <v>0</v>
      </c>
    </row>
    <row r="21" spans="2:155" s="9" customFormat="1" ht="15.75" customHeight="1" x14ac:dyDescent="0.2">
      <c r="B21" s="14" t="s">
        <v>38</v>
      </c>
      <c r="C21" s="1374">
        <v>0</v>
      </c>
      <c r="D21" s="1375">
        <v>0</v>
      </c>
      <c r="E21" s="148"/>
      <c r="F21" s="1376">
        <v>383.38200000000001</v>
      </c>
      <c r="G21" s="1377">
        <v>0</v>
      </c>
      <c r="H21" s="1378">
        <v>70.061999999999998</v>
      </c>
      <c r="I21" s="1379">
        <v>1383.2080000000001</v>
      </c>
      <c r="J21" s="1380">
        <v>220.27600000000001</v>
      </c>
      <c r="K21" s="1381">
        <v>2056.9279999999999</v>
      </c>
      <c r="L21" s="1382">
        <v>0</v>
      </c>
      <c r="M21" s="1383">
        <v>0</v>
      </c>
      <c r="N21" s="148"/>
      <c r="O21" s="1384">
        <v>380.85500000000002</v>
      </c>
      <c r="P21" s="1385">
        <v>0</v>
      </c>
      <c r="Q21" s="1386">
        <v>45.71</v>
      </c>
      <c r="R21" s="1387">
        <v>851.98</v>
      </c>
      <c r="S21" s="1388">
        <v>190.77500000000001</v>
      </c>
      <c r="T21" s="1389">
        <v>1469.32</v>
      </c>
      <c r="U21" s="1390">
        <v>0</v>
      </c>
      <c r="V21" s="1391">
        <v>0</v>
      </c>
      <c r="W21" s="148"/>
      <c r="X21" s="1392">
        <v>0</v>
      </c>
      <c r="Y21" s="1393">
        <v>0</v>
      </c>
      <c r="Z21" s="1394">
        <v>32.704999999999998</v>
      </c>
      <c r="AA21" s="1395">
        <v>601.4</v>
      </c>
      <c r="AB21" s="1396">
        <v>0</v>
      </c>
      <c r="AC21" s="1397">
        <v>634.10500000000002</v>
      </c>
      <c r="AD21" s="1398">
        <v>0</v>
      </c>
      <c r="AE21" s="1399">
        <v>0</v>
      </c>
      <c r="AF21" s="148"/>
      <c r="AG21" s="1400">
        <v>380.85500000000002</v>
      </c>
      <c r="AH21" s="1401">
        <v>0</v>
      </c>
      <c r="AI21" s="1402">
        <v>13.005000000000001</v>
      </c>
      <c r="AJ21" s="1403">
        <v>250.58</v>
      </c>
      <c r="AK21" s="1404">
        <v>158.73500000000001</v>
      </c>
      <c r="AL21" s="1405">
        <v>803.17499999999995</v>
      </c>
      <c r="AM21" s="1406">
        <v>0</v>
      </c>
      <c r="AN21" s="1407">
        <v>0</v>
      </c>
      <c r="AO21" s="148"/>
      <c r="AP21" s="1408">
        <v>0</v>
      </c>
      <c r="AQ21" s="1409">
        <v>0</v>
      </c>
      <c r="AR21" s="1410">
        <v>0</v>
      </c>
      <c r="AS21" s="1411">
        <v>0</v>
      </c>
      <c r="AT21" s="1412">
        <v>0</v>
      </c>
      <c r="AU21" s="1413">
        <v>0</v>
      </c>
      <c r="AV21" s="1414">
        <v>0</v>
      </c>
      <c r="AW21" s="1415">
        <v>0</v>
      </c>
      <c r="AX21" s="148"/>
      <c r="AY21" s="1416">
        <v>0</v>
      </c>
      <c r="AZ21" s="1417">
        <v>0</v>
      </c>
      <c r="BA21" s="1418">
        <v>0</v>
      </c>
      <c r="BB21" s="1419">
        <v>0</v>
      </c>
      <c r="BC21" s="1420">
        <v>0</v>
      </c>
      <c r="BD21" s="1421">
        <v>0</v>
      </c>
      <c r="BE21" s="1422">
        <v>0</v>
      </c>
      <c r="BF21" s="1423">
        <v>0</v>
      </c>
      <c r="BG21" s="148"/>
      <c r="BH21" s="1424">
        <v>0</v>
      </c>
      <c r="BI21" s="1425">
        <v>0</v>
      </c>
      <c r="BJ21" s="1426">
        <v>0</v>
      </c>
      <c r="BK21" s="1427">
        <v>0</v>
      </c>
      <c r="BL21" s="1428">
        <v>32.04</v>
      </c>
      <c r="BM21" s="1429">
        <v>32.04</v>
      </c>
      <c r="BN21" s="1430">
        <v>0</v>
      </c>
      <c r="BO21" s="1431">
        <v>0</v>
      </c>
      <c r="BP21" s="148"/>
      <c r="BQ21" s="1432">
        <v>0</v>
      </c>
      <c r="BR21" s="1433">
        <v>0</v>
      </c>
      <c r="BS21" s="1434">
        <v>0</v>
      </c>
      <c r="BT21" s="1435">
        <v>0</v>
      </c>
      <c r="BU21" s="1436">
        <v>0</v>
      </c>
      <c r="BV21" s="1437">
        <v>0</v>
      </c>
      <c r="BW21" s="1438">
        <v>0</v>
      </c>
      <c r="BX21" s="1439">
        <v>0</v>
      </c>
      <c r="BY21" s="148"/>
      <c r="BZ21" s="1440">
        <v>0</v>
      </c>
      <c r="CA21" s="1441">
        <v>0</v>
      </c>
      <c r="CB21" s="1442">
        <v>0</v>
      </c>
      <c r="CC21" s="1443">
        <v>0</v>
      </c>
      <c r="CD21" s="1444">
        <v>0</v>
      </c>
      <c r="CE21" s="1445">
        <v>0</v>
      </c>
      <c r="CF21" s="1446">
        <v>0</v>
      </c>
      <c r="CG21" s="1447">
        <v>0</v>
      </c>
      <c r="CH21" s="148"/>
      <c r="CI21" s="1448">
        <v>2.5270000000000001</v>
      </c>
      <c r="CJ21" s="1449">
        <v>0</v>
      </c>
      <c r="CK21" s="1450">
        <v>24.352</v>
      </c>
      <c r="CL21" s="1451">
        <v>531.22799999999995</v>
      </c>
      <c r="CM21" s="1452">
        <v>29.501000000000001</v>
      </c>
      <c r="CN21" s="1453">
        <v>587.60799999999995</v>
      </c>
      <c r="CO21" s="1454">
        <v>0</v>
      </c>
      <c r="CP21" s="1455">
        <v>0</v>
      </c>
      <c r="CQ21" s="148"/>
      <c r="CR21" s="1456">
        <v>0</v>
      </c>
      <c r="CS21" s="1457">
        <v>0</v>
      </c>
      <c r="CT21" s="1458">
        <v>23.280999999999999</v>
      </c>
      <c r="CU21" s="1459">
        <v>526.89499999999998</v>
      </c>
      <c r="CV21" s="1460">
        <v>0</v>
      </c>
      <c r="CW21" s="1461">
        <v>550.17600000000004</v>
      </c>
      <c r="CX21" s="1462">
        <v>0</v>
      </c>
      <c r="CY21" s="1463">
        <v>0</v>
      </c>
      <c r="CZ21" s="148"/>
      <c r="DA21" s="1464">
        <v>2.5270000000000001</v>
      </c>
      <c r="DB21" s="1465">
        <v>0</v>
      </c>
      <c r="DC21" s="1466">
        <v>1.071</v>
      </c>
      <c r="DD21" s="1467">
        <v>4.3330000000000002</v>
      </c>
      <c r="DE21" s="1468">
        <v>2.7229999999999999</v>
      </c>
      <c r="DF21" s="1469">
        <v>10.654</v>
      </c>
      <c r="DG21" s="1470">
        <v>0</v>
      </c>
      <c r="DH21" s="1471">
        <v>0</v>
      </c>
      <c r="DI21" s="148"/>
      <c r="DJ21" s="1472">
        <v>0</v>
      </c>
      <c r="DK21" s="1473">
        <v>0</v>
      </c>
      <c r="DL21" s="1474">
        <v>0</v>
      </c>
      <c r="DM21" s="1475">
        <v>0</v>
      </c>
      <c r="DN21" s="1476">
        <v>0</v>
      </c>
      <c r="DO21" s="1477">
        <v>0</v>
      </c>
      <c r="DP21" s="1478">
        <v>0</v>
      </c>
      <c r="DQ21" s="1479">
        <v>0</v>
      </c>
      <c r="DR21" s="148"/>
      <c r="DS21" s="1480">
        <v>0</v>
      </c>
      <c r="DT21" s="1481">
        <v>0</v>
      </c>
      <c r="DU21" s="1482">
        <v>0</v>
      </c>
      <c r="DV21" s="1483">
        <v>0</v>
      </c>
      <c r="DW21" s="1484">
        <v>0</v>
      </c>
      <c r="DX21" s="1485">
        <v>0</v>
      </c>
      <c r="DY21" s="1486">
        <v>0</v>
      </c>
      <c r="DZ21" s="1487">
        <v>0</v>
      </c>
      <c r="EA21" s="148"/>
      <c r="EB21" s="1488">
        <v>0</v>
      </c>
      <c r="EC21" s="1489">
        <v>0</v>
      </c>
      <c r="ED21" s="1490">
        <v>0</v>
      </c>
      <c r="EE21" s="1491">
        <v>0</v>
      </c>
      <c r="EF21" s="1492">
        <v>26.777999999999999</v>
      </c>
      <c r="EG21" s="1493">
        <v>26.777999999999999</v>
      </c>
      <c r="EH21" s="1494">
        <v>0</v>
      </c>
      <c r="EI21" s="1495">
        <v>0</v>
      </c>
      <c r="EJ21" s="148"/>
      <c r="EK21" s="1496">
        <v>0</v>
      </c>
      <c r="EL21" s="1497">
        <v>0</v>
      </c>
      <c r="EM21" s="1498">
        <v>0</v>
      </c>
      <c r="EN21" s="1499">
        <v>0</v>
      </c>
      <c r="EO21" s="1500">
        <v>0</v>
      </c>
      <c r="EP21" s="1501">
        <v>0</v>
      </c>
      <c r="EQ21" s="1502">
        <v>0</v>
      </c>
      <c r="ER21" s="1503">
        <v>0</v>
      </c>
      <c r="ES21" s="148"/>
      <c r="ET21" s="1504">
        <v>0</v>
      </c>
      <c r="EU21" s="1505">
        <v>0</v>
      </c>
      <c r="EV21" s="1506">
        <v>0</v>
      </c>
      <c r="EW21" s="1507">
        <v>0</v>
      </c>
      <c r="EX21" s="1508">
        <v>0</v>
      </c>
      <c r="EY21" s="1509">
        <v>0</v>
      </c>
    </row>
    <row r="22" spans="2:155" s="9" customFormat="1" ht="15.75" customHeight="1" x14ac:dyDescent="0.2">
      <c r="B22" s="14" t="s">
        <v>39</v>
      </c>
      <c r="C22" s="1374">
        <v>0</v>
      </c>
      <c r="D22" s="1375">
        <v>0</v>
      </c>
      <c r="E22" s="148"/>
      <c r="F22" s="1376">
        <v>5.31</v>
      </c>
      <c r="G22" s="1377">
        <v>46.036000000000001</v>
      </c>
      <c r="H22" s="1378">
        <v>2153.5569999999998</v>
      </c>
      <c r="I22" s="1379">
        <v>1033.8520000000001</v>
      </c>
      <c r="J22" s="1380">
        <v>1742.8910000000001</v>
      </c>
      <c r="K22" s="1381">
        <v>4981.6459999999997</v>
      </c>
      <c r="L22" s="1382">
        <v>0</v>
      </c>
      <c r="M22" s="1383">
        <v>0</v>
      </c>
      <c r="N22" s="148"/>
      <c r="O22" s="1384">
        <v>5.2750000000000004</v>
      </c>
      <c r="P22" s="1385">
        <v>12.6</v>
      </c>
      <c r="Q22" s="1386">
        <v>1151.7650000000001</v>
      </c>
      <c r="R22" s="1387">
        <v>352.61</v>
      </c>
      <c r="S22" s="1388">
        <v>956.65499999999997</v>
      </c>
      <c r="T22" s="1389">
        <v>2478.9050000000002</v>
      </c>
      <c r="U22" s="1390">
        <v>0</v>
      </c>
      <c r="V22" s="1391">
        <v>0</v>
      </c>
      <c r="W22" s="148"/>
      <c r="X22" s="1392">
        <v>0</v>
      </c>
      <c r="Y22" s="1393">
        <v>0</v>
      </c>
      <c r="Z22" s="1394">
        <v>1073.83</v>
      </c>
      <c r="AA22" s="1395">
        <v>126.27</v>
      </c>
      <c r="AB22" s="1396">
        <v>847.95</v>
      </c>
      <c r="AC22" s="1397">
        <v>2048.0500000000002</v>
      </c>
      <c r="AD22" s="1398">
        <v>0</v>
      </c>
      <c r="AE22" s="1399">
        <v>0</v>
      </c>
      <c r="AF22" s="148"/>
      <c r="AG22" s="1400">
        <v>5.2750000000000004</v>
      </c>
      <c r="AH22" s="1401">
        <v>0</v>
      </c>
      <c r="AI22" s="1402">
        <v>0</v>
      </c>
      <c r="AJ22" s="1403">
        <v>208.89</v>
      </c>
      <c r="AK22" s="1404">
        <v>31.024999999999999</v>
      </c>
      <c r="AL22" s="1405">
        <v>245.19</v>
      </c>
      <c r="AM22" s="1406">
        <v>0</v>
      </c>
      <c r="AN22" s="1407">
        <v>0</v>
      </c>
      <c r="AO22" s="148"/>
      <c r="AP22" s="1408">
        <v>0</v>
      </c>
      <c r="AQ22" s="1409">
        <v>0</v>
      </c>
      <c r="AR22" s="1410">
        <v>0</v>
      </c>
      <c r="AS22" s="1411">
        <v>0</v>
      </c>
      <c r="AT22" s="1412">
        <v>0</v>
      </c>
      <c r="AU22" s="1413">
        <v>0</v>
      </c>
      <c r="AV22" s="1414">
        <v>0</v>
      </c>
      <c r="AW22" s="1415">
        <v>0</v>
      </c>
      <c r="AX22" s="148"/>
      <c r="AY22" s="1416">
        <v>0</v>
      </c>
      <c r="AZ22" s="1417">
        <v>0</v>
      </c>
      <c r="BA22" s="1418">
        <v>0</v>
      </c>
      <c r="BB22" s="1419">
        <v>0</v>
      </c>
      <c r="BC22" s="1420">
        <v>0</v>
      </c>
      <c r="BD22" s="1421">
        <v>0</v>
      </c>
      <c r="BE22" s="1422">
        <v>0</v>
      </c>
      <c r="BF22" s="1423">
        <v>0</v>
      </c>
      <c r="BG22" s="148"/>
      <c r="BH22" s="1424">
        <v>0</v>
      </c>
      <c r="BI22" s="1425">
        <v>10.68</v>
      </c>
      <c r="BJ22" s="1426">
        <v>77.935000000000002</v>
      </c>
      <c r="BK22" s="1427">
        <v>9.02</v>
      </c>
      <c r="BL22" s="1428">
        <v>68.11</v>
      </c>
      <c r="BM22" s="1429">
        <v>165.745</v>
      </c>
      <c r="BN22" s="1430">
        <v>0</v>
      </c>
      <c r="BO22" s="1431">
        <v>0</v>
      </c>
      <c r="BP22" s="148"/>
      <c r="BQ22" s="1432">
        <v>0</v>
      </c>
      <c r="BR22" s="1433">
        <v>1.92</v>
      </c>
      <c r="BS22" s="1434">
        <v>0</v>
      </c>
      <c r="BT22" s="1435">
        <v>8.43</v>
      </c>
      <c r="BU22" s="1436">
        <v>9.57</v>
      </c>
      <c r="BV22" s="1437">
        <v>19.920000000000002</v>
      </c>
      <c r="BW22" s="1438">
        <v>0</v>
      </c>
      <c r="BX22" s="1439">
        <v>0</v>
      </c>
      <c r="BY22" s="148"/>
      <c r="BZ22" s="1440">
        <v>0</v>
      </c>
      <c r="CA22" s="1441">
        <v>0</v>
      </c>
      <c r="CB22" s="1442">
        <v>0</v>
      </c>
      <c r="CC22" s="1443">
        <v>0</v>
      </c>
      <c r="CD22" s="1444">
        <v>0</v>
      </c>
      <c r="CE22" s="1445">
        <v>0</v>
      </c>
      <c r="CF22" s="1446">
        <v>0</v>
      </c>
      <c r="CG22" s="1447">
        <v>0</v>
      </c>
      <c r="CH22" s="148"/>
      <c r="CI22" s="1448">
        <v>3.5000000000000003E-2</v>
      </c>
      <c r="CJ22" s="1449">
        <v>33.436</v>
      </c>
      <c r="CK22" s="1450">
        <v>1001.792</v>
      </c>
      <c r="CL22" s="1451">
        <v>681.24199999999996</v>
      </c>
      <c r="CM22" s="1452">
        <v>786.23599999999999</v>
      </c>
      <c r="CN22" s="1453">
        <v>2502.741</v>
      </c>
      <c r="CO22" s="1454">
        <v>0</v>
      </c>
      <c r="CP22" s="1455">
        <v>0</v>
      </c>
      <c r="CQ22" s="148"/>
      <c r="CR22" s="1456">
        <v>0</v>
      </c>
      <c r="CS22" s="1457">
        <v>0</v>
      </c>
      <c r="CT22" s="1458">
        <v>888.91200000000003</v>
      </c>
      <c r="CU22" s="1459">
        <v>668.11300000000006</v>
      </c>
      <c r="CV22" s="1460">
        <v>691.01499999999999</v>
      </c>
      <c r="CW22" s="1461">
        <v>2248.04</v>
      </c>
      <c r="CX22" s="1462">
        <v>0</v>
      </c>
      <c r="CY22" s="1463">
        <v>0</v>
      </c>
      <c r="CZ22" s="148"/>
      <c r="DA22" s="1464">
        <v>3.5000000000000003E-2</v>
      </c>
      <c r="DB22" s="1465">
        <v>0</v>
      </c>
      <c r="DC22" s="1466">
        <v>0</v>
      </c>
      <c r="DD22" s="1467">
        <v>1.3859999999999999</v>
      </c>
      <c r="DE22" s="1468">
        <v>2.5550000000000002</v>
      </c>
      <c r="DF22" s="1469">
        <v>3.976</v>
      </c>
      <c r="DG22" s="1470">
        <v>0</v>
      </c>
      <c r="DH22" s="1471">
        <v>0</v>
      </c>
      <c r="DI22" s="148"/>
      <c r="DJ22" s="1472">
        <v>0</v>
      </c>
      <c r="DK22" s="1473">
        <v>0</v>
      </c>
      <c r="DL22" s="1474">
        <v>0</v>
      </c>
      <c r="DM22" s="1475">
        <v>0</v>
      </c>
      <c r="DN22" s="1476">
        <v>0</v>
      </c>
      <c r="DO22" s="1477">
        <v>0</v>
      </c>
      <c r="DP22" s="1478">
        <v>0</v>
      </c>
      <c r="DQ22" s="1479">
        <v>0</v>
      </c>
      <c r="DR22" s="148"/>
      <c r="DS22" s="1480">
        <v>0</v>
      </c>
      <c r="DT22" s="1481">
        <v>0</v>
      </c>
      <c r="DU22" s="1482">
        <v>0</v>
      </c>
      <c r="DV22" s="1483">
        <v>0</v>
      </c>
      <c r="DW22" s="1484">
        <v>0</v>
      </c>
      <c r="DX22" s="1485">
        <v>0</v>
      </c>
      <c r="DY22" s="1486">
        <v>0</v>
      </c>
      <c r="DZ22" s="1487">
        <v>0</v>
      </c>
      <c r="EA22" s="148"/>
      <c r="EB22" s="1488">
        <v>0</v>
      </c>
      <c r="EC22" s="1489">
        <v>33.408000000000001</v>
      </c>
      <c r="ED22" s="1490">
        <v>112.88</v>
      </c>
      <c r="EE22" s="1491">
        <v>11.589</v>
      </c>
      <c r="EF22" s="1492">
        <v>39.770000000000003</v>
      </c>
      <c r="EG22" s="1493">
        <v>197.64699999999999</v>
      </c>
      <c r="EH22" s="1494">
        <v>0</v>
      </c>
      <c r="EI22" s="1495">
        <v>0</v>
      </c>
      <c r="EJ22" s="148"/>
      <c r="EK22" s="1496">
        <v>0</v>
      </c>
      <c r="EL22" s="1497">
        <v>2.8000000000000001E-2</v>
      </c>
      <c r="EM22" s="1498">
        <v>0</v>
      </c>
      <c r="EN22" s="1499">
        <v>0.154</v>
      </c>
      <c r="EO22" s="1500">
        <v>52.896000000000001</v>
      </c>
      <c r="EP22" s="1501">
        <v>53.078000000000003</v>
      </c>
      <c r="EQ22" s="1502">
        <v>0</v>
      </c>
      <c r="ER22" s="1503">
        <v>0</v>
      </c>
      <c r="ES22" s="148"/>
      <c r="ET22" s="1504">
        <v>0</v>
      </c>
      <c r="EU22" s="1505">
        <v>0</v>
      </c>
      <c r="EV22" s="1506">
        <v>0</v>
      </c>
      <c r="EW22" s="1507">
        <v>0</v>
      </c>
      <c r="EX22" s="1508">
        <v>0</v>
      </c>
      <c r="EY22" s="1509">
        <v>0</v>
      </c>
    </row>
    <row r="23" spans="2:155" s="9" customFormat="1" ht="15.75" customHeight="1" x14ac:dyDescent="0.2">
      <c r="B23" s="14" t="s">
        <v>40</v>
      </c>
      <c r="C23" s="1374">
        <v>0</v>
      </c>
      <c r="D23" s="1375">
        <v>0</v>
      </c>
      <c r="E23" s="148"/>
      <c r="F23" s="1376">
        <v>14.076000000000001</v>
      </c>
      <c r="G23" s="1377">
        <v>37.468000000000004</v>
      </c>
      <c r="H23" s="1378">
        <v>3.915</v>
      </c>
      <c r="I23" s="1379">
        <v>817.96500000000003</v>
      </c>
      <c r="J23" s="1380">
        <v>0</v>
      </c>
      <c r="K23" s="1381">
        <v>873.42399999999998</v>
      </c>
      <c r="L23" s="1382">
        <v>0</v>
      </c>
      <c r="M23" s="1383">
        <v>0</v>
      </c>
      <c r="N23" s="148"/>
      <c r="O23" s="1384">
        <v>13.005000000000001</v>
      </c>
      <c r="P23" s="1385">
        <v>4.0599999999999996</v>
      </c>
      <c r="Q23" s="1386">
        <v>0.435</v>
      </c>
      <c r="R23" s="1387">
        <v>385.07499999999999</v>
      </c>
      <c r="S23" s="1388">
        <v>0</v>
      </c>
      <c r="T23" s="1389">
        <v>402.57499999999999</v>
      </c>
      <c r="U23" s="1390">
        <v>0</v>
      </c>
      <c r="V23" s="1391">
        <v>0</v>
      </c>
      <c r="W23" s="148"/>
      <c r="X23" s="1392">
        <v>0</v>
      </c>
      <c r="Y23" s="1393">
        <v>0</v>
      </c>
      <c r="Z23" s="1394">
        <v>0</v>
      </c>
      <c r="AA23" s="1395">
        <v>385.07499999999999</v>
      </c>
      <c r="AB23" s="1396">
        <v>0</v>
      </c>
      <c r="AC23" s="1397">
        <v>385.07499999999999</v>
      </c>
      <c r="AD23" s="1398">
        <v>0</v>
      </c>
      <c r="AE23" s="1399">
        <v>0</v>
      </c>
      <c r="AF23" s="148"/>
      <c r="AG23" s="1400">
        <v>13.005000000000001</v>
      </c>
      <c r="AH23" s="1401">
        <v>0</v>
      </c>
      <c r="AI23" s="1402">
        <v>0</v>
      </c>
      <c r="AJ23" s="1403">
        <v>0</v>
      </c>
      <c r="AK23" s="1404">
        <v>0</v>
      </c>
      <c r="AL23" s="1405">
        <v>13.005000000000001</v>
      </c>
      <c r="AM23" s="1406">
        <v>0</v>
      </c>
      <c r="AN23" s="1407">
        <v>0</v>
      </c>
      <c r="AO23" s="148"/>
      <c r="AP23" s="1408">
        <v>0</v>
      </c>
      <c r="AQ23" s="1409">
        <v>0</v>
      </c>
      <c r="AR23" s="1410">
        <v>0</v>
      </c>
      <c r="AS23" s="1411">
        <v>0</v>
      </c>
      <c r="AT23" s="1412">
        <v>0</v>
      </c>
      <c r="AU23" s="1413">
        <v>0</v>
      </c>
      <c r="AV23" s="1414">
        <v>0</v>
      </c>
      <c r="AW23" s="1415">
        <v>0</v>
      </c>
      <c r="AX23" s="148"/>
      <c r="AY23" s="1416">
        <v>0</v>
      </c>
      <c r="AZ23" s="1417">
        <v>0</v>
      </c>
      <c r="BA23" s="1418">
        <v>0</v>
      </c>
      <c r="BB23" s="1419">
        <v>0</v>
      </c>
      <c r="BC23" s="1420">
        <v>0</v>
      </c>
      <c r="BD23" s="1421">
        <v>0</v>
      </c>
      <c r="BE23" s="1422">
        <v>0</v>
      </c>
      <c r="BF23" s="1423">
        <v>0</v>
      </c>
      <c r="BG23" s="148"/>
      <c r="BH23" s="1424">
        <v>0</v>
      </c>
      <c r="BI23" s="1425">
        <v>4.0599999999999996</v>
      </c>
      <c r="BJ23" s="1426">
        <v>0.435</v>
      </c>
      <c r="BK23" s="1427">
        <v>0</v>
      </c>
      <c r="BL23" s="1428">
        <v>0</v>
      </c>
      <c r="BM23" s="1429">
        <v>4.4950000000000001</v>
      </c>
      <c r="BN23" s="1430">
        <v>0</v>
      </c>
      <c r="BO23" s="1431">
        <v>0</v>
      </c>
      <c r="BP23" s="148"/>
      <c r="BQ23" s="1432">
        <v>0</v>
      </c>
      <c r="BR23" s="1433">
        <v>0</v>
      </c>
      <c r="BS23" s="1434">
        <v>0</v>
      </c>
      <c r="BT23" s="1435">
        <v>0</v>
      </c>
      <c r="BU23" s="1436">
        <v>0</v>
      </c>
      <c r="BV23" s="1437">
        <v>0</v>
      </c>
      <c r="BW23" s="1438">
        <v>0</v>
      </c>
      <c r="BX23" s="1439">
        <v>0</v>
      </c>
      <c r="BY23" s="148"/>
      <c r="BZ23" s="1440">
        <v>0</v>
      </c>
      <c r="CA23" s="1441">
        <v>0</v>
      </c>
      <c r="CB23" s="1442">
        <v>0</v>
      </c>
      <c r="CC23" s="1443">
        <v>0</v>
      </c>
      <c r="CD23" s="1444">
        <v>0</v>
      </c>
      <c r="CE23" s="1445">
        <v>0</v>
      </c>
      <c r="CF23" s="1446">
        <v>0</v>
      </c>
      <c r="CG23" s="1447">
        <v>0</v>
      </c>
      <c r="CH23" s="148"/>
      <c r="CI23" s="1448">
        <v>1.071</v>
      </c>
      <c r="CJ23" s="1449">
        <v>33.408000000000001</v>
      </c>
      <c r="CK23" s="1450">
        <v>3.48</v>
      </c>
      <c r="CL23" s="1451">
        <v>432.89</v>
      </c>
      <c r="CM23" s="1452">
        <v>0</v>
      </c>
      <c r="CN23" s="1453">
        <v>470.84899999999999</v>
      </c>
      <c r="CO23" s="1454">
        <v>0</v>
      </c>
      <c r="CP23" s="1455">
        <v>0</v>
      </c>
      <c r="CQ23" s="148"/>
      <c r="CR23" s="1456">
        <v>0</v>
      </c>
      <c r="CS23" s="1457">
        <v>0</v>
      </c>
      <c r="CT23" s="1458">
        <v>0</v>
      </c>
      <c r="CU23" s="1459">
        <v>432.89</v>
      </c>
      <c r="CV23" s="1460">
        <v>0</v>
      </c>
      <c r="CW23" s="1461">
        <v>432.89</v>
      </c>
      <c r="CX23" s="1462">
        <v>0</v>
      </c>
      <c r="CY23" s="1463">
        <v>0</v>
      </c>
      <c r="CZ23" s="148"/>
      <c r="DA23" s="1464">
        <v>1.071</v>
      </c>
      <c r="DB23" s="1465">
        <v>0</v>
      </c>
      <c r="DC23" s="1466">
        <v>0</v>
      </c>
      <c r="DD23" s="1467">
        <v>0</v>
      </c>
      <c r="DE23" s="1468">
        <v>0</v>
      </c>
      <c r="DF23" s="1469">
        <v>1.071</v>
      </c>
      <c r="DG23" s="1470">
        <v>0</v>
      </c>
      <c r="DH23" s="1471">
        <v>0</v>
      </c>
      <c r="DI23" s="148"/>
      <c r="DJ23" s="1472">
        <v>0</v>
      </c>
      <c r="DK23" s="1473">
        <v>0</v>
      </c>
      <c r="DL23" s="1474">
        <v>0</v>
      </c>
      <c r="DM23" s="1475">
        <v>0</v>
      </c>
      <c r="DN23" s="1476">
        <v>0</v>
      </c>
      <c r="DO23" s="1477">
        <v>0</v>
      </c>
      <c r="DP23" s="1478">
        <v>0</v>
      </c>
      <c r="DQ23" s="1479">
        <v>0</v>
      </c>
      <c r="DR23" s="148"/>
      <c r="DS23" s="1480">
        <v>0</v>
      </c>
      <c r="DT23" s="1481">
        <v>0</v>
      </c>
      <c r="DU23" s="1482">
        <v>0</v>
      </c>
      <c r="DV23" s="1483">
        <v>0</v>
      </c>
      <c r="DW23" s="1484">
        <v>0</v>
      </c>
      <c r="DX23" s="1485">
        <v>0</v>
      </c>
      <c r="DY23" s="1486">
        <v>0</v>
      </c>
      <c r="DZ23" s="1487">
        <v>0</v>
      </c>
      <c r="EA23" s="148"/>
      <c r="EB23" s="1488">
        <v>0</v>
      </c>
      <c r="EC23" s="1489">
        <v>33.408000000000001</v>
      </c>
      <c r="ED23" s="1490">
        <v>3.48</v>
      </c>
      <c r="EE23" s="1491">
        <v>0</v>
      </c>
      <c r="EF23" s="1492">
        <v>0</v>
      </c>
      <c r="EG23" s="1493">
        <v>36.887999999999998</v>
      </c>
      <c r="EH23" s="1494">
        <v>0</v>
      </c>
      <c r="EI23" s="1495">
        <v>0</v>
      </c>
      <c r="EJ23" s="148"/>
      <c r="EK23" s="1496">
        <v>0</v>
      </c>
      <c r="EL23" s="1497">
        <v>0</v>
      </c>
      <c r="EM23" s="1498">
        <v>0</v>
      </c>
      <c r="EN23" s="1499">
        <v>0</v>
      </c>
      <c r="EO23" s="1500">
        <v>0</v>
      </c>
      <c r="EP23" s="1501">
        <v>0</v>
      </c>
      <c r="EQ23" s="1502">
        <v>0</v>
      </c>
      <c r="ER23" s="1503">
        <v>0</v>
      </c>
      <c r="ES23" s="148"/>
      <c r="ET23" s="1504">
        <v>0</v>
      </c>
      <c r="EU23" s="1505">
        <v>0</v>
      </c>
      <c r="EV23" s="1506">
        <v>0</v>
      </c>
      <c r="EW23" s="1507">
        <v>0</v>
      </c>
      <c r="EX23" s="1508">
        <v>0</v>
      </c>
      <c r="EY23" s="1509">
        <v>0</v>
      </c>
    </row>
    <row r="24" spans="2:155" s="9" customFormat="1" ht="15.75" customHeight="1" x14ac:dyDescent="0.2">
      <c r="B24" s="14" t="s">
        <v>41</v>
      </c>
      <c r="C24" s="1374">
        <v>0</v>
      </c>
      <c r="D24" s="1375">
        <v>0</v>
      </c>
      <c r="E24" s="148"/>
      <c r="F24" s="1376">
        <v>141.61600000000001</v>
      </c>
      <c r="G24" s="1377">
        <v>0</v>
      </c>
      <c r="H24" s="1378">
        <v>312.80599999999998</v>
      </c>
      <c r="I24" s="1379">
        <v>3124.712</v>
      </c>
      <c r="J24" s="1380">
        <v>1566.329</v>
      </c>
      <c r="K24" s="1381">
        <v>5145.4629999999997</v>
      </c>
      <c r="L24" s="1382">
        <v>0</v>
      </c>
      <c r="M24" s="1383">
        <v>0</v>
      </c>
      <c r="N24" s="148"/>
      <c r="O24" s="1384">
        <v>139.845</v>
      </c>
      <c r="P24" s="1385">
        <v>0</v>
      </c>
      <c r="Q24" s="1386">
        <v>291.28500000000003</v>
      </c>
      <c r="R24" s="1387">
        <v>1966.925</v>
      </c>
      <c r="S24" s="1388">
        <v>899.45</v>
      </c>
      <c r="T24" s="1389">
        <v>3297.5050000000001</v>
      </c>
      <c r="U24" s="1390">
        <v>0</v>
      </c>
      <c r="V24" s="1391">
        <v>0</v>
      </c>
      <c r="W24" s="148"/>
      <c r="X24" s="1392">
        <v>0</v>
      </c>
      <c r="Y24" s="1393">
        <v>0</v>
      </c>
      <c r="Z24" s="1394">
        <v>0</v>
      </c>
      <c r="AA24" s="1395">
        <v>1276.8150000000001</v>
      </c>
      <c r="AB24" s="1396">
        <v>620.32000000000005</v>
      </c>
      <c r="AC24" s="1397">
        <v>1897.135</v>
      </c>
      <c r="AD24" s="1398">
        <v>0</v>
      </c>
      <c r="AE24" s="1399">
        <v>0</v>
      </c>
      <c r="AF24" s="148"/>
      <c r="AG24" s="1400">
        <v>139.845</v>
      </c>
      <c r="AH24" s="1401">
        <v>0</v>
      </c>
      <c r="AI24" s="1402">
        <v>284.005</v>
      </c>
      <c r="AJ24" s="1403">
        <v>684.505</v>
      </c>
      <c r="AK24" s="1404">
        <v>270.58</v>
      </c>
      <c r="AL24" s="1405">
        <v>1378.9349999999999</v>
      </c>
      <c r="AM24" s="1406">
        <v>0</v>
      </c>
      <c r="AN24" s="1407">
        <v>0</v>
      </c>
      <c r="AO24" s="148"/>
      <c r="AP24" s="1408">
        <v>0</v>
      </c>
      <c r="AQ24" s="1409">
        <v>0</v>
      </c>
      <c r="AR24" s="1410">
        <v>0</v>
      </c>
      <c r="AS24" s="1411">
        <v>0</v>
      </c>
      <c r="AT24" s="1412">
        <v>2.6349999999999998</v>
      </c>
      <c r="AU24" s="1413">
        <v>2.6349999999999998</v>
      </c>
      <c r="AV24" s="1414">
        <v>0</v>
      </c>
      <c r="AW24" s="1415">
        <v>0</v>
      </c>
      <c r="AX24" s="148"/>
      <c r="AY24" s="1416">
        <v>0</v>
      </c>
      <c r="AZ24" s="1417">
        <v>0</v>
      </c>
      <c r="BA24" s="1418">
        <v>0</v>
      </c>
      <c r="BB24" s="1419">
        <v>0</v>
      </c>
      <c r="BC24" s="1420">
        <v>0</v>
      </c>
      <c r="BD24" s="1421">
        <v>0</v>
      </c>
      <c r="BE24" s="1422">
        <v>0</v>
      </c>
      <c r="BF24" s="1423">
        <v>0</v>
      </c>
      <c r="BG24" s="148"/>
      <c r="BH24" s="1424">
        <v>0</v>
      </c>
      <c r="BI24" s="1425">
        <v>0</v>
      </c>
      <c r="BJ24" s="1426">
        <v>7.28</v>
      </c>
      <c r="BK24" s="1427">
        <v>5.6050000000000004</v>
      </c>
      <c r="BL24" s="1428">
        <v>0</v>
      </c>
      <c r="BM24" s="1429">
        <v>12.885</v>
      </c>
      <c r="BN24" s="1430">
        <v>0</v>
      </c>
      <c r="BO24" s="1431">
        <v>0</v>
      </c>
      <c r="BP24" s="148"/>
      <c r="BQ24" s="1432">
        <v>0</v>
      </c>
      <c r="BR24" s="1433">
        <v>0</v>
      </c>
      <c r="BS24" s="1434">
        <v>0</v>
      </c>
      <c r="BT24" s="1435">
        <v>0</v>
      </c>
      <c r="BU24" s="1436">
        <v>5.915</v>
      </c>
      <c r="BV24" s="1437">
        <v>5.915</v>
      </c>
      <c r="BW24" s="1438">
        <v>0</v>
      </c>
      <c r="BX24" s="1439">
        <v>0</v>
      </c>
      <c r="BY24" s="148"/>
      <c r="BZ24" s="1440">
        <v>0</v>
      </c>
      <c r="CA24" s="1441">
        <v>0</v>
      </c>
      <c r="CB24" s="1442">
        <v>0</v>
      </c>
      <c r="CC24" s="1443">
        <v>0</v>
      </c>
      <c r="CD24" s="1444">
        <v>0</v>
      </c>
      <c r="CE24" s="1445">
        <v>0</v>
      </c>
      <c r="CF24" s="1446">
        <v>0</v>
      </c>
      <c r="CG24" s="1447">
        <v>0</v>
      </c>
      <c r="CH24" s="148"/>
      <c r="CI24" s="1448">
        <v>1.7709999999999999</v>
      </c>
      <c r="CJ24" s="1449">
        <v>0</v>
      </c>
      <c r="CK24" s="1450">
        <v>21.521000000000001</v>
      </c>
      <c r="CL24" s="1451">
        <v>1157.787</v>
      </c>
      <c r="CM24" s="1452">
        <v>666.87900000000002</v>
      </c>
      <c r="CN24" s="1453">
        <v>1847.9580000000001</v>
      </c>
      <c r="CO24" s="1454">
        <v>0</v>
      </c>
      <c r="CP24" s="1455">
        <v>0</v>
      </c>
      <c r="CQ24" s="148"/>
      <c r="CR24" s="1456">
        <v>0</v>
      </c>
      <c r="CS24" s="1457">
        <v>0</v>
      </c>
      <c r="CT24" s="1458">
        <v>0</v>
      </c>
      <c r="CU24" s="1459">
        <v>1143.681</v>
      </c>
      <c r="CV24" s="1460">
        <v>664.33100000000002</v>
      </c>
      <c r="CW24" s="1461">
        <v>1808.0119999999999</v>
      </c>
      <c r="CX24" s="1462">
        <v>0</v>
      </c>
      <c r="CY24" s="1463">
        <v>0</v>
      </c>
      <c r="CZ24" s="148"/>
      <c r="DA24" s="1464">
        <v>1.7709999999999999</v>
      </c>
      <c r="DB24" s="1465">
        <v>0</v>
      </c>
      <c r="DC24" s="1466">
        <v>4.6970000000000001</v>
      </c>
      <c r="DD24" s="1467">
        <v>4.76</v>
      </c>
      <c r="DE24" s="1468">
        <v>2.282</v>
      </c>
      <c r="DF24" s="1469">
        <v>13.51</v>
      </c>
      <c r="DG24" s="1470">
        <v>0</v>
      </c>
      <c r="DH24" s="1471">
        <v>0</v>
      </c>
      <c r="DI24" s="148"/>
      <c r="DJ24" s="1472">
        <v>0</v>
      </c>
      <c r="DK24" s="1473">
        <v>0</v>
      </c>
      <c r="DL24" s="1474">
        <v>0</v>
      </c>
      <c r="DM24" s="1475">
        <v>0</v>
      </c>
      <c r="DN24" s="1476">
        <v>0.217</v>
      </c>
      <c r="DO24" s="1477">
        <v>0.217</v>
      </c>
      <c r="DP24" s="1478">
        <v>0</v>
      </c>
      <c r="DQ24" s="1479">
        <v>0</v>
      </c>
      <c r="DR24" s="148"/>
      <c r="DS24" s="1480">
        <v>0</v>
      </c>
      <c r="DT24" s="1481">
        <v>0</v>
      </c>
      <c r="DU24" s="1482">
        <v>0</v>
      </c>
      <c r="DV24" s="1483">
        <v>0</v>
      </c>
      <c r="DW24" s="1484">
        <v>0</v>
      </c>
      <c r="DX24" s="1485">
        <v>0</v>
      </c>
      <c r="DY24" s="1486">
        <v>0</v>
      </c>
      <c r="DZ24" s="1487">
        <v>0</v>
      </c>
      <c r="EA24" s="148"/>
      <c r="EB24" s="1488">
        <v>0</v>
      </c>
      <c r="EC24" s="1489">
        <v>0</v>
      </c>
      <c r="ED24" s="1490">
        <v>16.824000000000002</v>
      </c>
      <c r="EE24" s="1491">
        <v>9.3460000000000001</v>
      </c>
      <c r="EF24" s="1492">
        <v>0</v>
      </c>
      <c r="EG24" s="1493">
        <v>26.17</v>
      </c>
      <c r="EH24" s="1494">
        <v>0</v>
      </c>
      <c r="EI24" s="1495">
        <v>0</v>
      </c>
      <c r="EJ24" s="148"/>
      <c r="EK24" s="1496">
        <v>0</v>
      </c>
      <c r="EL24" s="1497">
        <v>0</v>
      </c>
      <c r="EM24" s="1498">
        <v>0</v>
      </c>
      <c r="EN24" s="1499">
        <v>0</v>
      </c>
      <c r="EO24" s="1500">
        <v>4.9000000000000002E-2</v>
      </c>
      <c r="EP24" s="1501">
        <v>4.9000000000000002E-2</v>
      </c>
      <c r="EQ24" s="1502">
        <v>0</v>
      </c>
      <c r="ER24" s="1503">
        <v>0</v>
      </c>
      <c r="ES24" s="148"/>
      <c r="ET24" s="1504">
        <v>0</v>
      </c>
      <c r="EU24" s="1505">
        <v>0</v>
      </c>
      <c r="EV24" s="1506">
        <v>0</v>
      </c>
      <c r="EW24" s="1507">
        <v>0</v>
      </c>
      <c r="EX24" s="1508">
        <v>0</v>
      </c>
      <c r="EY24" s="1509">
        <v>0</v>
      </c>
    </row>
    <row r="25" spans="2:155" s="9" customFormat="1" ht="15.75" customHeight="1" x14ac:dyDescent="0.2">
      <c r="B25" s="14" t="s">
        <v>42</v>
      </c>
      <c r="C25" s="1374">
        <v>0</v>
      </c>
      <c r="D25" s="1375">
        <v>0</v>
      </c>
      <c r="E25" s="148"/>
      <c r="F25" s="1376">
        <v>110.107</v>
      </c>
      <c r="G25" s="1377">
        <v>0</v>
      </c>
      <c r="H25" s="1378">
        <v>998.03499999999997</v>
      </c>
      <c r="I25" s="1379">
        <v>24.911999999999999</v>
      </c>
      <c r="J25" s="1380">
        <v>1229.731</v>
      </c>
      <c r="K25" s="1381">
        <v>2362.7849999999999</v>
      </c>
      <c r="L25" s="1382">
        <v>0</v>
      </c>
      <c r="M25" s="1383">
        <v>0</v>
      </c>
      <c r="N25" s="148"/>
      <c r="O25" s="1384">
        <v>109.36499999999999</v>
      </c>
      <c r="P25" s="1385">
        <v>0</v>
      </c>
      <c r="Q25" s="1386">
        <v>450.19499999999999</v>
      </c>
      <c r="R25" s="1387">
        <v>11.41</v>
      </c>
      <c r="S25" s="1388">
        <v>559.14499999999998</v>
      </c>
      <c r="T25" s="1389">
        <v>1130.115</v>
      </c>
      <c r="U25" s="1390">
        <v>0</v>
      </c>
      <c r="V25" s="1391">
        <v>0</v>
      </c>
      <c r="W25" s="148"/>
      <c r="X25" s="1392">
        <v>0</v>
      </c>
      <c r="Y25" s="1393">
        <v>0</v>
      </c>
      <c r="Z25" s="1394">
        <v>416.1</v>
      </c>
      <c r="AA25" s="1395">
        <v>6.33</v>
      </c>
      <c r="AB25" s="1396">
        <v>540.95500000000004</v>
      </c>
      <c r="AC25" s="1397">
        <v>963.38499999999999</v>
      </c>
      <c r="AD25" s="1398">
        <v>0</v>
      </c>
      <c r="AE25" s="1399">
        <v>0</v>
      </c>
      <c r="AF25" s="148"/>
      <c r="AG25" s="1400">
        <v>103.39</v>
      </c>
      <c r="AH25" s="1401">
        <v>0</v>
      </c>
      <c r="AI25" s="1402">
        <v>31.024999999999999</v>
      </c>
      <c r="AJ25" s="1403">
        <v>0</v>
      </c>
      <c r="AK25" s="1404">
        <v>0</v>
      </c>
      <c r="AL25" s="1405">
        <v>134.41499999999999</v>
      </c>
      <c r="AM25" s="1406">
        <v>0</v>
      </c>
      <c r="AN25" s="1407">
        <v>0</v>
      </c>
      <c r="AO25" s="148"/>
      <c r="AP25" s="1408">
        <v>0</v>
      </c>
      <c r="AQ25" s="1409">
        <v>0</v>
      </c>
      <c r="AR25" s="1410">
        <v>0</v>
      </c>
      <c r="AS25" s="1411">
        <v>0</v>
      </c>
      <c r="AT25" s="1412">
        <v>0</v>
      </c>
      <c r="AU25" s="1413">
        <v>0</v>
      </c>
      <c r="AV25" s="1414">
        <v>0</v>
      </c>
      <c r="AW25" s="1415">
        <v>0</v>
      </c>
      <c r="AX25" s="148"/>
      <c r="AY25" s="1416">
        <v>0</v>
      </c>
      <c r="AZ25" s="1417">
        <v>0</v>
      </c>
      <c r="BA25" s="1418">
        <v>0</v>
      </c>
      <c r="BB25" s="1419">
        <v>0</v>
      </c>
      <c r="BC25" s="1420">
        <v>18.190000000000001</v>
      </c>
      <c r="BD25" s="1421">
        <v>18.190000000000001</v>
      </c>
      <c r="BE25" s="1422">
        <v>0</v>
      </c>
      <c r="BF25" s="1423">
        <v>0</v>
      </c>
      <c r="BG25" s="148"/>
      <c r="BH25" s="1424">
        <v>0</v>
      </c>
      <c r="BI25" s="1425">
        <v>0</v>
      </c>
      <c r="BJ25" s="1426">
        <v>3.07</v>
      </c>
      <c r="BK25" s="1427">
        <v>5.08</v>
      </c>
      <c r="BL25" s="1428">
        <v>0</v>
      </c>
      <c r="BM25" s="1429">
        <v>8.15</v>
      </c>
      <c r="BN25" s="1430">
        <v>0</v>
      </c>
      <c r="BO25" s="1431">
        <v>0</v>
      </c>
      <c r="BP25" s="148"/>
      <c r="BQ25" s="1432">
        <v>5.9749999999999996</v>
      </c>
      <c r="BR25" s="1433">
        <v>0</v>
      </c>
      <c r="BS25" s="1434">
        <v>0</v>
      </c>
      <c r="BT25" s="1435">
        <v>0</v>
      </c>
      <c r="BU25" s="1436">
        <v>0</v>
      </c>
      <c r="BV25" s="1437">
        <v>5.9749999999999996</v>
      </c>
      <c r="BW25" s="1438">
        <v>0</v>
      </c>
      <c r="BX25" s="1439">
        <v>0</v>
      </c>
      <c r="BY25" s="148"/>
      <c r="BZ25" s="1440">
        <v>0</v>
      </c>
      <c r="CA25" s="1441">
        <v>0</v>
      </c>
      <c r="CB25" s="1442">
        <v>0</v>
      </c>
      <c r="CC25" s="1443">
        <v>0</v>
      </c>
      <c r="CD25" s="1444">
        <v>0</v>
      </c>
      <c r="CE25" s="1445">
        <v>0</v>
      </c>
      <c r="CF25" s="1446">
        <v>0</v>
      </c>
      <c r="CG25" s="1447">
        <v>0</v>
      </c>
      <c r="CH25" s="148"/>
      <c r="CI25" s="1448">
        <v>0.74199999999999999</v>
      </c>
      <c r="CJ25" s="1449">
        <v>0</v>
      </c>
      <c r="CK25" s="1450">
        <v>547.84</v>
      </c>
      <c r="CL25" s="1451">
        <v>13.502000000000001</v>
      </c>
      <c r="CM25" s="1452">
        <v>670.58600000000001</v>
      </c>
      <c r="CN25" s="1453">
        <v>1232.67</v>
      </c>
      <c r="CO25" s="1454">
        <v>0</v>
      </c>
      <c r="CP25" s="1455">
        <v>0</v>
      </c>
      <c r="CQ25" s="148"/>
      <c r="CR25" s="1456">
        <v>0</v>
      </c>
      <c r="CS25" s="1457">
        <v>0</v>
      </c>
      <c r="CT25" s="1458">
        <v>414.166</v>
      </c>
      <c r="CU25" s="1459">
        <v>8.2449999999999992</v>
      </c>
      <c r="CV25" s="1460">
        <v>566.03300000000002</v>
      </c>
      <c r="CW25" s="1461">
        <v>988.44399999999996</v>
      </c>
      <c r="CX25" s="1462">
        <v>0</v>
      </c>
      <c r="CY25" s="1463">
        <v>0</v>
      </c>
      <c r="CZ25" s="148"/>
      <c r="DA25" s="1464">
        <v>0.68600000000000005</v>
      </c>
      <c r="DB25" s="1465">
        <v>0</v>
      </c>
      <c r="DC25" s="1466">
        <v>130.66999999999999</v>
      </c>
      <c r="DD25" s="1467">
        <v>0</v>
      </c>
      <c r="DE25" s="1468">
        <v>0</v>
      </c>
      <c r="DF25" s="1469">
        <v>131.35599999999999</v>
      </c>
      <c r="DG25" s="1470">
        <v>0</v>
      </c>
      <c r="DH25" s="1471">
        <v>0</v>
      </c>
      <c r="DI25" s="148"/>
      <c r="DJ25" s="1472">
        <v>0</v>
      </c>
      <c r="DK25" s="1473">
        <v>0</v>
      </c>
      <c r="DL25" s="1474">
        <v>0</v>
      </c>
      <c r="DM25" s="1475">
        <v>0</v>
      </c>
      <c r="DN25" s="1476">
        <v>0</v>
      </c>
      <c r="DO25" s="1477">
        <v>0</v>
      </c>
      <c r="DP25" s="1478">
        <v>0</v>
      </c>
      <c r="DQ25" s="1479">
        <v>0</v>
      </c>
      <c r="DR25" s="148"/>
      <c r="DS25" s="1480">
        <v>0</v>
      </c>
      <c r="DT25" s="1481">
        <v>0</v>
      </c>
      <c r="DU25" s="1482">
        <v>0</v>
      </c>
      <c r="DV25" s="1483">
        <v>0</v>
      </c>
      <c r="DW25" s="1484">
        <v>103.79</v>
      </c>
      <c r="DX25" s="1485">
        <v>103.79</v>
      </c>
      <c r="DY25" s="1486">
        <v>0</v>
      </c>
      <c r="DZ25" s="1487">
        <v>0</v>
      </c>
      <c r="EA25" s="148"/>
      <c r="EB25" s="1488">
        <v>0</v>
      </c>
      <c r="EC25" s="1489">
        <v>0</v>
      </c>
      <c r="ED25" s="1490">
        <v>3.004</v>
      </c>
      <c r="EE25" s="1491">
        <v>5.2569999999999997</v>
      </c>
      <c r="EF25" s="1492">
        <v>0</v>
      </c>
      <c r="EG25" s="1493">
        <v>8.2609999999999992</v>
      </c>
      <c r="EH25" s="1494">
        <v>0</v>
      </c>
      <c r="EI25" s="1495">
        <v>0</v>
      </c>
      <c r="EJ25" s="148"/>
      <c r="EK25" s="1496">
        <v>5.6000000000000001E-2</v>
      </c>
      <c r="EL25" s="1497">
        <v>0</v>
      </c>
      <c r="EM25" s="1498">
        <v>0</v>
      </c>
      <c r="EN25" s="1499">
        <v>0</v>
      </c>
      <c r="EO25" s="1500">
        <v>0.76300000000000001</v>
      </c>
      <c r="EP25" s="1501">
        <v>0.81899999999999995</v>
      </c>
      <c r="EQ25" s="1502">
        <v>0</v>
      </c>
      <c r="ER25" s="1503">
        <v>0</v>
      </c>
      <c r="ES25" s="148"/>
      <c r="ET25" s="1504">
        <v>0</v>
      </c>
      <c r="EU25" s="1505">
        <v>0</v>
      </c>
      <c r="EV25" s="1506">
        <v>0</v>
      </c>
      <c r="EW25" s="1507">
        <v>0</v>
      </c>
      <c r="EX25" s="1508">
        <v>0</v>
      </c>
      <c r="EY25" s="1509">
        <v>0</v>
      </c>
    </row>
    <row r="26" spans="2:155" s="9" customFormat="1" ht="15.75" customHeight="1" x14ac:dyDescent="0.2">
      <c r="B26" s="14" t="s">
        <v>43</v>
      </c>
      <c r="C26" s="1374">
        <v>0</v>
      </c>
      <c r="D26" s="1375">
        <v>0</v>
      </c>
      <c r="E26" s="148"/>
      <c r="F26" s="1376">
        <v>61.19</v>
      </c>
      <c r="G26" s="1377">
        <v>153.768</v>
      </c>
      <c r="H26" s="1378">
        <v>1184.9000000000001</v>
      </c>
      <c r="I26" s="1379">
        <v>2697.364</v>
      </c>
      <c r="J26" s="1380">
        <v>1623.1949999999999</v>
      </c>
      <c r="K26" s="1381">
        <v>5720.4170000000004</v>
      </c>
      <c r="L26" s="1382">
        <v>0</v>
      </c>
      <c r="M26" s="1383">
        <v>0</v>
      </c>
      <c r="N26" s="148"/>
      <c r="O26" s="1384">
        <v>61.19</v>
      </c>
      <c r="P26" s="1385">
        <v>136.54</v>
      </c>
      <c r="Q26" s="1386">
        <v>698.77</v>
      </c>
      <c r="R26" s="1387">
        <v>1342.922</v>
      </c>
      <c r="S26" s="1388">
        <v>1360.43</v>
      </c>
      <c r="T26" s="1389">
        <v>3599.8519999999999</v>
      </c>
      <c r="U26" s="1390">
        <v>0</v>
      </c>
      <c r="V26" s="1391">
        <v>0</v>
      </c>
      <c r="W26" s="148"/>
      <c r="X26" s="1392">
        <v>0</v>
      </c>
      <c r="Y26" s="1393">
        <v>0</v>
      </c>
      <c r="Z26" s="1394">
        <v>92.83</v>
      </c>
      <c r="AA26" s="1395">
        <v>798.15</v>
      </c>
      <c r="AB26" s="1396">
        <v>32.549999999999997</v>
      </c>
      <c r="AC26" s="1397">
        <v>923.53</v>
      </c>
      <c r="AD26" s="1398">
        <v>0</v>
      </c>
      <c r="AE26" s="1399">
        <v>0</v>
      </c>
      <c r="AF26" s="148"/>
      <c r="AG26" s="1400">
        <v>61.19</v>
      </c>
      <c r="AH26" s="1401">
        <v>116.52500000000001</v>
      </c>
      <c r="AI26" s="1402">
        <v>521.43499999999995</v>
      </c>
      <c r="AJ26" s="1403">
        <v>510.62</v>
      </c>
      <c r="AK26" s="1404">
        <v>858.82</v>
      </c>
      <c r="AL26" s="1405">
        <v>2068.59</v>
      </c>
      <c r="AM26" s="1406">
        <v>0</v>
      </c>
      <c r="AN26" s="1407">
        <v>0</v>
      </c>
      <c r="AO26" s="148"/>
      <c r="AP26" s="1408">
        <v>0</v>
      </c>
      <c r="AQ26" s="1409">
        <v>0</v>
      </c>
      <c r="AR26" s="1410">
        <v>0</v>
      </c>
      <c r="AS26" s="1411">
        <v>0</v>
      </c>
      <c r="AT26" s="1412">
        <v>0</v>
      </c>
      <c r="AU26" s="1413">
        <v>0</v>
      </c>
      <c r="AV26" s="1414">
        <v>0</v>
      </c>
      <c r="AW26" s="1415">
        <v>0</v>
      </c>
      <c r="AX26" s="148"/>
      <c r="AY26" s="1416">
        <v>0</v>
      </c>
      <c r="AZ26" s="1417">
        <v>0</v>
      </c>
      <c r="BA26" s="1418">
        <v>0</v>
      </c>
      <c r="BB26" s="1419">
        <v>0</v>
      </c>
      <c r="BC26" s="1420">
        <v>0</v>
      </c>
      <c r="BD26" s="1421">
        <v>0</v>
      </c>
      <c r="BE26" s="1422">
        <v>0</v>
      </c>
      <c r="BF26" s="1423">
        <v>0</v>
      </c>
      <c r="BG26" s="148"/>
      <c r="BH26" s="1424">
        <v>0</v>
      </c>
      <c r="BI26" s="1425">
        <v>20.015000000000001</v>
      </c>
      <c r="BJ26" s="1426">
        <v>81.97</v>
      </c>
      <c r="BK26" s="1427">
        <v>34.152000000000001</v>
      </c>
      <c r="BL26" s="1428">
        <v>262.45</v>
      </c>
      <c r="BM26" s="1429">
        <v>398.58699999999999</v>
      </c>
      <c r="BN26" s="1430">
        <v>0</v>
      </c>
      <c r="BO26" s="1431">
        <v>0</v>
      </c>
      <c r="BP26" s="148"/>
      <c r="BQ26" s="1432">
        <v>0</v>
      </c>
      <c r="BR26" s="1433">
        <v>0</v>
      </c>
      <c r="BS26" s="1434">
        <v>2.5350000000000001</v>
      </c>
      <c r="BT26" s="1435">
        <v>0</v>
      </c>
      <c r="BU26" s="1436">
        <v>25.35</v>
      </c>
      <c r="BV26" s="1437">
        <v>27.885000000000002</v>
      </c>
      <c r="BW26" s="1438">
        <v>0</v>
      </c>
      <c r="BX26" s="1439">
        <v>0</v>
      </c>
      <c r="BY26" s="148"/>
      <c r="BZ26" s="1440">
        <v>0</v>
      </c>
      <c r="CA26" s="1441">
        <v>0</v>
      </c>
      <c r="CB26" s="1442">
        <v>0</v>
      </c>
      <c r="CC26" s="1443">
        <v>0</v>
      </c>
      <c r="CD26" s="1444">
        <v>0</v>
      </c>
      <c r="CE26" s="1445">
        <v>0</v>
      </c>
      <c r="CF26" s="1446">
        <v>0</v>
      </c>
      <c r="CG26" s="1447">
        <v>0</v>
      </c>
      <c r="CH26" s="148"/>
      <c r="CI26" s="1448">
        <v>0</v>
      </c>
      <c r="CJ26" s="1449">
        <v>17.228000000000002</v>
      </c>
      <c r="CK26" s="1450">
        <v>486.13</v>
      </c>
      <c r="CL26" s="1451">
        <v>1354.442</v>
      </c>
      <c r="CM26" s="1452">
        <v>262.76499999999999</v>
      </c>
      <c r="CN26" s="1453">
        <v>2120.5650000000001</v>
      </c>
      <c r="CO26" s="1454">
        <v>0</v>
      </c>
      <c r="CP26" s="1455">
        <v>0</v>
      </c>
      <c r="CQ26" s="148"/>
      <c r="CR26" s="1456">
        <v>0</v>
      </c>
      <c r="CS26" s="1457">
        <v>0</v>
      </c>
      <c r="CT26" s="1458">
        <v>305.50599999999997</v>
      </c>
      <c r="CU26" s="1459">
        <v>884.11900000000003</v>
      </c>
      <c r="CV26" s="1460">
        <v>60.134</v>
      </c>
      <c r="CW26" s="1461">
        <v>1249.759</v>
      </c>
      <c r="CX26" s="1462">
        <v>0</v>
      </c>
      <c r="CY26" s="1463">
        <v>0</v>
      </c>
      <c r="CZ26" s="148"/>
      <c r="DA26" s="1464">
        <v>0</v>
      </c>
      <c r="DB26" s="1465">
        <v>0.64400000000000002</v>
      </c>
      <c r="DC26" s="1466">
        <v>104.001</v>
      </c>
      <c r="DD26" s="1467">
        <v>430.83100000000002</v>
      </c>
      <c r="DE26" s="1468">
        <v>16.867000000000001</v>
      </c>
      <c r="DF26" s="1469">
        <v>552.34299999999996</v>
      </c>
      <c r="DG26" s="1470">
        <v>0</v>
      </c>
      <c r="DH26" s="1471">
        <v>0</v>
      </c>
      <c r="DI26" s="148"/>
      <c r="DJ26" s="1472">
        <v>0</v>
      </c>
      <c r="DK26" s="1473">
        <v>0</v>
      </c>
      <c r="DL26" s="1474">
        <v>0</v>
      </c>
      <c r="DM26" s="1475">
        <v>0</v>
      </c>
      <c r="DN26" s="1476">
        <v>0</v>
      </c>
      <c r="DO26" s="1477">
        <v>0</v>
      </c>
      <c r="DP26" s="1478">
        <v>0</v>
      </c>
      <c r="DQ26" s="1479">
        <v>0</v>
      </c>
      <c r="DR26" s="148"/>
      <c r="DS26" s="1480">
        <v>0</v>
      </c>
      <c r="DT26" s="1481">
        <v>0</v>
      </c>
      <c r="DU26" s="1482">
        <v>0</v>
      </c>
      <c r="DV26" s="1483">
        <v>0</v>
      </c>
      <c r="DW26" s="1484">
        <v>0</v>
      </c>
      <c r="DX26" s="1485">
        <v>0</v>
      </c>
      <c r="DY26" s="1486">
        <v>0</v>
      </c>
      <c r="DZ26" s="1487">
        <v>0</v>
      </c>
      <c r="EA26" s="148"/>
      <c r="EB26" s="1488">
        <v>0</v>
      </c>
      <c r="EC26" s="1489">
        <v>16.584</v>
      </c>
      <c r="ED26" s="1490">
        <v>76.602000000000004</v>
      </c>
      <c r="EE26" s="1491">
        <v>39.491999999999997</v>
      </c>
      <c r="EF26" s="1492">
        <v>167.55</v>
      </c>
      <c r="EG26" s="1493">
        <v>300.22800000000001</v>
      </c>
      <c r="EH26" s="1494">
        <v>0</v>
      </c>
      <c r="EI26" s="1495">
        <v>0</v>
      </c>
      <c r="EJ26" s="148"/>
      <c r="EK26" s="1496">
        <v>0</v>
      </c>
      <c r="EL26" s="1497">
        <v>0</v>
      </c>
      <c r="EM26" s="1498">
        <v>2.1000000000000001E-2</v>
      </c>
      <c r="EN26" s="1499">
        <v>0</v>
      </c>
      <c r="EO26" s="1500">
        <v>16.603999999999999</v>
      </c>
      <c r="EP26" s="1501">
        <v>16.625</v>
      </c>
      <c r="EQ26" s="1502">
        <v>0</v>
      </c>
      <c r="ER26" s="1503">
        <v>0</v>
      </c>
      <c r="ES26" s="148"/>
      <c r="ET26" s="1504">
        <v>0</v>
      </c>
      <c r="EU26" s="1505">
        <v>0</v>
      </c>
      <c r="EV26" s="1506">
        <v>0</v>
      </c>
      <c r="EW26" s="1507">
        <v>0</v>
      </c>
      <c r="EX26" s="1508">
        <v>0</v>
      </c>
      <c r="EY26" s="1509">
        <v>0</v>
      </c>
    </row>
    <row r="27" spans="2:155" s="9" customFormat="1" ht="15.75" customHeight="1" x14ac:dyDescent="0.2">
      <c r="B27" s="14" t="s">
        <v>44</v>
      </c>
      <c r="C27" s="1374">
        <v>0</v>
      </c>
      <c r="D27" s="1375">
        <v>0</v>
      </c>
      <c r="E27" s="148"/>
      <c r="F27" s="1376">
        <v>332.51</v>
      </c>
      <c r="G27" s="1377">
        <v>166.15199999999999</v>
      </c>
      <c r="H27" s="1378">
        <v>570.952</v>
      </c>
      <c r="I27" s="1379">
        <v>1958.3150000000001</v>
      </c>
      <c r="J27" s="1380">
        <v>2674.61</v>
      </c>
      <c r="K27" s="1381">
        <v>5702.5389999999998</v>
      </c>
      <c r="L27" s="1382">
        <v>0</v>
      </c>
      <c r="M27" s="1383">
        <v>0</v>
      </c>
      <c r="N27" s="148"/>
      <c r="O27" s="1384">
        <v>329.95499999999998</v>
      </c>
      <c r="P27" s="1385">
        <v>97.06</v>
      </c>
      <c r="Q27" s="1386">
        <v>564.85500000000002</v>
      </c>
      <c r="R27" s="1387">
        <v>1088.998</v>
      </c>
      <c r="S27" s="1388">
        <v>1402.0350000000001</v>
      </c>
      <c r="T27" s="1389">
        <v>3482.9029999999998</v>
      </c>
      <c r="U27" s="1390">
        <v>0</v>
      </c>
      <c r="V27" s="1391">
        <v>0</v>
      </c>
      <c r="W27" s="148"/>
      <c r="X27" s="1392">
        <v>0</v>
      </c>
      <c r="Y27" s="1393">
        <v>97.06</v>
      </c>
      <c r="Z27" s="1394">
        <v>0</v>
      </c>
      <c r="AA27" s="1395">
        <v>416.00299999999999</v>
      </c>
      <c r="AB27" s="1396">
        <v>1213.0150000000001</v>
      </c>
      <c r="AC27" s="1397">
        <v>1726.078</v>
      </c>
      <c r="AD27" s="1398">
        <v>0</v>
      </c>
      <c r="AE27" s="1399">
        <v>0</v>
      </c>
      <c r="AF27" s="148"/>
      <c r="AG27" s="1400">
        <v>329.95499999999998</v>
      </c>
      <c r="AH27" s="1401">
        <v>0</v>
      </c>
      <c r="AI27" s="1402">
        <v>564.85500000000002</v>
      </c>
      <c r="AJ27" s="1403">
        <v>654.09500000000003</v>
      </c>
      <c r="AK27" s="1404">
        <v>61.115000000000002</v>
      </c>
      <c r="AL27" s="1405">
        <v>1610.02</v>
      </c>
      <c r="AM27" s="1406">
        <v>0</v>
      </c>
      <c r="AN27" s="1407">
        <v>0</v>
      </c>
      <c r="AO27" s="148"/>
      <c r="AP27" s="1408">
        <v>0</v>
      </c>
      <c r="AQ27" s="1409">
        <v>0</v>
      </c>
      <c r="AR27" s="1410">
        <v>0</v>
      </c>
      <c r="AS27" s="1411">
        <v>0</v>
      </c>
      <c r="AT27" s="1412">
        <v>0</v>
      </c>
      <c r="AU27" s="1413">
        <v>0</v>
      </c>
      <c r="AV27" s="1414">
        <v>0</v>
      </c>
      <c r="AW27" s="1415">
        <v>0</v>
      </c>
      <c r="AX27" s="148"/>
      <c r="AY27" s="1416">
        <v>0</v>
      </c>
      <c r="AZ27" s="1417">
        <v>0</v>
      </c>
      <c r="BA27" s="1418">
        <v>0</v>
      </c>
      <c r="BB27" s="1419">
        <v>0</v>
      </c>
      <c r="BC27" s="1420">
        <v>0</v>
      </c>
      <c r="BD27" s="1421">
        <v>0</v>
      </c>
      <c r="BE27" s="1422">
        <v>0</v>
      </c>
      <c r="BF27" s="1423">
        <v>0</v>
      </c>
      <c r="BG27" s="148"/>
      <c r="BH27" s="1424">
        <v>0</v>
      </c>
      <c r="BI27" s="1425">
        <v>0</v>
      </c>
      <c r="BJ27" s="1426">
        <v>0</v>
      </c>
      <c r="BK27" s="1427">
        <v>18.899999999999999</v>
      </c>
      <c r="BL27" s="1428">
        <v>1.3049999999999999</v>
      </c>
      <c r="BM27" s="1429">
        <v>20.204999999999998</v>
      </c>
      <c r="BN27" s="1430">
        <v>0</v>
      </c>
      <c r="BO27" s="1431">
        <v>0</v>
      </c>
      <c r="BP27" s="148"/>
      <c r="BQ27" s="1432">
        <v>0</v>
      </c>
      <c r="BR27" s="1433">
        <v>0</v>
      </c>
      <c r="BS27" s="1434">
        <v>0</v>
      </c>
      <c r="BT27" s="1435">
        <v>0</v>
      </c>
      <c r="BU27" s="1436">
        <v>0</v>
      </c>
      <c r="BV27" s="1437">
        <v>0</v>
      </c>
      <c r="BW27" s="1438">
        <v>0</v>
      </c>
      <c r="BX27" s="1439">
        <v>0</v>
      </c>
      <c r="BY27" s="148"/>
      <c r="BZ27" s="1440">
        <v>0</v>
      </c>
      <c r="CA27" s="1441">
        <v>0</v>
      </c>
      <c r="CB27" s="1442">
        <v>0</v>
      </c>
      <c r="CC27" s="1443">
        <v>0</v>
      </c>
      <c r="CD27" s="1444">
        <v>0</v>
      </c>
      <c r="CE27" s="1445">
        <v>0</v>
      </c>
      <c r="CF27" s="1446">
        <v>0</v>
      </c>
      <c r="CG27" s="1447">
        <v>0</v>
      </c>
      <c r="CH27" s="148"/>
      <c r="CI27" s="1448">
        <v>2.5550000000000002</v>
      </c>
      <c r="CJ27" s="1449">
        <v>69.091999999999999</v>
      </c>
      <c r="CK27" s="1450">
        <v>6.0970000000000004</v>
      </c>
      <c r="CL27" s="1451">
        <v>869.31700000000001</v>
      </c>
      <c r="CM27" s="1452">
        <v>1272.575</v>
      </c>
      <c r="CN27" s="1453">
        <v>2219.636</v>
      </c>
      <c r="CO27" s="1454">
        <v>0</v>
      </c>
      <c r="CP27" s="1455">
        <v>0</v>
      </c>
      <c r="CQ27" s="148"/>
      <c r="CR27" s="1456">
        <v>0</v>
      </c>
      <c r="CS27" s="1457">
        <v>69.091999999999999</v>
      </c>
      <c r="CT27" s="1458">
        <v>0</v>
      </c>
      <c r="CU27" s="1459">
        <v>585.17999999999995</v>
      </c>
      <c r="CV27" s="1460">
        <v>1261.367</v>
      </c>
      <c r="CW27" s="1461">
        <v>1915.6389999999999</v>
      </c>
      <c r="CX27" s="1462">
        <v>0</v>
      </c>
      <c r="CY27" s="1463">
        <v>0</v>
      </c>
      <c r="CZ27" s="148"/>
      <c r="DA27" s="1464">
        <v>2.5550000000000002</v>
      </c>
      <c r="DB27" s="1465">
        <v>0</v>
      </c>
      <c r="DC27" s="1466">
        <v>6.0970000000000004</v>
      </c>
      <c r="DD27" s="1467">
        <v>218.08600000000001</v>
      </c>
      <c r="DE27" s="1468">
        <v>5.0330000000000004</v>
      </c>
      <c r="DF27" s="1469">
        <v>231.77099999999999</v>
      </c>
      <c r="DG27" s="1470">
        <v>0</v>
      </c>
      <c r="DH27" s="1471">
        <v>0</v>
      </c>
      <c r="DI27" s="148"/>
      <c r="DJ27" s="1472">
        <v>0</v>
      </c>
      <c r="DK27" s="1473">
        <v>0</v>
      </c>
      <c r="DL27" s="1474">
        <v>0</v>
      </c>
      <c r="DM27" s="1475">
        <v>0</v>
      </c>
      <c r="DN27" s="1476">
        <v>0</v>
      </c>
      <c r="DO27" s="1477">
        <v>0</v>
      </c>
      <c r="DP27" s="1478">
        <v>0</v>
      </c>
      <c r="DQ27" s="1479">
        <v>0</v>
      </c>
      <c r="DR27" s="148"/>
      <c r="DS27" s="1480">
        <v>0</v>
      </c>
      <c r="DT27" s="1481">
        <v>0</v>
      </c>
      <c r="DU27" s="1482">
        <v>0</v>
      </c>
      <c r="DV27" s="1483">
        <v>0</v>
      </c>
      <c r="DW27" s="1484">
        <v>0</v>
      </c>
      <c r="DX27" s="1485">
        <v>0</v>
      </c>
      <c r="DY27" s="1486">
        <v>0</v>
      </c>
      <c r="DZ27" s="1487">
        <v>0</v>
      </c>
      <c r="EA27" s="148"/>
      <c r="EB27" s="1488">
        <v>0</v>
      </c>
      <c r="EC27" s="1489">
        <v>0</v>
      </c>
      <c r="ED27" s="1490">
        <v>0</v>
      </c>
      <c r="EE27" s="1491">
        <v>66.051000000000002</v>
      </c>
      <c r="EF27" s="1492">
        <v>5.335</v>
      </c>
      <c r="EG27" s="1493">
        <v>71.385999999999996</v>
      </c>
      <c r="EH27" s="1494">
        <v>0</v>
      </c>
      <c r="EI27" s="1495">
        <v>0</v>
      </c>
      <c r="EJ27" s="148"/>
      <c r="EK27" s="1496">
        <v>0</v>
      </c>
      <c r="EL27" s="1497">
        <v>0</v>
      </c>
      <c r="EM27" s="1498">
        <v>0</v>
      </c>
      <c r="EN27" s="1499">
        <v>0</v>
      </c>
      <c r="EO27" s="1500">
        <v>0</v>
      </c>
      <c r="EP27" s="1501">
        <v>0</v>
      </c>
      <c r="EQ27" s="1502">
        <v>0</v>
      </c>
      <c r="ER27" s="1503">
        <v>0</v>
      </c>
      <c r="ES27" s="148"/>
      <c r="ET27" s="1504">
        <v>0</v>
      </c>
      <c r="EU27" s="1505">
        <v>0</v>
      </c>
      <c r="EV27" s="1506">
        <v>0</v>
      </c>
      <c r="EW27" s="1507">
        <v>0</v>
      </c>
      <c r="EX27" s="1508">
        <v>0</v>
      </c>
      <c r="EY27" s="1509">
        <v>0</v>
      </c>
    </row>
    <row r="28" spans="2:155" s="9" customFormat="1" ht="15.75" customHeight="1" x14ac:dyDescent="0.2">
      <c r="B28" s="14" t="s">
        <v>45</v>
      </c>
      <c r="C28" s="1374">
        <v>0</v>
      </c>
      <c r="D28" s="1375">
        <v>0</v>
      </c>
      <c r="E28" s="148"/>
      <c r="F28" s="1376">
        <v>64.614999999999995</v>
      </c>
      <c r="G28" s="1377">
        <v>730.01900000000001</v>
      </c>
      <c r="H28" s="1378">
        <v>4631.7</v>
      </c>
      <c r="I28" s="1379">
        <v>5202.0510000000004</v>
      </c>
      <c r="J28" s="1380">
        <v>6940.14</v>
      </c>
      <c r="K28" s="1381">
        <v>17568.525000000001</v>
      </c>
      <c r="L28" s="1382">
        <v>0</v>
      </c>
      <c r="M28" s="1383">
        <v>0</v>
      </c>
      <c r="N28" s="148"/>
      <c r="O28" s="1384">
        <v>5.4550000000000001</v>
      </c>
      <c r="P28" s="1385">
        <v>460.77</v>
      </c>
      <c r="Q28" s="1386">
        <v>2682.962</v>
      </c>
      <c r="R28" s="1387">
        <v>2948.2449999999999</v>
      </c>
      <c r="S28" s="1388">
        <v>4094.002</v>
      </c>
      <c r="T28" s="1389">
        <v>10191.433999999999</v>
      </c>
      <c r="U28" s="1390">
        <v>0</v>
      </c>
      <c r="V28" s="1391">
        <v>0</v>
      </c>
      <c r="W28" s="148"/>
      <c r="X28" s="1392">
        <v>0</v>
      </c>
      <c r="Y28" s="1393">
        <v>0</v>
      </c>
      <c r="Z28" s="1394">
        <v>1702.86</v>
      </c>
      <c r="AA28" s="1395">
        <v>2098.5549999999998</v>
      </c>
      <c r="AB28" s="1396">
        <v>2552.2289999999998</v>
      </c>
      <c r="AC28" s="1397">
        <v>6353.6440000000002</v>
      </c>
      <c r="AD28" s="1398">
        <v>0</v>
      </c>
      <c r="AE28" s="1399">
        <v>0</v>
      </c>
      <c r="AF28" s="148"/>
      <c r="AG28" s="1400">
        <v>0</v>
      </c>
      <c r="AH28" s="1401">
        <v>449.995</v>
      </c>
      <c r="AI28" s="1402">
        <v>791.94500000000005</v>
      </c>
      <c r="AJ28" s="1403">
        <v>804.32500000000005</v>
      </c>
      <c r="AK28" s="1404">
        <v>1242.0650000000001</v>
      </c>
      <c r="AL28" s="1405">
        <v>3288.33</v>
      </c>
      <c r="AM28" s="1406">
        <v>0</v>
      </c>
      <c r="AN28" s="1407">
        <v>0</v>
      </c>
      <c r="AO28" s="148"/>
      <c r="AP28" s="1408">
        <v>0</v>
      </c>
      <c r="AQ28" s="1409">
        <v>0</v>
      </c>
      <c r="AR28" s="1410">
        <v>0</v>
      </c>
      <c r="AS28" s="1411">
        <v>0</v>
      </c>
      <c r="AT28" s="1412">
        <v>0</v>
      </c>
      <c r="AU28" s="1413">
        <v>0</v>
      </c>
      <c r="AV28" s="1414">
        <v>0</v>
      </c>
      <c r="AW28" s="1415">
        <v>0</v>
      </c>
      <c r="AX28" s="148"/>
      <c r="AY28" s="1416">
        <v>0</v>
      </c>
      <c r="AZ28" s="1417">
        <v>0</v>
      </c>
      <c r="BA28" s="1418">
        <v>0</v>
      </c>
      <c r="BB28" s="1419">
        <v>0</v>
      </c>
      <c r="BC28" s="1420">
        <v>0</v>
      </c>
      <c r="BD28" s="1421">
        <v>0</v>
      </c>
      <c r="BE28" s="1422">
        <v>0</v>
      </c>
      <c r="BF28" s="1423">
        <v>0</v>
      </c>
      <c r="BG28" s="148"/>
      <c r="BH28" s="1424">
        <v>5.4550000000000001</v>
      </c>
      <c r="BI28" s="1425">
        <v>10.775</v>
      </c>
      <c r="BJ28" s="1426">
        <v>188.15700000000001</v>
      </c>
      <c r="BK28" s="1427">
        <v>45.365000000000002</v>
      </c>
      <c r="BL28" s="1428">
        <v>153.428</v>
      </c>
      <c r="BM28" s="1429">
        <v>403.18</v>
      </c>
      <c r="BN28" s="1430">
        <v>0</v>
      </c>
      <c r="BO28" s="1431">
        <v>0</v>
      </c>
      <c r="BP28" s="148"/>
      <c r="BQ28" s="1432">
        <v>0</v>
      </c>
      <c r="BR28" s="1433">
        <v>0</v>
      </c>
      <c r="BS28" s="1434">
        <v>0</v>
      </c>
      <c r="BT28" s="1435">
        <v>0</v>
      </c>
      <c r="BU28" s="1436">
        <v>0</v>
      </c>
      <c r="BV28" s="1437">
        <v>0</v>
      </c>
      <c r="BW28" s="1438">
        <v>0</v>
      </c>
      <c r="BX28" s="1439">
        <v>0</v>
      </c>
      <c r="BY28" s="148"/>
      <c r="BZ28" s="1440">
        <v>0</v>
      </c>
      <c r="CA28" s="1441">
        <v>0</v>
      </c>
      <c r="CB28" s="1442">
        <v>0</v>
      </c>
      <c r="CC28" s="1443">
        <v>0</v>
      </c>
      <c r="CD28" s="1444">
        <v>0</v>
      </c>
      <c r="CE28" s="1445">
        <v>0</v>
      </c>
      <c r="CF28" s="1446">
        <v>0</v>
      </c>
      <c r="CG28" s="1447">
        <v>0</v>
      </c>
      <c r="CH28" s="148"/>
      <c r="CI28" s="1448">
        <v>59.16</v>
      </c>
      <c r="CJ28" s="1449">
        <v>269.24900000000002</v>
      </c>
      <c r="CK28" s="1450">
        <v>1948.7380000000001</v>
      </c>
      <c r="CL28" s="1451">
        <v>2253.806</v>
      </c>
      <c r="CM28" s="1452">
        <v>2846.1379999999999</v>
      </c>
      <c r="CN28" s="1453">
        <v>7377.0910000000003</v>
      </c>
      <c r="CO28" s="1454">
        <v>0</v>
      </c>
      <c r="CP28" s="1455">
        <v>0</v>
      </c>
      <c r="CQ28" s="148"/>
      <c r="CR28" s="1456">
        <v>0</v>
      </c>
      <c r="CS28" s="1457">
        <v>0</v>
      </c>
      <c r="CT28" s="1458">
        <v>1680.52</v>
      </c>
      <c r="CU28" s="1459">
        <v>2111.9499999999998</v>
      </c>
      <c r="CV28" s="1460">
        <v>2513.2860000000001</v>
      </c>
      <c r="CW28" s="1461">
        <v>6305.7560000000003</v>
      </c>
      <c r="CX28" s="1462">
        <v>0</v>
      </c>
      <c r="CY28" s="1463">
        <v>0</v>
      </c>
      <c r="CZ28" s="148"/>
      <c r="DA28" s="1464">
        <v>0</v>
      </c>
      <c r="DB28" s="1465">
        <v>251.047</v>
      </c>
      <c r="DC28" s="1466">
        <v>16.818999999999999</v>
      </c>
      <c r="DD28" s="1467">
        <v>30.940999999999999</v>
      </c>
      <c r="DE28" s="1468">
        <v>8.2530000000000001</v>
      </c>
      <c r="DF28" s="1469">
        <v>307.06</v>
      </c>
      <c r="DG28" s="1470">
        <v>0</v>
      </c>
      <c r="DH28" s="1471">
        <v>0</v>
      </c>
      <c r="DI28" s="148"/>
      <c r="DJ28" s="1472">
        <v>0</v>
      </c>
      <c r="DK28" s="1473">
        <v>0</v>
      </c>
      <c r="DL28" s="1474">
        <v>0</v>
      </c>
      <c r="DM28" s="1475">
        <v>0</v>
      </c>
      <c r="DN28" s="1476">
        <v>0</v>
      </c>
      <c r="DO28" s="1477">
        <v>0</v>
      </c>
      <c r="DP28" s="1478">
        <v>0</v>
      </c>
      <c r="DQ28" s="1479">
        <v>0</v>
      </c>
      <c r="DR28" s="148"/>
      <c r="DS28" s="1480">
        <v>0</v>
      </c>
      <c r="DT28" s="1481">
        <v>0</v>
      </c>
      <c r="DU28" s="1482">
        <v>0</v>
      </c>
      <c r="DV28" s="1483">
        <v>0</v>
      </c>
      <c r="DW28" s="1484">
        <v>0</v>
      </c>
      <c r="DX28" s="1485">
        <v>0</v>
      </c>
      <c r="DY28" s="1486">
        <v>0</v>
      </c>
      <c r="DZ28" s="1487">
        <v>0</v>
      </c>
      <c r="EA28" s="148"/>
      <c r="EB28" s="1488">
        <v>59.16</v>
      </c>
      <c r="EC28" s="1489">
        <v>18.202000000000002</v>
      </c>
      <c r="ED28" s="1490">
        <v>251.399</v>
      </c>
      <c r="EE28" s="1491">
        <v>110.91500000000001</v>
      </c>
      <c r="EF28" s="1492">
        <v>323.31099999999998</v>
      </c>
      <c r="EG28" s="1493">
        <v>762.98699999999997</v>
      </c>
      <c r="EH28" s="1494">
        <v>0</v>
      </c>
      <c r="EI28" s="1495">
        <v>0</v>
      </c>
      <c r="EJ28" s="148"/>
      <c r="EK28" s="1496">
        <v>0</v>
      </c>
      <c r="EL28" s="1497">
        <v>0</v>
      </c>
      <c r="EM28" s="1498">
        <v>0</v>
      </c>
      <c r="EN28" s="1499">
        <v>0</v>
      </c>
      <c r="EO28" s="1500">
        <v>0</v>
      </c>
      <c r="EP28" s="1501">
        <v>0</v>
      </c>
      <c r="EQ28" s="1502">
        <v>0</v>
      </c>
      <c r="ER28" s="1503">
        <v>0</v>
      </c>
      <c r="ES28" s="148"/>
      <c r="ET28" s="1504">
        <v>0</v>
      </c>
      <c r="EU28" s="1505">
        <v>0</v>
      </c>
      <c r="EV28" s="1506">
        <v>0</v>
      </c>
      <c r="EW28" s="1507">
        <v>0</v>
      </c>
      <c r="EX28" s="1508">
        <v>0</v>
      </c>
      <c r="EY28" s="1509">
        <v>0</v>
      </c>
    </row>
    <row r="29" spans="2:155" s="9" customFormat="1" ht="15.75" customHeight="1" x14ac:dyDescent="0.2">
      <c r="B29" s="14" t="s">
        <v>46</v>
      </c>
      <c r="C29" s="1374">
        <v>0</v>
      </c>
      <c r="D29" s="1375">
        <v>0</v>
      </c>
      <c r="E29" s="148"/>
      <c r="F29" s="1376">
        <v>76.067999999999998</v>
      </c>
      <c r="G29" s="1377">
        <v>38.045999999999999</v>
      </c>
      <c r="H29" s="1378">
        <v>437.435</v>
      </c>
      <c r="I29" s="1379">
        <v>3851.5540000000001</v>
      </c>
      <c r="J29" s="1380">
        <v>2387.9319999999998</v>
      </c>
      <c r="K29" s="1381">
        <v>6791.0349999999999</v>
      </c>
      <c r="L29" s="1382">
        <v>0</v>
      </c>
      <c r="M29" s="1383">
        <v>0</v>
      </c>
      <c r="N29" s="148"/>
      <c r="O29" s="1384">
        <v>36.265000000000001</v>
      </c>
      <c r="P29" s="1385">
        <v>31.315000000000001</v>
      </c>
      <c r="Q29" s="1386">
        <v>284.387</v>
      </c>
      <c r="R29" s="1387">
        <v>2056.0970000000002</v>
      </c>
      <c r="S29" s="1388">
        <v>1312.2339999999999</v>
      </c>
      <c r="T29" s="1389">
        <v>3720.2979999999998</v>
      </c>
      <c r="U29" s="1390">
        <v>0</v>
      </c>
      <c r="V29" s="1391">
        <v>0</v>
      </c>
      <c r="W29" s="148"/>
      <c r="X29" s="1392">
        <v>0</v>
      </c>
      <c r="Y29" s="1393">
        <v>0</v>
      </c>
      <c r="Z29" s="1394">
        <v>46.145000000000003</v>
      </c>
      <c r="AA29" s="1395">
        <v>1209.1500000000001</v>
      </c>
      <c r="AB29" s="1396">
        <v>402.815</v>
      </c>
      <c r="AC29" s="1397">
        <v>1658.11</v>
      </c>
      <c r="AD29" s="1398">
        <v>0</v>
      </c>
      <c r="AE29" s="1399">
        <v>0</v>
      </c>
      <c r="AF29" s="148"/>
      <c r="AG29" s="1400">
        <v>0</v>
      </c>
      <c r="AH29" s="1401">
        <v>31.024999999999999</v>
      </c>
      <c r="AI29" s="1402">
        <v>232.35</v>
      </c>
      <c r="AJ29" s="1403">
        <v>416.84</v>
      </c>
      <c r="AK29" s="1404">
        <v>293.995</v>
      </c>
      <c r="AL29" s="1405">
        <v>974.21</v>
      </c>
      <c r="AM29" s="1406">
        <v>0</v>
      </c>
      <c r="AN29" s="1407">
        <v>0</v>
      </c>
      <c r="AO29" s="148"/>
      <c r="AP29" s="1408">
        <v>0</v>
      </c>
      <c r="AQ29" s="1409">
        <v>0</v>
      </c>
      <c r="AR29" s="1410">
        <v>0</v>
      </c>
      <c r="AS29" s="1411">
        <v>0</v>
      </c>
      <c r="AT29" s="1412">
        <v>0</v>
      </c>
      <c r="AU29" s="1413">
        <v>0</v>
      </c>
      <c r="AV29" s="1414">
        <v>0</v>
      </c>
      <c r="AW29" s="1415">
        <v>0</v>
      </c>
      <c r="AX29" s="148"/>
      <c r="AY29" s="1416">
        <v>0</v>
      </c>
      <c r="AZ29" s="1417">
        <v>0</v>
      </c>
      <c r="BA29" s="1418">
        <v>0</v>
      </c>
      <c r="BB29" s="1419">
        <v>289.07</v>
      </c>
      <c r="BC29" s="1420">
        <v>0</v>
      </c>
      <c r="BD29" s="1421">
        <v>289.07</v>
      </c>
      <c r="BE29" s="1422">
        <v>0</v>
      </c>
      <c r="BF29" s="1423">
        <v>0</v>
      </c>
      <c r="BG29" s="148"/>
      <c r="BH29" s="1424">
        <v>36.265000000000001</v>
      </c>
      <c r="BI29" s="1425">
        <v>0.28999999999999998</v>
      </c>
      <c r="BJ29" s="1426">
        <v>5.8920000000000003</v>
      </c>
      <c r="BK29" s="1427">
        <v>20.992000000000001</v>
      </c>
      <c r="BL29" s="1428">
        <v>226.749</v>
      </c>
      <c r="BM29" s="1429">
        <v>290.18799999999999</v>
      </c>
      <c r="BN29" s="1430">
        <v>0</v>
      </c>
      <c r="BO29" s="1431">
        <v>0</v>
      </c>
      <c r="BP29" s="148"/>
      <c r="BQ29" s="1432">
        <v>0</v>
      </c>
      <c r="BR29" s="1433">
        <v>0</v>
      </c>
      <c r="BS29" s="1434">
        <v>0</v>
      </c>
      <c r="BT29" s="1435">
        <v>0</v>
      </c>
      <c r="BU29" s="1436">
        <v>0</v>
      </c>
      <c r="BV29" s="1437">
        <v>0</v>
      </c>
      <c r="BW29" s="1438">
        <v>0</v>
      </c>
      <c r="BX29" s="1439">
        <v>0</v>
      </c>
      <c r="BY29" s="148"/>
      <c r="BZ29" s="1440">
        <v>0</v>
      </c>
      <c r="CA29" s="1441">
        <v>0</v>
      </c>
      <c r="CB29" s="1442">
        <v>0</v>
      </c>
      <c r="CC29" s="1443">
        <v>0</v>
      </c>
      <c r="CD29" s="1444">
        <v>0</v>
      </c>
      <c r="CE29" s="1445">
        <v>0</v>
      </c>
      <c r="CF29" s="1446">
        <v>0</v>
      </c>
      <c r="CG29" s="1447">
        <v>0</v>
      </c>
      <c r="CH29" s="148"/>
      <c r="CI29" s="1448">
        <v>39.802999999999997</v>
      </c>
      <c r="CJ29" s="1449">
        <v>6.7309999999999999</v>
      </c>
      <c r="CK29" s="1450">
        <v>153.048</v>
      </c>
      <c r="CL29" s="1451">
        <v>1795.4570000000001</v>
      </c>
      <c r="CM29" s="1452">
        <v>1075.6980000000001</v>
      </c>
      <c r="CN29" s="1453">
        <v>3070.7370000000001</v>
      </c>
      <c r="CO29" s="1454">
        <v>0</v>
      </c>
      <c r="CP29" s="1455">
        <v>0</v>
      </c>
      <c r="CQ29" s="148"/>
      <c r="CR29" s="1456">
        <v>0</v>
      </c>
      <c r="CS29" s="1457">
        <v>0</v>
      </c>
      <c r="CT29" s="1458">
        <v>90.49</v>
      </c>
      <c r="CU29" s="1459">
        <v>1353.557</v>
      </c>
      <c r="CV29" s="1460">
        <v>721.12699999999995</v>
      </c>
      <c r="CW29" s="1461">
        <v>2165.174</v>
      </c>
      <c r="CX29" s="1462">
        <v>0</v>
      </c>
      <c r="CY29" s="1463">
        <v>0</v>
      </c>
      <c r="CZ29" s="148"/>
      <c r="DA29" s="1464">
        <v>0</v>
      </c>
      <c r="DB29" s="1465">
        <v>2.5550000000000002</v>
      </c>
      <c r="DC29" s="1466">
        <v>53.07</v>
      </c>
      <c r="DD29" s="1467">
        <v>86.305000000000007</v>
      </c>
      <c r="DE29" s="1468">
        <v>21.297000000000001</v>
      </c>
      <c r="DF29" s="1469">
        <v>163.227</v>
      </c>
      <c r="DG29" s="1470">
        <v>0</v>
      </c>
      <c r="DH29" s="1471">
        <v>0</v>
      </c>
      <c r="DI29" s="148"/>
      <c r="DJ29" s="1472">
        <v>0</v>
      </c>
      <c r="DK29" s="1473">
        <v>0</v>
      </c>
      <c r="DL29" s="1474">
        <v>0</v>
      </c>
      <c r="DM29" s="1475">
        <v>0</v>
      </c>
      <c r="DN29" s="1476">
        <v>0</v>
      </c>
      <c r="DO29" s="1477">
        <v>0</v>
      </c>
      <c r="DP29" s="1478">
        <v>0</v>
      </c>
      <c r="DQ29" s="1479">
        <v>0</v>
      </c>
      <c r="DR29" s="148"/>
      <c r="DS29" s="1480">
        <v>0</v>
      </c>
      <c r="DT29" s="1481">
        <v>0</v>
      </c>
      <c r="DU29" s="1482">
        <v>0</v>
      </c>
      <c r="DV29" s="1483">
        <v>334.452</v>
      </c>
      <c r="DW29" s="1484">
        <v>0</v>
      </c>
      <c r="DX29" s="1485">
        <v>334.452</v>
      </c>
      <c r="DY29" s="1486">
        <v>0</v>
      </c>
      <c r="DZ29" s="1487">
        <v>0</v>
      </c>
      <c r="EA29" s="148"/>
      <c r="EB29" s="1488">
        <v>39.802999999999997</v>
      </c>
      <c r="EC29" s="1489">
        <v>4.1760000000000002</v>
      </c>
      <c r="ED29" s="1490">
        <v>9.4879999999999995</v>
      </c>
      <c r="EE29" s="1491">
        <v>20.085999999999999</v>
      </c>
      <c r="EF29" s="1492">
        <v>330.12400000000002</v>
      </c>
      <c r="EG29" s="1493">
        <v>403.67700000000002</v>
      </c>
      <c r="EH29" s="1494">
        <v>0</v>
      </c>
      <c r="EI29" s="1495">
        <v>0</v>
      </c>
      <c r="EJ29" s="148"/>
      <c r="EK29" s="1496">
        <v>0</v>
      </c>
      <c r="EL29" s="1497">
        <v>0</v>
      </c>
      <c r="EM29" s="1498">
        <v>0</v>
      </c>
      <c r="EN29" s="1499">
        <v>0</v>
      </c>
      <c r="EO29" s="1500">
        <v>0</v>
      </c>
      <c r="EP29" s="1501">
        <v>0</v>
      </c>
      <c r="EQ29" s="1502">
        <v>0</v>
      </c>
      <c r="ER29" s="1503">
        <v>0</v>
      </c>
      <c r="ES29" s="148"/>
      <c r="ET29" s="1504">
        <v>0</v>
      </c>
      <c r="EU29" s="1505">
        <v>0</v>
      </c>
      <c r="EV29" s="1506">
        <v>0</v>
      </c>
      <c r="EW29" s="1507">
        <v>0</v>
      </c>
      <c r="EX29" s="1508">
        <v>0</v>
      </c>
      <c r="EY29" s="1509">
        <v>0</v>
      </c>
    </row>
    <row r="30" spans="2:155" s="9" customFormat="1" ht="15.75" customHeight="1" x14ac:dyDescent="0.2">
      <c r="B30" s="14" t="s">
        <v>47</v>
      </c>
      <c r="C30" s="1374">
        <v>0</v>
      </c>
      <c r="D30" s="1375">
        <v>2.3719999999999999</v>
      </c>
      <c r="E30" s="148"/>
      <c r="F30" s="1376">
        <v>33.543999999999997</v>
      </c>
      <c r="G30" s="1377">
        <v>371.709</v>
      </c>
      <c r="H30" s="1378">
        <v>2099.4810000000002</v>
      </c>
      <c r="I30" s="1379">
        <v>3203.6350000000002</v>
      </c>
      <c r="J30" s="1380">
        <v>2670.8609999999999</v>
      </c>
      <c r="K30" s="1381">
        <v>8381.6020000000008</v>
      </c>
      <c r="L30" s="1382">
        <v>0</v>
      </c>
      <c r="M30" s="1383">
        <v>0</v>
      </c>
      <c r="N30" s="148"/>
      <c r="O30" s="1384">
        <v>20.13</v>
      </c>
      <c r="P30" s="1385">
        <v>76.438000000000002</v>
      </c>
      <c r="Q30" s="1386">
        <v>708.54</v>
      </c>
      <c r="R30" s="1387">
        <v>1886.6959999999999</v>
      </c>
      <c r="S30" s="1388">
        <v>1280.24</v>
      </c>
      <c r="T30" s="1389">
        <v>3972.0439999999999</v>
      </c>
      <c r="U30" s="1390">
        <v>0</v>
      </c>
      <c r="V30" s="1391">
        <v>0</v>
      </c>
      <c r="W30" s="148"/>
      <c r="X30" s="1392">
        <v>0</v>
      </c>
      <c r="Y30" s="1393">
        <v>29.24</v>
      </c>
      <c r="Z30" s="1394">
        <v>264.35000000000002</v>
      </c>
      <c r="AA30" s="1395">
        <v>1283.83</v>
      </c>
      <c r="AB30" s="1396">
        <v>904.09</v>
      </c>
      <c r="AC30" s="1397">
        <v>2481.5100000000002</v>
      </c>
      <c r="AD30" s="1398">
        <v>0</v>
      </c>
      <c r="AE30" s="1399">
        <v>0</v>
      </c>
      <c r="AF30" s="148"/>
      <c r="AG30" s="1400">
        <v>7.2249999999999996</v>
      </c>
      <c r="AH30" s="1401">
        <v>24.265000000000001</v>
      </c>
      <c r="AI30" s="1402">
        <v>385.78500000000003</v>
      </c>
      <c r="AJ30" s="1403">
        <v>583.79999999999995</v>
      </c>
      <c r="AK30" s="1404">
        <v>296.04000000000002</v>
      </c>
      <c r="AL30" s="1405">
        <v>1297.115</v>
      </c>
      <c r="AM30" s="1406">
        <v>0</v>
      </c>
      <c r="AN30" s="1407">
        <v>0</v>
      </c>
      <c r="AO30" s="148"/>
      <c r="AP30" s="1408">
        <v>0</v>
      </c>
      <c r="AQ30" s="1409">
        <v>0</v>
      </c>
      <c r="AR30" s="1410">
        <v>0</v>
      </c>
      <c r="AS30" s="1411">
        <v>0</v>
      </c>
      <c r="AT30" s="1412">
        <v>0</v>
      </c>
      <c r="AU30" s="1413">
        <v>0</v>
      </c>
      <c r="AV30" s="1414">
        <v>0</v>
      </c>
      <c r="AW30" s="1415">
        <v>0</v>
      </c>
      <c r="AX30" s="148"/>
      <c r="AY30" s="1416">
        <v>0</v>
      </c>
      <c r="AZ30" s="1417">
        <v>0</v>
      </c>
      <c r="BA30" s="1418">
        <v>56.524999999999999</v>
      </c>
      <c r="BB30" s="1419">
        <v>0</v>
      </c>
      <c r="BC30" s="1420">
        <v>0</v>
      </c>
      <c r="BD30" s="1421">
        <v>56.524999999999999</v>
      </c>
      <c r="BE30" s="1422">
        <v>0</v>
      </c>
      <c r="BF30" s="1423">
        <v>0</v>
      </c>
      <c r="BG30" s="148"/>
      <c r="BH30" s="1424">
        <v>12.904999999999999</v>
      </c>
      <c r="BI30" s="1425">
        <v>22.933</v>
      </c>
      <c r="BJ30" s="1426">
        <v>1.88</v>
      </c>
      <c r="BK30" s="1427">
        <v>19.065999999999999</v>
      </c>
      <c r="BL30" s="1428">
        <v>49.085000000000001</v>
      </c>
      <c r="BM30" s="1429">
        <v>105.869</v>
      </c>
      <c r="BN30" s="1430">
        <v>0</v>
      </c>
      <c r="BO30" s="1431">
        <v>0</v>
      </c>
      <c r="BP30" s="148"/>
      <c r="BQ30" s="1432">
        <v>0</v>
      </c>
      <c r="BR30" s="1433">
        <v>0</v>
      </c>
      <c r="BS30" s="1434">
        <v>0</v>
      </c>
      <c r="BT30" s="1435">
        <v>0</v>
      </c>
      <c r="BU30" s="1436">
        <v>0</v>
      </c>
      <c r="BV30" s="1437">
        <v>0</v>
      </c>
      <c r="BW30" s="1438">
        <v>0</v>
      </c>
      <c r="BX30" s="1439">
        <v>0</v>
      </c>
      <c r="BY30" s="148"/>
      <c r="BZ30" s="1440">
        <v>0</v>
      </c>
      <c r="CA30" s="1441">
        <v>0</v>
      </c>
      <c r="CB30" s="1442">
        <v>0</v>
      </c>
      <c r="CC30" s="1443">
        <v>0</v>
      </c>
      <c r="CD30" s="1444">
        <v>0</v>
      </c>
      <c r="CE30" s="1445">
        <v>0</v>
      </c>
      <c r="CF30" s="1446">
        <v>0</v>
      </c>
      <c r="CG30" s="1447">
        <v>2.3719999999999999</v>
      </c>
      <c r="CH30" s="148"/>
      <c r="CI30" s="1448">
        <v>13.414</v>
      </c>
      <c r="CJ30" s="1449">
        <v>295.27100000000002</v>
      </c>
      <c r="CK30" s="1450">
        <v>1390.941</v>
      </c>
      <c r="CL30" s="1451">
        <v>1316.9390000000001</v>
      </c>
      <c r="CM30" s="1452">
        <v>1390.6210000000001</v>
      </c>
      <c r="CN30" s="1453">
        <v>4409.558</v>
      </c>
      <c r="CO30" s="1454">
        <v>0</v>
      </c>
      <c r="CP30" s="1455">
        <v>0</v>
      </c>
      <c r="CQ30" s="148"/>
      <c r="CR30" s="1456">
        <v>0</v>
      </c>
      <c r="CS30" s="1457">
        <v>244.29599999999999</v>
      </c>
      <c r="CT30" s="1458">
        <v>918.45299999999997</v>
      </c>
      <c r="CU30" s="1459">
        <v>1123.9190000000001</v>
      </c>
      <c r="CV30" s="1460">
        <v>1227.73</v>
      </c>
      <c r="CW30" s="1461">
        <v>3514.3980000000001</v>
      </c>
      <c r="CX30" s="1462">
        <v>0</v>
      </c>
      <c r="CY30" s="1463">
        <v>0</v>
      </c>
      <c r="CZ30" s="148"/>
      <c r="DA30" s="1464">
        <v>0.42699999999999999</v>
      </c>
      <c r="DB30" s="1465">
        <v>0.161</v>
      </c>
      <c r="DC30" s="1466">
        <v>2.5619999999999998</v>
      </c>
      <c r="DD30" s="1467">
        <v>152.696</v>
      </c>
      <c r="DE30" s="1468">
        <v>3.0379999999999998</v>
      </c>
      <c r="DF30" s="1469">
        <v>158.88399999999999</v>
      </c>
      <c r="DG30" s="1470">
        <v>0</v>
      </c>
      <c r="DH30" s="1471">
        <v>0</v>
      </c>
      <c r="DI30" s="148"/>
      <c r="DJ30" s="1472">
        <v>0</v>
      </c>
      <c r="DK30" s="1473">
        <v>0</v>
      </c>
      <c r="DL30" s="1474">
        <v>0</v>
      </c>
      <c r="DM30" s="1475">
        <v>0</v>
      </c>
      <c r="DN30" s="1476">
        <v>0</v>
      </c>
      <c r="DO30" s="1477">
        <v>0</v>
      </c>
      <c r="DP30" s="1478">
        <v>0</v>
      </c>
      <c r="DQ30" s="1479">
        <v>0</v>
      </c>
      <c r="DR30" s="148"/>
      <c r="DS30" s="1480">
        <v>0</v>
      </c>
      <c r="DT30" s="1481">
        <v>0</v>
      </c>
      <c r="DU30" s="1482">
        <v>467.01600000000002</v>
      </c>
      <c r="DV30" s="1483">
        <v>0</v>
      </c>
      <c r="DW30" s="1484">
        <v>0</v>
      </c>
      <c r="DX30" s="1485">
        <v>467.01600000000002</v>
      </c>
      <c r="DY30" s="1486">
        <v>0</v>
      </c>
      <c r="DZ30" s="1487">
        <v>2.3719999999999999</v>
      </c>
      <c r="EA30" s="148"/>
      <c r="EB30" s="1488">
        <v>12.987</v>
      </c>
      <c r="EC30" s="1489">
        <v>50.814</v>
      </c>
      <c r="ED30" s="1490">
        <v>2.91</v>
      </c>
      <c r="EE30" s="1491">
        <v>40.323999999999998</v>
      </c>
      <c r="EF30" s="1492">
        <v>157.298</v>
      </c>
      <c r="EG30" s="1493">
        <v>266.70499999999998</v>
      </c>
      <c r="EH30" s="1494">
        <v>0</v>
      </c>
      <c r="EI30" s="1495">
        <v>0</v>
      </c>
      <c r="EJ30" s="148"/>
      <c r="EK30" s="1496">
        <v>0</v>
      </c>
      <c r="EL30" s="1497">
        <v>0</v>
      </c>
      <c r="EM30" s="1498">
        <v>0</v>
      </c>
      <c r="EN30" s="1499">
        <v>0</v>
      </c>
      <c r="EO30" s="1500">
        <v>0</v>
      </c>
      <c r="EP30" s="1501">
        <v>0</v>
      </c>
      <c r="EQ30" s="1502">
        <v>0</v>
      </c>
      <c r="ER30" s="1503">
        <v>0</v>
      </c>
      <c r="ES30" s="148"/>
      <c r="ET30" s="1504">
        <v>0</v>
      </c>
      <c r="EU30" s="1505">
        <v>0</v>
      </c>
      <c r="EV30" s="1506">
        <v>0</v>
      </c>
      <c r="EW30" s="1507">
        <v>0</v>
      </c>
      <c r="EX30" s="1508">
        <v>0</v>
      </c>
      <c r="EY30" s="1509">
        <v>0</v>
      </c>
    </row>
    <row r="31" spans="2:155" s="9" customFormat="1" ht="15.75" customHeight="1" x14ac:dyDescent="0.2">
      <c r="B31" s="14" t="s">
        <v>48</v>
      </c>
      <c r="C31" s="1374">
        <v>0</v>
      </c>
      <c r="D31" s="1375">
        <v>0</v>
      </c>
      <c r="E31" s="148"/>
      <c r="F31" s="1376">
        <v>0</v>
      </c>
      <c r="G31" s="1377">
        <v>511.80700000000002</v>
      </c>
      <c r="H31" s="1378">
        <v>601.53599999999994</v>
      </c>
      <c r="I31" s="1379">
        <v>1927.6849999999999</v>
      </c>
      <c r="J31" s="1380">
        <v>2293.6779999999999</v>
      </c>
      <c r="K31" s="1381">
        <v>5334.7060000000001</v>
      </c>
      <c r="L31" s="1382">
        <v>0</v>
      </c>
      <c r="M31" s="1383">
        <v>0</v>
      </c>
      <c r="N31" s="148"/>
      <c r="O31" s="1384">
        <v>0</v>
      </c>
      <c r="P31" s="1385">
        <v>324.65499999999997</v>
      </c>
      <c r="Q31" s="1386">
        <v>545.755</v>
      </c>
      <c r="R31" s="1387">
        <v>1099.78</v>
      </c>
      <c r="S31" s="1388">
        <v>1642.54</v>
      </c>
      <c r="T31" s="1389">
        <v>3612.73</v>
      </c>
      <c r="U31" s="1390">
        <v>0</v>
      </c>
      <c r="V31" s="1391">
        <v>0</v>
      </c>
      <c r="W31" s="148"/>
      <c r="X31" s="1392">
        <v>0</v>
      </c>
      <c r="Y31" s="1393">
        <v>290.17500000000001</v>
      </c>
      <c r="Z31" s="1394">
        <v>0</v>
      </c>
      <c r="AA31" s="1395">
        <v>726.34500000000003</v>
      </c>
      <c r="AB31" s="1396">
        <v>727.43</v>
      </c>
      <c r="AC31" s="1397">
        <v>1743.95</v>
      </c>
      <c r="AD31" s="1398">
        <v>0</v>
      </c>
      <c r="AE31" s="1399">
        <v>0</v>
      </c>
      <c r="AF31" s="148"/>
      <c r="AG31" s="1400">
        <v>0</v>
      </c>
      <c r="AH31" s="1401">
        <v>12.515000000000001</v>
      </c>
      <c r="AI31" s="1402">
        <v>132.82</v>
      </c>
      <c r="AJ31" s="1403">
        <v>369.43</v>
      </c>
      <c r="AK31" s="1404">
        <v>460.70499999999998</v>
      </c>
      <c r="AL31" s="1405">
        <v>975.47</v>
      </c>
      <c r="AM31" s="1406">
        <v>0</v>
      </c>
      <c r="AN31" s="1407">
        <v>0</v>
      </c>
      <c r="AO31" s="148"/>
      <c r="AP31" s="1408">
        <v>0</v>
      </c>
      <c r="AQ31" s="1409">
        <v>0</v>
      </c>
      <c r="AR31" s="1410">
        <v>0</v>
      </c>
      <c r="AS31" s="1411">
        <v>0</v>
      </c>
      <c r="AT31" s="1412">
        <v>0</v>
      </c>
      <c r="AU31" s="1413">
        <v>0</v>
      </c>
      <c r="AV31" s="1414">
        <v>0</v>
      </c>
      <c r="AW31" s="1415">
        <v>0</v>
      </c>
      <c r="AX31" s="148"/>
      <c r="AY31" s="1416">
        <v>0</v>
      </c>
      <c r="AZ31" s="1417">
        <v>0</v>
      </c>
      <c r="BA31" s="1418">
        <v>0</v>
      </c>
      <c r="BB31" s="1419">
        <v>0</v>
      </c>
      <c r="BC31" s="1420">
        <v>0</v>
      </c>
      <c r="BD31" s="1421">
        <v>0</v>
      </c>
      <c r="BE31" s="1422">
        <v>0</v>
      </c>
      <c r="BF31" s="1423">
        <v>0</v>
      </c>
      <c r="BG31" s="148"/>
      <c r="BH31" s="1424">
        <v>0</v>
      </c>
      <c r="BI31" s="1425">
        <v>16.18</v>
      </c>
      <c r="BJ31" s="1426">
        <v>0</v>
      </c>
      <c r="BK31" s="1427">
        <v>4.0049999999999999</v>
      </c>
      <c r="BL31" s="1428">
        <v>1.76</v>
      </c>
      <c r="BM31" s="1429">
        <v>21.945</v>
      </c>
      <c r="BN31" s="1430">
        <v>0</v>
      </c>
      <c r="BO31" s="1431">
        <v>0</v>
      </c>
      <c r="BP31" s="148"/>
      <c r="BQ31" s="1432">
        <v>0</v>
      </c>
      <c r="BR31" s="1433">
        <v>5.7850000000000001</v>
      </c>
      <c r="BS31" s="1434">
        <v>0</v>
      </c>
      <c r="BT31" s="1435">
        <v>0</v>
      </c>
      <c r="BU31" s="1436">
        <v>0</v>
      </c>
      <c r="BV31" s="1437">
        <v>5.7850000000000001</v>
      </c>
      <c r="BW31" s="1438">
        <v>0</v>
      </c>
      <c r="BX31" s="1439">
        <v>0</v>
      </c>
      <c r="BY31" s="148"/>
      <c r="BZ31" s="1440">
        <v>0</v>
      </c>
      <c r="CA31" s="1441">
        <v>0</v>
      </c>
      <c r="CB31" s="1442">
        <v>0</v>
      </c>
      <c r="CC31" s="1443">
        <v>0</v>
      </c>
      <c r="CD31" s="1444">
        <v>0</v>
      </c>
      <c r="CE31" s="1445">
        <v>0</v>
      </c>
      <c r="CF31" s="1446">
        <v>0</v>
      </c>
      <c r="CG31" s="1447">
        <v>0</v>
      </c>
      <c r="CH31" s="148"/>
      <c r="CI31" s="1448">
        <v>0</v>
      </c>
      <c r="CJ31" s="1449">
        <v>187.15199999999999</v>
      </c>
      <c r="CK31" s="1450">
        <v>55.780999999999999</v>
      </c>
      <c r="CL31" s="1451">
        <v>827.90499999999997</v>
      </c>
      <c r="CM31" s="1452">
        <v>651.13800000000003</v>
      </c>
      <c r="CN31" s="1453">
        <v>1721.9760000000001</v>
      </c>
      <c r="CO31" s="1454">
        <v>0</v>
      </c>
      <c r="CP31" s="1455">
        <v>0</v>
      </c>
      <c r="CQ31" s="148"/>
      <c r="CR31" s="1456">
        <v>0</v>
      </c>
      <c r="CS31" s="1457">
        <v>177.02500000000001</v>
      </c>
      <c r="CT31" s="1458">
        <v>0</v>
      </c>
      <c r="CU31" s="1459">
        <v>791.15099999999995</v>
      </c>
      <c r="CV31" s="1460">
        <v>640.95500000000004</v>
      </c>
      <c r="CW31" s="1461">
        <v>1609.1310000000001</v>
      </c>
      <c r="CX31" s="1462">
        <v>0</v>
      </c>
      <c r="CY31" s="1463">
        <v>0</v>
      </c>
      <c r="CZ31" s="148"/>
      <c r="DA31" s="1464">
        <v>0</v>
      </c>
      <c r="DB31" s="1465">
        <v>0.32900000000000001</v>
      </c>
      <c r="DC31" s="1466">
        <v>50.692</v>
      </c>
      <c r="DD31" s="1467">
        <v>29.097999999999999</v>
      </c>
      <c r="DE31" s="1468">
        <v>3.633</v>
      </c>
      <c r="DF31" s="1469">
        <v>83.751999999999995</v>
      </c>
      <c r="DG31" s="1470">
        <v>0</v>
      </c>
      <c r="DH31" s="1471">
        <v>0</v>
      </c>
      <c r="DI31" s="148"/>
      <c r="DJ31" s="1472">
        <v>0</v>
      </c>
      <c r="DK31" s="1473">
        <v>0</v>
      </c>
      <c r="DL31" s="1474">
        <v>0</v>
      </c>
      <c r="DM31" s="1475">
        <v>0</v>
      </c>
      <c r="DN31" s="1476">
        <v>0</v>
      </c>
      <c r="DO31" s="1477">
        <v>0</v>
      </c>
      <c r="DP31" s="1478">
        <v>0</v>
      </c>
      <c r="DQ31" s="1479">
        <v>0</v>
      </c>
      <c r="DR31" s="148"/>
      <c r="DS31" s="1480">
        <v>0</v>
      </c>
      <c r="DT31" s="1481">
        <v>0</v>
      </c>
      <c r="DU31" s="1482">
        <v>0</v>
      </c>
      <c r="DV31" s="1483">
        <v>0</v>
      </c>
      <c r="DW31" s="1484">
        <v>0</v>
      </c>
      <c r="DX31" s="1485">
        <v>0</v>
      </c>
      <c r="DY31" s="1486">
        <v>0</v>
      </c>
      <c r="DZ31" s="1487">
        <v>0</v>
      </c>
      <c r="EA31" s="148"/>
      <c r="EB31" s="1488">
        <v>0</v>
      </c>
      <c r="EC31" s="1489">
        <v>9.6999999999999993</v>
      </c>
      <c r="ED31" s="1490">
        <v>0</v>
      </c>
      <c r="EE31" s="1491">
        <v>7.6559999999999997</v>
      </c>
      <c r="EF31" s="1492">
        <v>2.91</v>
      </c>
      <c r="EG31" s="1493">
        <v>20.265999999999998</v>
      </c>
      <c r="EH31" s="1494">
        <v>0</v>
      </c>
      <c r="EI31" s="1495">
        <v>0</v>
      </c>
      <c r="EJ31" s="148"/>
      <c r="EK31" s="1496">
        <v>0</v>
      </c>
      <c r="EL31" s="1497">
        <v>9.8000000000000004E-2</v>
      </c>
      <c r="EM31" s="1498">
        <v>0</v>
      </c>
      <c r="EN31" s="1499">
        <v>0</v>
      </c>
      <c r="EO31" s="1500">
        <v>0</v>
      </c>
      <c r="EP31" s="1501">
        <v>9.8000000000000004E-2</v>
      </c>
      <c r="EQ31" s="1502">
        <v>0</v>
      </c>
      <c r="ER31" s="1503">
        <v>0</v>
      </c>
      <c r="ES31" s="148"/>
      <c r="ET31" s="1504">
        <v>0</v>
      </c>
      <c r="EU31" s="1505">
        <v>0</v>
      </c>
      <c r="EV31" s="1506">
        <v>0</v>
      </c>
      <c r="EW31" s="1507">
        <v>0</v>
      </c>
      <c r="EX31" s="1508">
        <v>0</v>
      </c>
      <c r="EY31" s="1509">
        <v>0</v>
      </c>
    </row>
    <row r="32" spans="2:155" s="9" customFormat="1" ht="15.75" customHeight="1" x14ac:dyDescent="0.2">
      <c r="B32" s="14" t="s">
        <v>49</v>
      </c>
      <c r="C32" s="1374">
        <v>0</v>
      </c>
      <c r="D32" s="1375">
        <v>0</v>
      </c>
      <c r="E32" s="148"/>
      <c r="F32" s="1376">
        <v>0</v>
      </c>
      <c r="G32" s="1377">
        <v>0</v>
      </c>
      <c r="H32" s="1378">
        <v>188.773</v>
      </c>
      <c r="I32" s="1379">
        <v>1558.7850000000001</v>
      </c>
      <c r="J32" s="1380">
        <v>498.048</v>
      </c>
      <c r="K32" s="1381">
        <v>2245.6060000000002</v>
      </c>
      <c r="L32" s="1382">
        <v>0</v>
      </c>
      <c r="M32" s="1383">
        <v>0</v>
      </c>
      <c r="N32" s="148"/>
      <c r="O32" s="1384">
        <v>0</v>
      </c>
      <c r="P32" s="1385">
        <v>0</v>
      </c>
      <c r="Q32" s="1386">
        <v>72.399000000000001</v>
      </c>
      <c r="R32" s="1387">
        <v>932.04</v>
      </c>
      <c r="S32" s="1388">
        <v>452.54500000000002</v>
      </c>
      <c r="T32" s="1389">
        <v>1456.9839999999999</v>
      </c>
      <c r="U32" s="1390">
        <v>0</v>
      </c>
      <c r="V32" s="1391">
        <v>0</v>
      </c>
      <c r="W32" s="148"/>
      <c r="X32" s="1392">
        <v>0</v>
      </c>
      <c r="Y32" s="1393">
        <v>0</v>
      </c>
      <c r="Z32" s="1394">
        <v>0</v>
      </c>
      <c r="AA32" s="1395">
        <v>610.84500000000003</v>
      </c>
      <c r="AB32" s="1396">
        <v>65.41</v>
      </c>
      <c r="AC32" s="1397">
        <v>676.255</v>
      </c>
      <c r="AD32" s="1398">
        <v>0</v>
      </c>
      <c r="AE32" s="1399">
        <v>0</v>
      </c>
      <c r="AF32" s="148"/>
      <c r="AG32" s="1400">
        <v>0</v>
      </c>
      <c r="AH32" s="1401">
        <v>0</v>
      </c>
      <c r="AI32" s="1402">
        <v>0</v>
      </c>
      <c r="AJ32" s="1403">
        <v>309.15499999999997</v>
      </c>
      <c r="AK32" s="1404">
        <v>387.13499999999999</v>
      </c>
      <c r="AL32" s="1405">
        <v>696.29</v>
      </c>
      <c r="AM32" s="1406">
        <v>0</v>
      </c>
      <c r="AN32" s="1407">
        <v>0</v>
      </c>
      <c r="AO32" s="148"/>
      <c r="AP32" s="1408">
        <v>0</v>
      </c>
      <c r="AQ32" s="1409">
        <v>0</v>
      </c>
      <c r="AR32" s="1410">
        <v>0</v>
      </c>
      <c r="AS32" s="1411">
        <v>0</v>
      </c>
      <c r="AT32" s="1412">
        <v>0</v>
      </c>
      <c r="AU32" s="1413">
        <v>0</v>
      </c>
      <c r="AV32" s="1414">
        <v>0</v>
      </c>
      <c r="AW32" s="1415">
        <v>0</v>
      </c>
      <c r="AX32" s="148"/>
      <c r="AY32" s="1416">
        <v>0</v>
      </c>
      <c r="AZ32" s="1417">
        <v>0</v>
      </c>
      <c r="BA32" s="1418">
        <v>0</v>
      </c>
      <c r="BB32" s="1419">
        <v>0</v>
      </c>
      <c r="BC32" s="1420">
        <v>0</v>
      </c>
      <c r="BD32" s="1421">
        <v>0</v>
      </c>
      <c r="BE32" s="1422">
        <v>0</v>
      </c>
      <c r="BF32" s="1423">
        <v>0</v>
      </c>
      <c r="BG32" s="148"/>
      <c r="BH32" s="1424">
        <v>0</v>
      </c>
      <c r="BI32" s="1425">
        <v>0</v>
      </c>
      <c r="BJ32" s="1426">
        <v>6.07</v>
      </c>
      <c r="BK32" s="1427">
        <v>12.04</v>
      </c>
      <c r="BL32" s="1428">
        <v>0</v>
      </c>
      <c r="BM32" s="1429">
        <v>18.11</v>
      </c>
      <c r="BN32" s="1430">
        <v>0</v>
      </c>
      <c r="BO32" s="1431">
        <v>0</v>
      </c>
      <c r="BP32" s="148"/>
      <c r="BQ32" s="1432">
        <v>0</v>
      </c>
      <c r="BR32" s="1433">
        <v>0</v>
      </c>
      <c r="BS32" s="1434">
        <v>66.328999999999994</v>
      </c>
      <c r="BT32" s="1435">
        <v>0</v>
      </c>
      <c r="BU32" s="1436">
        <v>0</v>
      </c>
      <c r="BV32" s="1437">
        <v>66.328999999999994</v>
      </c>
      <c r="BW32" s="1438">
        <v>0</v>
      </c>
      <c r="BX32" s="1439">
        <v>0</v>
      </c>
      <c r="BY32" s="148"/>
      <c r="BZ32" s="1440">
        <v>0</v>
      </c>
      <c r="CA32" s="1441">
        <v>0</v>
      </c>
      <c r="CB32" s="1442">
        <v>0</v>
      </c>
      <c r="CC32" s="1443">
        <v>0</v>
      </c>
      <c r="CD32" s="1444">
        <v>0</v>
      </c>
      <c r="CE32" s="1445">
        <v>0</v>
      </c>
      <c r="CF32" s="1446">
        <v>0</v>
      </c>
      <c r="CG32" s="1447">
        <v>0</v>
      </c>
      <c r="CH32" s="148"/>
      <c r="CI32" s="1448">
        <v>0</v>
      </c>
      <c r="CJ32" s="1449">
        <v>0</v>
      </c>
      <c r="CK32" s="1450">
        <v>116.374</v>
      </c>
      <c r="CL32" s="1451">
        <v>626.745</v>
      </c>
      <c r="CM32" s="1452">
        <v>45.503</v>
      </c>
      <c r="CN32" s="1453">
        <v>788.62199999999996</v>
      </c>
      <c r="CO32" s="1454">
        <v>0</v>
      </c>
      <c r="CP32" s="1455">
        <v>0</v>
      </c>
      <c r="CQ32" s="148"/>
      <c r="CR32" s="1456">
        <v>0</v>
      </c>
      <c r="CS32" s="1457">
        <v>0</v>
      </c>
      <c r="CT32" s="1458">
        <v>0</v>
      </c>
      <c r="CU32" s="1459">
        <v>547.32600000000002</v>
      </c>
      <c r="CV32" s="1460">
        <v>42.555999999999997</v>
      </c>
      <c r="CW32" s="1461">
        <v>589.88199999999995</v>
      </c>
      <c r="CX32" s="1462">
        <v>0</v>
      </c>
      <c r="CY32" s="1463">
        <v>0</v>
      </c>
      <c r="CZ32" s="148"/>
      <c r="DA32" s="1464">
        <v>0</v>
      </c>
      <c r="DB32" s="1465">
        <v>0</v>
      </c>
      <c r="DC32" s="1466">
        <v>0</v>
      </c>
      <c r="DD32" s="1467">
        <v>59.234999999999999</v>
      </c>
      <c r="DE32" s="1468">
        <v>2.9470000000000001</v>
      </c>
      <c r="DF32" s="1469">
        <v>62.182000000000002</v>
      </c>
      <c r="DG32" s="1470">
        <v>0</v>
      </c>
      <c r="DH32" s="1471">
        <v>0</v>
      </c>
      <c r="DI32" s="148"/>
      <c r="DJ32" s="1472">
        <v>0</v>
      </c>
      <c r="DK32" s="1473">
        <v>0</v>
      </c>
      <c r="DL32" s="1474">
        <v>0</v>
      </c>
      <c r="DM32" s="1475">
        <v>0</v>
      </c>
      <c r="DN32" s="1476">
        <v>0</v>
      </c>
      <c r="DO32" s="1477">
        <v>0</v>
      </c>
      <c r="DP32" s="1478">
        <v>0</v>
      </c>
      <c r="DQ32" s="1479">
        <v>0</v>
      </c>
      <c r="DR32" s="148"/>
      <c r="DS32" s="1480">
        <v>0</v>
      </c>
      <c r="DT32" s="1481">
        <v>0</v>
      </c>
      <c r="DU32" s="1482">
        <v>0</v>
      </c>
      <c r="DV32" s="1483">
        <v>0</v>
      </c>
      <c r="DW32" s="1484">
        <v>0</v>
      </c>
      <c r="DX32" s="1485">
        <v>0</v>
      </c>
      <c r="DY32" s="1486">
        <v>0</v>
      </c>
      <c r="DZ32" s="1487">
        <v>0</v>
      </c>
      <c r="EA32" s="148"/>
      <c r="EB32" s="1488">
        <v>0</v>
      </c>
      <c r="EC32" s="1489">
        <v>0</v>
      </c>
      <c r="ED32" s="1490">
        <v>9.4879999999999995</v>
      </c>
      <c r="EE32" s="1491">
        <v>20.184000000000001</v>
      </c>
      <c r="EF32" s="1492">
        <v>0</v>
      </c>
      <c r="EG32" s="1493">
        <v>29.672000000000001</v>
      </c>
      <c r="EH32" s="1494">
        <v>0</v>
      </c>
      <c r="EI32" s="1495">
        <v>0</v>
      </c>
      <c r="EJ32" s="148"/>
      <c r="EK32" s="1496">
        <v>0</v>
      </c>
      <c r="EL32" s="1497">
        <v>0</v>
      </c>
      <c r="EM32" s="1498">
        <v>106.886</v>
      </c>
      <c r="EN32" s="1499">
        <v>0</v>
      </c>
      <c r="EO32" s="1500">
        <v>0</v>
      </c>
      <c r="EP32" s="1501">
        <v>106.886</v>
      </c>
      <c r="EQ32" s="1502">
        <v>0</v>
      </c>
      <c r="ER32" s="1503">
        <v>0</v>
      </c>
      <c r="ES32" s="148"/>
      <c r="ET32" s="1504">
        <v>0</v>
      </c>
      <c r="EU32" s="1505">
        <v>0</v>
      </c>
      <c r="EV32" s="1506">
        <v>0</v>
      </c>
      <c r="EW32" s="1507">
        <v>0</v>
      </c>
      <c r="EX32" s="1508">
        <v>0</v>
      </c>
      <c r="EY32" s="1509">
        <v>0</v>
      </c>
    </row>
    <row r="33" spans="2:155" s="9" customFormat="1" ht="15.75" customHeight="1" x14ac:dyDescent="0.2">
      <c r="B33" s="14" t="s">
        <v>50</v>
      </c>
      <c r="C33" s="1374">
        <v>0</v>
      </c>
      <c r="D33" s="1375">
        <v>0</v>
      </c>
      <c r="E33" s="148"/>
      <c r="F33" s="1376">
        <v>0</v>
      </c>
      <c r="G33" s="1377">
        <v>523.07100000000003</v>
      </c>
      <c r="H33" s="1378">
        <v>19.332999999999998</v>
      </c>
      <c r="I33" s="1379">
        <v>284.70999999999998</v>
      </c>
      <c r="J33" s="1380">
        <v>802.67100000000005</v>
      </c>
      <c r="K33" s="1381">
        <v>1629.7850000000001</v>
      </c>
      <c r="L33" s="1382">
        <v>0</v>
      </c>
      <c r="M33" s="1383">
        <v>0</v>
      </c>
      <c r="N33" s="148"/>
      <c r="O33" s="1384">
        <v>0</v>
      </c>
      <c r="P33" s="1385">
        <v>365.35</v>
      </c>
      <c r="Q33" s="1386">
        <v>19.2</v>
      </c>
      <c r="R33" s="1387">
        <v>282.22500000000002</v>
      </c>
      <c r="S33" s="1388">
        <v>374.52499999999998</v>
      </c>
      <c r="T33" s="1389">
        <v>1041.3</v>
      </c>
      <c r="U33" s="1390">
        <v>0</v>
      </c>
      <c r="V33" s="1391">
        <v>0</v>
      </c>
      <c r="W33" s="148"/>
      <c r="X33" s="1392">
        <v>0</v>
      </c>
      <c r="Y33" s="1393">
        <v>0</v>
      </c>
      <c r="Z33" s="1394">
        <v>0</v>
      </c>
      <c r="AA33" s="1395">
        <v>0</v>
      </c>
      <c r="AB33" s="1396">
        <v>374.52499999999998</v>
      </c>
      <c r="AC33" s="1397">
        <v>374.52499999999998</v>
      </c>
      <c r="AD33" s="1398">
        <v>0</v>
      </c>
      <c r="AE33" s="1399">
        <v>0</v>
      </c>
      <c r="AF33" s="148"/>
      <c r="AG33" s="1400">
        <v>0</v>
      </c>
      <c r="AH33" s="1401">
        <v>365.35</v>
      </c>
      <c r="AI33" s="1402">
        <v>19.2</v>
      </c>
      <c r="AJ33" s="1403">
        <v>282.22500000000002</v>
      </c>
      <c r="AK33" s="1404">
        <v>0</v>
      </c>
      <c r="AL33" s="1405">
        <v>666.77499999999998</v>
      </c>
      <c r="AM33" s="1406">
        <v>0</v>
      </c>
      <c r="AN33" s="1407">
        <v>0</v>
      </c>
      <c r="AO33" s="148"/>
      <c r="AP33" s="1408">
        <v>0</v>
      </c>
      <c r="AQ33" s="1409">
        <v>0</v>
      </c>
      <c r="AR33" s="1410">
        <v>0</v>
      </c>
      <c r="AS33" s="1411">
        <v>0</v>
      </c>
      <c r="AT33" s="1412">
        <v>0</v>
      </c>
      <c r="AU33" s="1413">
        <v>0</v>
      </c>
      <c r="AV33" s="1414">
        <v>0</v>
      </c>
      <c r="AW33" s="1415">
        <v>0</v>
      </c>
      <c r="AX33" s="148"/>
      <c r="AY33" s="1416">
        <v>0</v>
      </c>
      <c r="AZ33" s="1417">
        <v>0</v>
      </c>
      <c r="BA33" s="1418">
        <v>0</v>
      </c>
      <c r="BB33" s="1419">
        <v>0</v>
      </c>
      <c r="BC33" s="1420">
        <v>0</v>
      </c>
      <c r="BD33" s="1421">
        <v>0</v>
      </c>
      <c r="BE33" s="1422">
        <v>0</v>
      </c>
      <c r="BF33" s="1423">
        <v>0</v>
      </c>
      <c r="BG33" s="148"/>
      <c r="BH33" s="1424">
        <v>0</v>
      </c>
      <c r="BI33" s="1425">
        <v>0</v>
      </c>
      <c r="BJ33" s="1426">
        <v>0</v>
      </c>
      <c r="BK33" s="1427">
        <v>0</v>
      </c>
      <c r="BL33" s="1428">
        <v>0</v>
      </c>
      <c r="BM33" s="1429">
        <v>0</v>
      </c>
      <c r="BN33" s="1430">
        <v>0</v>
      </c>
      <c r="BO33" s="1431">
        <v>0</v>
      </c>
      <c r="BP33" s="148"/>
      <c r="BQ33" s="1432">
        <v>0</v>
      </c>
      <c r="BR33" s="1433">
        <v>0</v>
      </c>
      <c r="BS33" s="1434">
        <v>0</v>
      </c>
      <c r="BT33" s="1435">
        <v>0</v>
      </c>
      <c r="BU33" s="1436">
        <v>0</v>
      </c>
      <c r="BV33" s="1437">
        <v>0</v>
      </c>
      <c r="BW33" s="1438">
        <v>0</v>
      </c>
      <c r="BX33" s="1439">
        <v>0</v>
      </c>
      <c r="BY33" s="148"/>
      <c r="BZ33" s="1440">
        <v>0</v>
      </c>
      <c r="CA33" s="1441">
        <v>0</v>
      </c>
      <c r="CB33" s="1442">
        <v>0</v>
      </c>
      <c r="CC33" s="1443">
        <v>0</v>
      </c>
      <c r="CD33" s="1444">
        <v>0</v>
      </c>
      <c r="CE33" s="1445">
        <v>0</v>
      </c>
      <c r="CF33" s="1446">
        <v>0</v>
      </c>
      <c r="CG33" s="1447">
        <v>0</v>
      </c>
      <c r="CH33" s="148"/>
      <c r="CI33" s="1448">
        <v>0</v>
      </c>
      <c r="CJ33" s="1449">
        <v>157.721</v>
      </c>
      <c r="CK33" s="1450">
        <v>0.13300000000000001</v>
      </c>
      <c r="CL33" s="1451">
        <v>2.4849999999999999</v>
      </c>
      <c r="CM33" s="1452">
        <v>428.14600000000002</v>
      </c>
      <c r="CN33" s="1453">
        <v>588.48500000000001</v>
      </c>
      <c r="CO33" s="1454">
        <v>0</v>
      </c>
      <c r="CP33" s="1455">
        <v>0</v>
      </c>
      <c r="CQ33" s="148"/>
      <c r="CR33" s="1456">
        <v>0</v>
      </c>
      <c r="CS33" s="1457">
        <v>0</v>
      </c>
      <c r="CT33" s="1458">
        <v>0</v>
      </c>
      <c r="CU33" s="1459">
        <v>0</v>
      </c>
      <c r="CV33" s="1460">
        <v>428.14600000000002</v>
      </c>
      <c r="CW33" s="1461">
        <v>428.14600000000002</v>
      </c>
      <c r="CX33" s="1462">
        <v>0</v>
      </c>
      <c r="CY33" s="1463">
        <v>0</v>
      </c>
      <c r="CZ33" s="148"/>
      <c r="DA33" s="1464">
        <v>0</v>
      </c>
      <c r="DB33" s="1465">
        <v>157.721</v>
      </c>
      <c r="DC33" s="1466">
        <v>0.13300000000000001</v>
      </c>
      <c r="DD33" s="1467">
        <v>2.4849999999999999</v>
      </c>
      <c r="DE33" s="1468">
        <v>0</v>
      </c>
      <c r="DF33" s="1469">
        <v>160.339</v>
      </c>
      <c r="DG33" s="1470">
        <v>0</v>
      </c>
      <c r="DH33" s="1471">
        <v>0</v>
      </c>
      <c r="DI33" s="148"/>
      <c r="DJ33" s="1472">
        <v>0</v>
      </c>
      <c r="DK33" s="1473">
        <v>0</v>
      </c>
      <c r="DL33" s="1474">
        <v>0</v>
      </c>
      <c r="DM33" s="1475">
        <v>0</v>
      </c>
      <c r="DN33" s="1476">
        <v>0</v>
      </c>
      <c r="DO33" s="1477">
        <v>0</v>
      </c>
      <c r="DP33" s="1478">
        <v>0</v>
      </c>
      <c r="DQ33" s="1479">
        <v>0</v>
      </c>
      <c r="DR33" s="148"/>
      <c r="DS33" s="1480">
        <v>0</v>
      </c>
      <c r="DT33" s="1481">
        <v>0</v>
      </c>
      <c r="DU33" s="1482">
        <v>0</v>
      </c>
      <c r="DV33" s="1483">
        <v>0</v>
      </c>
      <c r="DW33" s="1484">
        <v>0</v>
      </c>
      <c r="DX33" s="1485">
        <v>0</v>
      </c>
      <c r="DY33" s="1486">
        <v>0</v>
      </c>
      <c r="DZ33" s="1487">
        <v>0</v>
      </c>
      <c r="EA33" s="148"/>
      <c r="EB33" s="1488">
        <v>0</v>
      </c>
      <c r="EC33" s="1489">
        <v>0</v>
      </c>
      <c r="ED33" s="1490">
        <v>0</v>
      </c>
      <c r="EE33" s="1491">
        <v>0</v>
      </c>
      <c r="EF33" s="1492">
        <v>0</v>
      </c>
      <c r="EG33" s="1493">
        <v>0</v>
      </c>
      <c r="EH33" s="1494">
        <v>0</v>
      </c>
      <c r="EI33" s="1495">
        <v>0</v>
      </c>
      <c r="EJ33" s="148"/>
      <c r="EK33" s="1496">
        <v>0</v>
      </c>
      <c r="EL33" s="1497">
        <v>0</v>
      </c>
      <c r="EM33" s="1498">
        <v>0</v>
      </c>
      <c r="EN33" s="1499">
        <v>0</v>
      </c>
      <c r="EO33" s="1500">
        <v>0</v>
      </c>
      <c r="EP33" s="1501">
        <v>0</v>
      </c>
      <c r="EQ33" s="1502">
        <v>0</v>
      </c>
      <c r="ER33" s="1503">
        <v>0</v>
      </c>
      <c r="ES33" s="148"/>
      <c r="ET33" s="1504">
        <v>0</v>
      </c>
      <c r="EU33" s="1505">
        <v>0</v>
      </c>
      <c r="EV33" s="1506">
        <v>0</v>
      </c>
      <c r="EW33" s="1507">
        <v>0</v>
      </c>
      <c r="EX33" s="1508">
        <v>0</v>
      </c>
      <c r="EY33" s="1509">
        <v>0</v>
      </c>
    </row>
    <row r="34" spans="2:155" s="9" customFormat="1" ht="15.75" customHeight="1" x14ac:dyDescent="0.2">
      <c r="B34" s="14" t="s">
        <v>51</v>
      </c>
      <c r="C34" s="1374">
        <v>0</v>
      </c>
      <c r="D34" s="1375">
        <v>0</v>
      </c>
      <c r="E34" s="148"/>
      <c r="F34" s="1376">
        <v>0</v>
      </c>
      <c r="G34" s="1377">
        <v>0</v>
      </c>
      <c r="H34" s="1378">
        <v>184.8</v>
      </c>
      <c r="I34" s="1379">
        <v>128.035</v>
      </c>
      <c r="J34" s="1380">
        <v>157.80500000000001</v>
      </c>
      <c r="K34" s="1381">
        <v>470.64</v>
      </c>
      <c r="L34" s="1382">
        <v>0</v>
      </c>
      <c r="M34" s="1383">
        <v>0</v>
      </c>
      <c r="N34" s="148"/>
      <c r="O34" s="1384">
        <v>0</v>
      </c>
      <c r="P34" s="1385">
        <v>0</v>
      </c>
      <c r="Q34" s="1386">
        <v>126.6</v>
      </c>
      <c r="R34" s="1387">
        <v>81.974999999999994</v>
      </c>
      <c r="S34" s="1388">
        <v>23.46</v>
      </c>
      <c r="T34" s="1389">
        <v>232.035</v>
      </c>
      <c r="U34" s="1390">
        <v>0</v>
      </c>
      <c r="V34" s="1391">
        <v>0</v>
      </c>
      <c r="W34" s="148"/>
      <c r="X34" s="1392">
        <v>0</v>
      </c>
      <c r="Y34" s="1393">
        <v>0</v>
      </c>
      <c r="Z34" s="1394">
        <v>126.6</v>
      </c>
      <c r="AA34" s="1395">
        <v>67.52</v>
      </c>
      <c r="AB34" s="1396">
        <v>23.46</v>
      </c>
      <c r="AC34" s="1397">
        <v>217.58</v>
      </c>
      <c r="AD34" s="1398">
        <v>0</v>
      </c>
      <c r="AE34" s="1399">
        <v>0</v>
      </c>
      <c r="AF34" s="148"/>
      <c r="AG34" s="1400">
        <v>0</v>
      </c>
      <c r="AH34" s="1401">
        <v>0</v>
      </c>
      <c r="AI34" s="1402">
        <v>0</v>
      </c>
      <c r="AJ34" s="1403">
        <v>0</v>
      </c>
      <c r="AK34" s="1404">
        <v>0</v>
      </c>
      <c r="AL34" s="1405">
        <v>0</v>
      </c>
      <c r="AM34" s="1406">
        <v>0</v>
      </c>
      <c r="AN34" s="1407">
        <v>0</v>
      </c>
      <c r="AO34" s="148"/>
      <c r="AP34" s="1408">
        <v>0</v>
      </c>
      <c r="AQ34" s="1409">
        <v>0</v>
      </c>
      <c r="AR34" s="1410">
        <v>0</v>
      </c>
      <c r="AS34" s="1411">
        <v>0</v>
      </c>
      <c r="AT34" s="1412">
        <v>0</v>
      </c>
      <c r="AU34" s="1413">
        <v>0</v>
      </c>
      <c r="AV34" s="1414">
        <v>0</v>
      </c>
      <c r="AW34" s="1415">
        <v>0</v>
      </c>
      <c r="AX34" s="148"/>
      <c r="AY34" s="1416">
        <v>0</v>
      </c>
      <c r="AZ34" s="1417">
        <v>0</v>
      </c>
      <c r="BA34" s="1418">
        <v>0</v>
      </c>
      <c r="BB34" s="1419">
        <v>0</v>
      </c>
      <c r="BC34" s="1420">
        <v>0</v>
      </c>
      <c r="BD34" s="1421">
        <v>0</v>
      </c>
      <c r="BE34" s="1422">
        <v>0</v>
      </c>
      <c r="BF34" s="1423">
        <v>0</v>
      </c>
      <c r="BG34" s="148"/>
      <c r="BH34" s="1424">
        <v>0</v>
      </c>
      <c r="BI34" s="1425">
        <v>0</v>
      </c>
      <c r="BJ34" s="1426">
        <v>0</v>
      </c>
      <c r="BK34" s="1427">
        <v>14.455</v>
      </c>
      <c r="BL34" s="1428">
        <v>0</v>
      </c>
      <c r="BM34" s="1429">
        <v>14.455</v>
      </c>
      <c r="BN34" s="1430">
        <v>0</v>
      </c>
      <c r="BO34" s="1431">
        <v>0</v>
      </c>
      <c r="BP34" s="148"/>
      <c r="BQ34" s="1432">
        <v>0</v>
      </c>
      <c r="BR34" s="1433">
        <v>0</v>
      </c>
      <c r="BS34" s="1434">
        <v>0</v>
      </c>
      <c r="BT34" s="1435">
        <v>0</v>
      </c>
      <c r="BU34" s="1436">
        <v>0</v>
      </c>
      <c r="BV34" s="1437">
        <v>0</v>
      </c>
      <c r="BW34" s="1438">
        <v>0</v>
      </c>
      <c r="BX34" s="1439">
        <v>0</v>
      </c>
      <c r="BY34" s="148"/>
      <c r="BZ34" s="1440">
        <v>0</v>
      </c>
      <c r="CA34" s="1441">
        <v>0</v>
      </c>
      <c r="CB34" s="1442">
        <v>0</v>
      </c>
      <c r="CC34" s="1443">
        <v>0</v>
      </c>
      <c r="CD34" s="1444">
        <v>0</v>
      </c>
      <c r="CE34" s="1445">
        <v>0</v>
      </c>
      <c r="CF34" s="1446">
        <v>0</v>
      </c>
      <c r="CG34" s="1447">
        <v>0</v>
      </c>
      <c r="CH34" s="148"/>
      <c r="CI34" s="1448">
        <v>0</v>
      </c>
      <c r="CJ34" s="1449">
        <v>0</v>
      </c>
      <c r="CK34" s="1450">
        <v>58.2</v>
      </c>
      <c r="CL34" s="1451">
        <v>46.06</v>
      </c>
      <c r="CM34" s="1452">
        <v>134.345</v>
      </c>
      <c r="CN34" s="1453">
        <v>238.60499999999999</v>
      </c>
      <c r="CO34" s="1454">
        <v>0</v>
      </c>
      <c r="CP34" s="1455">
        <v>0</v>
      </c>
      <c r="CQ34" s="148"/>
      <c r="CR34" s="1456">
        <v>0</v>
      </c>
      <c r="CS34" s="1457">
        <v>0</v>
      </c>
      <c r="CT34" s="1458">
        <v>58.2</v>
      </c>
      <c r="CU34" s="1459">
        <v>31.04</v>
      </c>
      <c r="CV34" s="1460">
        <v>134.345</v>
      </c>
      <c r="CW34" s="1461">
        <v>223.58500000000001</v>
      </c>
      <c r="CX34" s="1462">
        <v>0</v>
      </c>
      <c r="CY34" s="1463">
        <v>0</v>
      </c>
      <c r="CZ34" s="148"/>
      <c r="DA34" s="1464">
        <v>0</v>
      </c>
      <c r="DB34" s="1465">
        <v>0</v>
      </c>
      <c r="DC34" s="1466">
        <v>0</v>
      </c>
      <c r="DD34" s="1467">
        <v>0</v>
      </c>
      <c r="DE34" s="1468">
        <v>0</v>
      </c>
      <c r="DF34" s="1469">
        <v>0</v>
      </c>
      <c r="DG34" s="1470">
        <v>0</v>
      </c>
      <c r="DH34" s="1471">
        <v>0</v>
      </c>
      <c r="DI34" s="148"/>
      <c r="DJ34" s="1472">
        <v>0</v>
      </c>
      <c r="DK34" s="1473">
        <v>0</v>
      </c>
      <c r="DL34" s="1474">
        <v>0</v>
      </c>
      <c r="DM34" s="1475">
        <v>0</v>
      </c>
      <c r="DN34" s="1476">
        <v>0</v>
      </c>
      <c r="DO34" s="1477">
        <v>0</v>
      </c>
      <c r="DP34" s="1478">
        <v>0</v>
      </c>
      <c r="DQ34" s="1479">
        <v>0</v>
      </c>
      <c r="DR34" s="148"/>
      <c r="DS34" s="1480">
        <v>0</v>
      </c>
      <c r="DT34" s="1481">
        <v>0</v>
      </c>
      <c r="DU34" s="1482">
        <v>0</v>
      </c>
      <c r="DV34" s="1483">
        <v>0</v>
      </c>
      <c r="DW34" s="1484">
        <v>0</v>
      </c>
      <c r="DX34" s="1485">
        <v>0</v>
      </c>
      <c r="DY34" s="1486">
        <v>0</v>
      </c>
      <c r="DZ34" s="1487">
        <v>0</v>
      </c>
      <c r="EA34" s="148"/>
      <c r="EB34" s="1488">
        <v>0</v>
      </c>
      <c r="EC34" s="1489">
        <v>0</v>
      </c>
      <c r="ED34" s="1490">
        <v>0</v>
      </c>
      <c r="EE34" s="1491">
        <v>15.02</v>
      </c>
      <c r="EF34" s="1492">
        <v>0</v>
      </c>
      <c r="EG34" s="1493">
        <v>15.02</v>
      </c>
      <c r="EH34" s="1494">
        <v>0</v>
      </c>
      <c r="EI34" s="1495">
        <v>0</v>
      </c>
      <c r="EJ34" s="148"/>
      <c r="EK34" s="1496">
        <v>0</v>
      </c>
      <c r="EL34" s="1497">
        <v>0</v>
      </c>
      <c r="EM34" s="1498">
        <v>0</v>
      </c>
      <c r="EN34" s="1499">
        <v>0</v>
      </c>
      <c r="EO34" s="1500">
        <v>0</v>
      </c>
      <c r="EP34" s="1501">
        <v>0</v>
      </c>
      <c r="EQ34" s="1502">
        <v>0</v>
      </c>
      <c r="ER34" s="1503">
        <v>0</v>
      </c>
      <c r="ES34" s="148"/>
      <c r="ET34" s="1504">
        <v>0</v>
      </c>
      <c r="EU34" s="1505">
        <v>0</v>
      </c>
      <c r="EV34" s="1506">
        <v>0</v>
      </c>
      <c r="EW34" s="1507">
        <v>0</v>
      </c>
      <c r="EX34" s="1508">
        <v>0</v>
      </c>
      <c r="EY34" s="1509">
        <v>0</v>
      </c>
    </row>
    <row r="35" spans="2:155" s="9" customFormat="1" ht="15.75" customHeight="1" x14ac:dyDescent="0.2">
      <c r="B35" s="14" t="s">
        <v>52</v>
      </c>
      <c r="C35" s="1374">
        <v>0</v>
      </c>
      <c r="D35" s="1375">
        <v>0</v>
      </c>
      <c r="E35" s="148"/>
      <c r="F35" s="1376">
        <v>0</v>
      </c>
      <c r="G35" s="1377">
        <v>0</v>
      </c>
      <c r="H35" s="1378">
        <v>127.44</v>
      </c>
      <c r="I35" s="1379">
        <v>1975.1880000000001</v>
      </c>
      <c r="J35" s="1380">
        <v>2143.6930000000002</v>
      </c>
      <c r="K35" s="1381">
        <v>4246.3209999999999</v>
      </c>
      <c r="L35" s="1382">
        <v>0</v>
      </c>
      <c r="M35" s="1383">
        <v>0</v>
      </c>
      <c r="N35" s="148"/>
      <c r="O35" s="1384">
        <v>0</v>
      </c>
      <c r="P35" s="1385">
        <v>0</v>
      </c>
      <c r="Q35" s="1386">
        <v>126.6</v>
      </c>
      <c r="R35" s="1387">
        <v>1049.7</v>
      </c>
      <c r="S35" s="1388">
        <v>1386.26</v>
      </c>
      <c r="T35" s="1389">
        <v>2562.56</v>
      </c>
      <c r="U35" s="1390">
        <v>0</v>
      </c>
      <c r="V35" s="1391">
        <v>0</v>
      </c>
      <c r="W35" s="148"/>
      <c r="X35" s="1392">
        <v>0</v>
      </c>
      <c r="Y35" s="1393">
        <v>0</v>
      </c>
      <c r="Z35" s="1394">
        <v>0</v>
      </c>
      <c r="AA35" s="1395">
        <v>598.87</v>
      </c>
      <c r="AB35" s="1396">
        <v>858.58500000000004</v>
      </c>
      <c r="AC35" s="1397">
        <v>1457.4549999999999</v>
      </c>
      <c r="AD35" s="1398">
        <v>0</v>
      </c>
      <c r="AE35" s="1399">
        <v>0</v>
      </c>
      <c r="AF35" s="148"/>
      <c r="AG35" s="1400">
        <v>0</v>
      </c>
      <c r="AH35" s="1401">
        <v>0</v>
      </c>
      <c r="AI35" s="1402">
        <v>126.6</v>
      </c>
      <c r="AJ35" s="1403">
        <v>449.43</v>
      </c>
      <c r="AK35" s="1404">
        <v>482.93</v>
      </c>
      <c r="AL35" s="1405">
        <v>1058.96</v>
      </c>
      <c r="AM35" s="1406">
        <v>0</v>
      </c>
      <c r="AN35" s="1407">
        <v>0</v>
      </c>
      <c r="AO35" s="148"/>
      <c r="AP35" s="1408">
        <v>0</v>
      </c>
      <c r="AQ35" s="1409">
        <v>0</v>
      </c>
      <c r="AR35" s="1410">
        <v>0</v>
      </c>
      <c r="AS35" s="1411">
        <v>0</v>
      </c>
      <c r="AT35" s="1412">
        <v>0</v>
      </c>
      <c r="AU35" s="1413">
        <v>0</v>
      </c>
      <c r="AV35" s="1414">
        <v>0</v>
      </c>
      <c r="AW35" s="1415">
        <v>0</v>
      </c>
      <c r="AX35" s="148"/>
      <c r="AY35" s="1416">
        <v>0</v>
      </c>
      <c r="AZ35" s="1417">
        <v>0</v>
      </c>
      <c r="BA35" s="1418">
        <v>0</v>
      </c>
      <c r="BB35" s="1419">
        <v>0</v>
      </c>
      <c r="BC35" s="1420">
        <v>0</v>
      </c>
      <c r="BD35" s="1421">
        <v>0</v>
      </c>
      <c r="BE35" s="1422">
        <v>0</v>
      </c>
      <c r="BF35" s="1423">
        <v>0</v>
      </c>
      <c r="BG35" s="148"/>
      <c r="BH35" s="1424">
        <v>0</v>
      </c>
      <c r="BI35" s="1425">
        <v>0</v>
      </c>
      <c r="BJ35" s="1426">
        <v>0</v>
      </c>
      <c r="BK35" s="1427">
        <v>1.4</v>
      </c>
      <c r="BL35" s="1428">
        <v>0.435</v>
      </c>
      <c r="BM35" s="1429">
        <v>1.835</v>
      </c>
      <c r="BN35" s="1430">
        <v>0</v>
      </c>
      <c r="BO35" s="1431">
        <v>0</v>
      </c>
      <c r="BP35" s="148"/>
      <c r="BQ35" s="1432">
        <v>0</v>
      </c>
      <c r="BR35" s="1433">
        <v>0</v>
      </c>
      <c r="BS35" s="1434">
        <v>0</v>
      </c>
      <c r="BT35" s="1435">
        <v>0</v>
      </c>
      <c r="BU35" s="1436">
        <v>0</v>
      </c>
      <c r="BV35" s="1437">
        <v>0</v>
      </c>
      <c r="BW35" s="1438">
        <v>0</v>
      </c>
      <c r="BX35" s="1439">
        <v>0</v>
      </c>
      <c r="BY35" s="148"/>
      <c r="BZ35" s="1440">
        <v>0</v>
      </c>
      <c r="CA35" s="1441">
        <v>0</v>
      </c>
      <c r="CB35" s="1442">
        <v>0</v>
      </c>
      <c r="CC35" s="1443">
        <v>0</v>
      </c>
      <c r="CD35" s="1444">
        <v>0</v>
      </c>
      <c r="CE35" s="1445">
        <v>0</v>
      </c>
      <c r="CF35" s="1446">
        <v>0</v>
      </c>
      <c r="CG35" s="1447">
        <v>0</v>
      </c>
      <c r="CH35" s="148"/>
      <c r="CI35" s="1448">
        <v>0</v>
      </c>
      <c r="CJ35" s="1449">
        <v>0</v>
      </c>
      <c r="CK35" s="1450">
        <v>0.84</v>
      </c>
      <c r="CL35" s="1451">
        <v>925.48800000000006</v>
      </c>
      <c r="CM35" s="1452">
        <v>757.43299999999999</v>
      </c>
      <c r="CN35" s="1453">
        <v>1683.761</v>
      </c>
      <c r="CO35" s="1454">
        <v>0</v>
      </c>
      <c r="CP35" s="1455">
        <v>0</v>
      </c>
      <c r="CQ35" s="148"/>
      <c r="CR35" s="1456">
        <v>0</v>
      </c>
      <c r="CS35" s="1457">
        <v>0</v>
      </c>
      <c r="CT35" s="1458">
        <v>0</v>
      </c>
      <c r="CU35" s="1459">
        <v>495.31900000000002</v>
      </c>
      <c r="CV35" s="1460">
        <v>751.53200000000004</v>
      </c>
      <c r="CW35" s="1461">
        <v>1246.8510000000001</v>
      </c>
      <c r="CX35" s="1462">
        <v>0</v>
      </c>
      <c r="CY35" s="1463">
        <v>0</v>
      </c>
      <c r="CZ35" s="148"/>
      <c r="DA35" s="1464">
        <v>0</v>
      </c>
      <c r="DB35" s="1465">
        <v>0</v>
      </c>
      <c r="DC35" s="1466">
        <v>0.84</v>
      </c>
      <c r="DD35" s="1467">
        <v>427.79700000000003</v>
      </c>
      <c r="DE35" s="1468">
        <v>3.57</v>
      </c>
      <c r="DF35" s="1469">
        <v>432.20699999999999</v>
      </c>
      <c r="DG35" s="1470">
        <v>0</v>
      </c>
      <c r="DH35" s="1471">
        <v>0</v>
      </c>
      <c r="DI35" s="148"/>
      <c r="DJ35" s="1472">
        <v>0</v>
      </c>
      <c r="DK35" s="1473">
        <v>0</v>
      </c>
      <c r="DL35" s="1474">
        <v>0</v>
      </c>
      <c r="DM35" s="1475">
        <v>0</v>
      </c>
      <c r="DN35" s="1476">
        <v>0</v>
      </c>
      <c r="DO35" s="1477">
        <v>0</v>
      </c>
      <c r="DP35" s="1478">
        <v>0</v>
      </c>
      <c r="DQ35" s="1479">
        <v>0</v>
      </c>
      <c r="DR35" s="148"/>
      <c r="DS35" s="1480">
        <v>0</v>
      </c>
      <c r="DT35" s="1481">
        <v>0</v>
      </c>
      <c r="DU35" s="1482">
        <v>0</v>
      </c>
      <c r="DV35" s="1483">
        <v>0</v>
      </c>
      <c r="DW35" s="1484">
        <v>0</v>
      </c>
      <c r="DX35" s="1485">
        <v>0</v>
      </c>
      <c r="DY35" s="1486">
        <v>0</v>
      </c>
      <c r="DZ35" s="1487">
        <v>0</v>
      </c>
      <c r="EA35" s="148"/>
      <c r="EB35" s="1488">
        <v>0</v>
      </c>
      <c r="EC35" s="1489">
        <v>0</v>
      </c>
      <c r="ED35" s="1490">
        <v>0</v>
      </c>
      <c r="EE35" s="1491">
        <v>2.3719999999999999</v>
      </c>
      <c r="EF35" s="1492">
        <v>2.0369999999999999</v>
      </c>
      <c r="EG35" s="1493">
        <v>4.4089999999999998</v>
      </c>
      <c r="EH35" s="1494">
        <v>0</v>
      </c>
      <c r="EI35" s="1495">
        <v>0</v>
      </c>
      <c r="EJ35" s="148"/>
      <c r="EK35" s="1496">
        <v>0</v>
      </c>
      <c r="EL35" s="1497">
        <v>0</v>
      </c>
      <c r="EM35" s="1498">
        <v>0</v>
      </c>
      <c r="EN35" s="1499">
        <v>0</v>
      </c>
      <c r="EO35" s="1500">
        <v>0</v>
      </c>
      <c r="EP35" s="1501">
        <v>0</v>
      </c>
      <c r="EQ35" s="1502">
        <v>0</v>
      </c>
      <c r="ER35" s="1503">
        <v>0</v>
      </c>
      <c r="ES35" s="148"/>
      <c r="ET35" s="1504">
        <v>0</v>
      </c>
      <c r="EU35" s="1505">
        <v>0</v>
      </c>
      <c r="EV35" s="1506">
        <v>0</v>
      </c>
      <c r="EW35" s="1507">
        <v>0</v>
      </c>
      <c r="EX35" s="1508">
        <v>0</v>
      </c>
      <c r="EY35" s="1509">
        <v>0</v>
      </c>
    </row>
    <row r="36" spans="2:155" s="9" customFormat="1" ht="15.75" customHeight="1" x14ac:dyDescent="0.2">
      <c r="B36" s="14" t="s">
        <v>53</v>
      </c>
      <c r="C36" s="1374">
        <v>0</v>
      </c>
      <c r="D36" s="1375">
        <v>0</v>
      </c>
      <c r="E36" s="148"/>
      <c r="F36" s="1376">
        <v>0</v>
      </c>
      <c r="G36" s="1377">
        <v>55.195999999999998</v>
      </c>
      <c r="H36" s="1378">
        <v>851.71699999999998</v>
      </c>
      <c r="I36" s="1379">
        <v>982.40700000000004</v>
      </c>
      <c r="J36" s="1380">
        <v>53.755000000000003</v>
      </c>
      <c r="K36" s="1381">
        <v>1943.075</v>
      </c>
      <c r="L36" s="1382">
        <v>0</v>
      </c>
      <c r="M36" s="1383">
        <v>0</v>
      </c>
      <c r="N36" s="148"/>
      <c r="O36" s="1384">
        <v>0</v>
      </c>
      <c r="P36" s="1385">
        <v>38.479999999999997</v>
      </c>
      <c r="Q36" s="1386">
        <v>401.95400000000001</v>
      </c>
      <c r="R36" s="1387">
        <v>556.09500000000003</v>
      </c>
      <c r="S36" s="1388">
        <v>14.374000000000001</v>
      </c>
      <c r="T36" s="1389">
        <v>1010.903</v>
      </c>
      <c r="U36" s="1390">
        <v>0</v>
      </c>
      <c r="V36" s="1391">
        <v>0</v>
      </c>
      <c r="W36" s="148"/>
      <c r="X36" s="1392">
        <v>0</v>
      </c>
      <c r="Y36" s="1393">
        <v>0</v>
      </c>
      <c r="Z36" s="1394">
        <v>385.07499999999999</v>
      </c>
      <c r="AA36" s="1395">
        <v>504.88</v>
      </c>
      <c r="AB36" s="1396">
        <v>0</v>
      </c>
      <c r="AC36" s="1397">
        <v>889.95500000000004</v>
      </c>
      <c r="AD36" s="1398">
        <v>0</v>
      </c>
      <c r="AE36" s="1399">
        <v>0</v>
      </c>
      <c r="AF36" s="148"/>
      <c r="AG36" s="1400">
        <v>0</v>
      </c>
      <c r="AH36" s="1401">
        <v>33.31</v>
      </c>
      <c r="AI36" s="1402">
        <v>10.455</v>
      </c>
      <c r="AJ36" s="1403">
        <v>48.494999999999997</v>
      </c>
      <c r="AK36" s="1404">
        <v>0</v>
      </c>
      <c r="AL36" s="1405">
        <v>92.26</v>
      </c>
      <c r="AM36" s="1406">
        <v>0</v>
      </c>
      <c r="AN36" s="1407">
        <v>0</v>
      </c>
      <c r="AO36" s="148"/>
      <c r="AP36" s="1408">
        <v>0</v>
      </c>
      <c r="AQ36" s="1409">
        <v>0</v>
      </c>
      <c r="AR36" s="1410">
        <v>0</v>
      </c>
      <c r="AS36" s="1411">
        <v>0</v>
      </c>
      <c r="AT36" s="1412">
        <v>0</v>
      </c>
      <c r="AU36" s="1413">
        <v>0</v>
      </c>
      <c r="AV36" s="1414">
        <v>0</v>
      </c>
      <c r="AW36" s="1415">
        <v>0</v>
      </c>
      <c r="AX36" s="148"/>
      <c r="AY36" s="1416">
        <v>0</v>
      </c>
      <c r="AZ36" s="1417">
        <v>0</v>
      </c>
      <c r="BA36" s="1418">
        <v>0</v>
      </c>
      <c r="BB36" s="1419">
        <v>0</v>
      </c>
      <c r="BC36" s="1420">
        <v>0</v>
      </c>
      <c r="BD36" s="1421">
        <v>0</v>
      </c>
      <c r="BE36" s="1422">
        <v>0</v>
      </c>
      <c r="BF36" s="1423">
        <v>0</v>
      </c>
      <c r="BG36" s="148"/>
      <c r="BH36" s="1424">
        <v>0</v>
      </c>
      <c r="BI36" s="1425">
        <v>0</v>
      </c>
      <c r="BJ36" s="1426">
        <v>6.4240000000000004</v>
      </c>
      <c r="BK36" s="1427">
        <v>0</v>
      </c>
      <c r="BL36" s="1428">
        <v>8.1199999999999992</v>
      </c>
      <c r="BM36" s="1429">
        <v>14.544</v>
      </c>
      <c r="BN36" s="1430">
        <v>0</v>
      </c>
      <c r="BO36" s="1431">
        <v>0</v>
      </c>
      <c r="BP36" s="148"/>
      <c r="BQ36" s="1432">
        <v>0</v>
      </c>
      <c r="BR36" s="1433">
        <v>5.17</v>
      </c>
      <c r="BS36" s="1434">
        <v>0</v>
      </c>
      <c r="BT36" s="1435">
        <v>0</v>
      </c>
      <c r="BU36" s="1436">
        <v>6.2539999999999996</v>
      </c>
      <c r="BV36" s="1437">
        <v>11.423999999999999</v>
      </c>
      <c r="BW36" s="1438">
        <v>0</v>
      </c>
      <c r="BX36" s="1439">
        <v>0</v>
      </c>
      <c r="BY36" s="148"/>
      <c r="BZ36" s="1440">
        <v>0</v>
      </c>
      <c r="CA36" s="1441">
        <v>0</v>
      </c>
      <c r="CB36" s="1442">
        <v>0</v>
      </c>
      <c r="CC36" s="1443">
        <v>0</v>
      </c>
      <c r="CD36" s="1444">
        <v>0</v>
      </c>
      <c r="CE36" s="1445">
        <v>0</v>
      </c>
      <c r="CF36" s="1446">
        <v>0</v>
      </c>
      <c r="CG36" s="1447">
        <v>0</v>
      </c>
      <c r="CH36" s="148"/>
      <c r="CI36" s="1448">
        <v>0</v>
      </c>
      <c r="CJ36" s="1449">
        <v>16.716000000000001</v>
      </c>
      <c r="CK36" s="1450">
        <v>449.76299999999998</v>
      </c>
      <c r="CL36" s="1451">
        <v>426.31200000000001</v>
      </c>
      <c r="CM36" s="1452">
        <v>39.381</v>
      </c>
      <c r="CN36" s="1453">
        <v>932.17200000000003</v>
      </c>
      <c r="CO36" s="1454">
        <v>0</v>
      </c>
      <c r="CP36" s="1455">
        <v>0</v>
      </c>
      <c r="CQ36" s="148"/>
      <c r="CR36" s="1456">
        <v>0</v>
      </c>
      <c r="CS36" s="1457">
        <v>0</v>
      </c>
      <c r="CT36" s="1458">
        <v>432.89</v>
      </c>
      <c r="CU36" s="1459">
        <v>425.55599999999998</v>
      </c>
      <c r="CV36" s="1460">
        <v>0</v>
      </c>
      <c r="CW36" s="1461">
        <v>858.44600000000003</v>
      </c>
      <c r="CX36" s="1462">
        <v>0</v>
      </c>
      <c r="CY36" s="1463">
        <v>0</v>
      </c>
      <c r="CZ36" s="148"/>
      <c r="DA36" s="1464">
        <v>0</v>
      </c>
      <c r="DB36" s="1465">
        <v>0.224</v>
      </c>
      <c r="DC36" s="1466">
        <v>0.86799999999999999</v>
      </c>
      <c r="DD36" s="1467">
        <v>0.42699999999999999</v>
      </c>
      <c r="DE36" s="1468">
        <v>0</v>
      </c>
      <c r="DF36" s="1469">
        <v>1.5189999999999999</v>
      </c>
      <c r="DG36" s="1470">
        <v>0</v>
      </c>
      <c r="DH36" s="1471">
        <v>0</v>
      </c>
      <c r="DI36" s="148"/>
      <c r="DJ36" s="1472">
        <v>0</v>
      </c>
      <c r="DK36" s="1473">
        <v>0</v>
      </c>
      <c r="DL36" s="1474">
        <v>0</v>
      </c>
      <c r="DM36" s="1475">
        <v>0</v>
      </c>
      <c r="DN36" s="1476">
        <v>0</v>
      </c>
      <c r="DO36" s="1477">
        <v>0</v>
      </c>
      <c r="DP36" s="1478">
        <v>0</v>
      </c>
      <c r="DQ36" s="1479">
        <v>0</v>
      </c>
      <c r="DR36" s="148"/>
      <c r="DS36" s="1480">
        <v>0</v>
      </c>
      <c r="DT36" s="1481">
        <v>0</v>
      </c>
      <c r="DU36" s="1482">
        <v>0</v>
      </c>
      <c r="DV36" s="1483">
        <v>0</v>
      </c>
      <c r="DW36" s="1484">
        <v>0</v>
      </c>
      <c r="DX36" s="1485">
        <v>0</v>
      </c>
      <c r="DY36" s="1486">
        <v>0</v>
      </c>
      <c r="DZ36" s="1487">
        <v>0</v>
      </c>
      <c r="EA36" s="148"/>
      <c r="EB36" s="1488">
        <v>0</v>
      </c>
      <c r="EC36" s="1489">
        <v>0</v>
      </c>
      <c r="ED36" s="1490">
        <v>16.004999999999999</v>
      </c>
      <c r="EE36" s="1491">
        <v>0</v>
      </c>
      <c r="EF36" s="1492">
        <v>38.799999999999997</v>
      </c>
      <c r="EG36" s="1493">
        <v>54.805</v>
      </c>
      <c r="EH36" s="1494">
        <v>0</v>
      </c>
      <c r="EI36" s="1495">
        <v>0</v>
      </c>
      <c r="EJ36" s="148"/>
      <c r="EK36" s="1496">
        <v>0</v>
      </c>
      <c r="EL36" s="1497">
        <v>16.492000000000001</v>
      </c>
      <c r="EM36" s="1498">
        <v>0</v>
      </c>
      <c r="EN36" s="1499">
        <v>0</v>
      </c>
      <c r="EO36" s="1500">
        <v>0.58099999999999996</v>
      </c>
      <c r="EP36" s="1501">
        <v>17.073</v>
      </c>
      <c r="EQ36" s="1502">
        <v>0</v>
      </c>
      <c r="ER36" s="1503">
        <v>0</v>
      </c>
      <c r="ES36" s="148"/>
      <c r="ET36" s="1504">
        <v>0</v>
      </c>
      <c r="EU36" s="1505">
        <v>0</v>
      </c>
      <c r="EV36" s="1506">
        <v>0</v>
      </c>
      <c r="EW36" s="1507">
        <v>0</v>
      </c>
      <c r="EX36" s="1508">
        <v>0</v>
      </c>
      <c r="EY36" s="1509">
        <v>0</v>
      </c>
    </row>
    <row r="37" spans="2:155" s="9" customFormat="1" ht="15.75" customHeight="1" x14ac:dyDescent="0.2">
      <c r="B37" s="14" t="s">
        <v>54</v>
      </c>
      <c r="C37" s="1374">
        <v>0</v>
      </c>
      <c r="D37" s="1375">
        <v>0</v>
      </c>
      <c r="E37" s="148"/>
      <c r="F37" s="1376">
        <v>0</v>
      </c>
      <c r="G37" s="1377">
        <v>574.67399999999998</v>
      </c>
      <c r="H37" s="1378">
        <v>170.02799999999999</v>
      </c>
      <c r="I37" s="1379">
        <v>82.445999999999998</v>
      </c>
      <c r="J37" s="1380">
        <v>115.22199999999999</v>
      </c>
      <c r="K37" s="1381">
        <v>942.37</v>
      </c>
      <c r="L37" s="1382">
        <v>0</v>
      </c>
      <c r="M37" s="1383">
        <v>0</v>
      </c>
      <c r="N37" s="148"/>
      <c r="O37" s="1384">
        <v>0</v>
      </c>
      <c r="P37" s="1385">
        <v>321.16500000000002</v>
      </c>
      <c r="Q37" s="1386">
        <v>37.454999999999998</v>
      </c>
      <c r="R37" s="1387">
        <v>35.15</v>
      </c>
      <c r="S37" s="1388">
        <v>47.62</v>
      </c>
      <c r="T37" s="1389">
        <v>441.39</v>
      </c>
      <c r="U37" s="1390">
        <v>0</v>
      </c>
      <c r="V37" s="1391">
        <v>0</v>
      </c>
      <c r="W37" s="148"/>
      <c r="X37" s="1392">
        <v>0</v>
      </c>
      <c r="Y37" s="1393">
        <v>0</v>
      </c>
      <c r="Z37" s="1394">
        <v>15.64</v>
      </c>
      <c r="AA37" s="1395">
        <v>0</v>
      </c>
      <c r="AB37" s="1396">
        <v>0</v>
      </c>
      <c r="AC37" s="1397">
        <v>15.64</v>
      </c>
      <c r="AD37" s="1398">
        <v>0</v>
      </c>
      <c r="AE37" s="1399">
        <v>0</v>
      </c>
      <c r="AF37" s="148"/>
      <c r="AG37" s="1400">
        <v>0</v>
      </c>
      <c r="AH37" s="1401">
        <v>318</v>
      </c>
      <c r="AI37" s="1402">
        <v>20.655000000000001</v>
      </c>
      <c r="AJ37" s="1403">
        <v>23.21</v>
      </c>
      <c r="AK37" s="1404">
        <v>0</v>
      </c>
      <c r="AL37" s="1405">
        <v>361.86500000000001</v>
      </c>
      <c r="AM37" s="1406">
        <v>0</v>
      </c>
      <c r="AN37" s="1407">
        <v>0</v>
      </c>
      <c r="AO37" s="148"/>
      <c r="AP37" s="1408">
        <v>0</v>
      </c>
      <c r="AQ37" s="1409">
        <v>0</v>
      </c>
      <c r="AR37" s="1410">
        <v>0</v>
      </c>
      <c r="AS37" s="1411">
        <v>0</v>
      </c>
      <c r="AT37" s="1412">
        <v>0</v>
      </c>
      <c r="AU37" s="1413">
        <v>0</v>
      </c>
      <c r="AV37" s="1414">
        <v>0</v>
      </c>
      <c r="AW37" s="1415">
        <v>0</v>
      </c>
      <c r="AX37" s="148"/>
      <c r="AY37" s="1416">
        <v>0</v>
      </c>
      <c r="AZ37" s="1417">
        <v>0</v>
      </c>
      <c r="BA37" s="1418">
        <v>0</v>
      </c>
      <c r="BB37" s="1419">
        <v>0</v>
      </c>
      <c r="BC37" s="1420">
        <v>0</v>
      </c>
      <c r="BD37" s="1421">
        <v>0</v>
      </c>
      <c r="BE37" s="1422">
        <v>0</v>
      </c>
      <c r="BF37" s="1423">
        <v>0</v>
      </c>
      <c r="BG37" s="148"/>
      <c r="BH37" s="1424">
        <v>0</v>
      </c>
      <c r="BI37" s="1425">
        <v>3.165</v>
      </c>
      <c r="BJ37" s="1426">
        <v>1.1599999999999999</v>
      </c>
      <c r="BK37" s="1427">
        <v>0</v>
      </c>
      <c r="BL37" s="1428">
        <v>47.62</v>
      </c>
      <c r="BM37" s="1429">
        <v>51.945</v>
      </c>
      <c r="BN37" s="1430">
        <v>0</v>
      </c>
      <c r="BO37" s="1431">
        <v>0</v>
      </c>
      <c r="BP37" s="148"/>
      <c r="BQ37" s="1432">
        <v>0</v>
      </c>
      <c r="BR37" s="1433">
        <v>0</v>
      </c>
      <c r="BS37" s="1434">
        <v>0</v>
      </c>
      <c r="BT37" s="1435">
        <v>11.94</v>
      </c>
      <c r="BU37" s="1436">
        <v>0</v>
      </c>
      <c r="BV37" s="1437">
        <v>11.94</v>
      </c>
      <c r="BW37" s="1438">
        <v>0</v>
      </c>
      <c r="BX37" s="1439">
        <v>0</v>
      </c>
      <c r="BY37" s="148"/>
      <c r="BZ37" s="1440">
        <v>0</v>
      </c>
      <c r="CA37" s="1441">
        <v>0</v>
      </c>
      <c r="CB37" s="1442">
        <v>0</v>
      </c>
      <c r="CC37" s="1443">
        <v>0</v>
      </c>
      <c r="CD37" s="1444">
        <v>0</v>
      </c>
      <c r="CE37" s="1445">
        <v>0</v>
      </c>
      <c r="CF37" s="1446">
        <v>0</v>
      </c>
      <c r="CG37" s="1447">
        <v>0</v>
      </c>
      <c r="CH37" s="148"/>
      <c r="CI37" s="1448">
        <v>0</v>
      </c>
      <c r="CJ37" s="1449">
        <v>253.50899999999999</v>
      </c>
      <c r="CK37" s="1450">
        <v>132.57300000000001</v>
      </c>
      <c r="CL37" s="1451">
        <v>47.295999999999999</v>
      </c>
      <c r="CM37" s="1452">
        <v>67.602000000000004</v>
      </c>
      <c r="CN37" s="1453">
        <v>500.98</v>
      </c>
      <c r="CO37" s="1454">
        <v>0</v>
      </c>
      <c r="CP37" s="1455">
        <v>0</v>
      </c>
      <c r="CQ37" s="148"/>
      <c r="CR37" s="1456">
        <v>0</v>
      </c>
      <c r="CS37" s="1457">
        <v>0</v>
      </c>
      <c r="CT37" s="1458">
        <v>128.06399999999999</v>
      </c>
      <c r="CU37" s="1459">
        <v>0</v>
      </c>
      <c r="CV37" s="1460">
        <v>0</v>
      </c>
      <c r="CW37" s="1461">
        <v>128.06399999999999</v>
      </c>
      <c r="CX37" s="1462">
        <v>0</v>
      </c>
      <c r="CY37" s="1463">
        <v>0</v>
      </c>
      <c r="CZ37" s="148"/>
      <c r="DA37" s="1464">
        <v>0</v>
      </c>
      <c r="DB37" s="1465">
        <v>248.76499999999999</v>
      </c>
      <c r="DC37" s="1466">
        <v>1.7010000000000001</v>
      </c>
      <c r="DD37" s="1467">
        <v>26.091999999999999</v>
      </c>
      <c r="DE37" s="1468">
        <v>0</v>
      </c>
      <c r="DF37" s="1469">
        <v>276.55799999999999</v>
      </c>
      <c r="DG37" s="1470">
        <v>0</v>
      </c>
      <c r="DH37" s="1471">
        <v>0</v>
      </c>
      <c r="DI37" s="148"/>
      <c r="DJ37" s="1472">
        <v>0</v>
      </c>
      <c r="DK37" s="1473">
        <v>0</v>
      </c>
      <c r="DL37" s="1474">
        <v>0</v>
      </c>
      <c r="DM37" s="1475">
        <v>0</v>
      </c>
      <c r="DN37" s="1476">
        <v>0</v>
      </c>
      <c r="DO37" s="1477">
        <v>0</v>
      </c>
      <c r="DP37" s="1478">
        <v>0</v>
      </c>
      <c r="DQ37" s="1479">
        <v>0</v>
      </c>
      <c r="DR37" s="148"/>
      <c r="DS37" s="1480">
        <v>0</v>
      </c>
      <c r="DT37" s="1481">
        <v>0</v>
      </c>
      <c r="DU37" s="1482">
        <v>0</v>
      </c>
      <c r="DV37" s="1483">
        <v>0</v>
      </c>
      <c r="DW37" s="1484">
        <v>0</v>
      </c>
      <c r="DX37" s="1485">
        <v>0</v>
      </c>
      <c r="DY37" s="1486">
        <v>0</v>
      </c>
      <c r="DZ37" s="1487">
        <v>0</v>
      </c>
      <c r="EA37" s="148"/>
      <c r="EB37" s="1488">
        <v>0</v>
      </c>
      <c r="EC37" s="1489">
        <v>4.7439999999999998</v>
      </c>
      <c r="ED37" s="1490">
        <v>2.8079999999999998</v>
      </c>
      <c r="EE37" s="1491">
        <v>0</v>
      </c>
      <c r="EF37" s="1492">
        <v>67.602000000000004</v>
      </c>
      <c r="EG37" s="1493">
        <v>75.153999999999996</v>
      </c>
      <c r="EH37" s="1494">
        <v>0</v>
      </c>
      <c r="EI37" s="1495">
        <v>0</v>
      </c>
      <c r="EJ37" s="148"/>
      <c r="EK37" s="1496">
        <v>0</v>
      </c>
      <c r="EL37" s="1497">
        <v>0</v>
      </c>
      <c r="EM37" s="1498">
        <v>0</v>
      </c>
      <c r="EN37" s="1499">
        <v>21.204000000000001</v>
      </c>
      <c r="EO37" s="1500">
        <v>0</v>
      </c>
      <c r="EP37" s="1501">
        <v>21.204000000000001</v>
      </c>
      <c r="EQ37" s="1502">
        <v>0</v>
      </c>
      <c r="ER37" s="1503">
        <v>0</v>
      </c>
      <c r="ES37" s="148"/>
      <c r="ET37" s="1504">
        <v>0</v>
      </c>
      <c r="EU37" s="1505">
        <v>0</v>
      </c>
      <c r="EV37" s="1506">
        <v>0</v>
      </c>
      <c r="EW37" s="1507">
        <v>0</v>
      </c>
      <c r="EX37" s="1508">
        <v>0</v>
      </c>
      <c r="EY37" s="1509">
        <v>0</v>
      </c>
    </row>
    <row r="38" spans="2:155" s="9" customFormat="1" ht="15.75" customHeight="1" x14ac:dyDescent="0.2">
      <c r="B38" s="14" t="s">
        <v>55</v>
      </c>
      <c r="C38" s="1374">
        <v>0</v>
      </c>
      <c r="D38" s="1375">
        <v>0</v>
      </c>
      <c r="E38" s="148"/>
      <c r="F38" s="1376">
        <v>155.71100000000001</v>
      </c>
      <c r="G38" s="1377">
        <v>0</v>
      </c>
      <c r="H38" s="1378">
        <v>849.88499999999999</v>
      </c>
      <c r="I38" s="1379">
        <v>136.64699999999999</v>
      </c>
      <c r="J38" s="1380">
        <v>497.54700000000003</v>
      </c>
      <c r="K38" s="1381">
        <v>1639.79</v>
      </c>
      <c r="L38" s="1382">
        <v>0</v>
      </c>
      <c r="M38" s="1383">
        <v>0</v>
      </c>
      <c r="N38" s="148"/>
      <c r="O38" s="1384">
        <v>62.18</v>
      </c>
      <c r="P38" s="1385">
        <v>0</v>
      </c>
      <c r="Q38" s="1386">
        <v>401.97500000000002</v>
      </c>
      <c r="R38" s="1387">
        <v>30.015000000000001</v>
      </c>
      <c r="S38" s="1388">
        <v>244.4</v>
      </c>
      <c r="T38" s="1389">
        <v>738.57</v>
      </c>
      <c r="U38" s="1390">
        <v>0</v>
      </c>
      <c r="V38" s="1391">
        <v>0</v>
      </c>
      <c r="W38" s="148"/>
      <c r="X38" s="1392">
        <v>0</v>
      </c>
      <c r="Y38" s="1393">
        <v>0</v>
      </c>
      <c r="Z38" s="1394">
        <v>0</v>
      </c>
      <c r="AA38" s="1395">
        <v>0</v>
      </c>
      <c r="AB38" s="1396">
        <v>223.66</v>
      </c>
      <c r="AC38" s="1397">
        <v>223.66</v>
      </c>
      <c r="AD38" s="1398">
        <v>0</v>
      </c>
      <c r="AE38" s="1399">
        <v>0</v>
      </c>
      <c r="AF38" s="148"/>
      <c r="AG38" s="1400">
        <v>0</v>
      </c>
      <c r="AH38" s="1401">
        <v>0</v>
      </c>
      <c r="AI38" s="1402">
        <v>0</v>
      </c>
      <c r="AJ38" s="1403">
        <v>9.6050000000000004</v>
      </c>
      <c r="AK38" s="1404">
        <v>0</v>
      </c>
      <c r="AL38" s="1405">
        <v>9.6050000000000004</v>
      </c>
      <c r="AM38" s="1406">
        <v>0</v>
      </c>
      <c r="AN38" s="1407">
        <v>0</v>
      </c>
      <c r="AO38" s="148"/>
      <c r="AP38" s="1408">
        <v>0</v>
      </c>
      <c r="AQ38" s="1409">
        <v>0</v>
      </c>
      <c r="AR38" s="1410">
        <v>0</v>
      </c>
      <c r="AS38" s="1411">
        <v>0</v>
      </c>
      <c r="AT38" s="1412">
        <v>0</v>
      </c>
      <c r="AU38" s="1413">
        <v>0</v>
      </c>
      <c r="AV38" s="1414">
        <v>0</v>
      </c>
      <c r="AW38" s="1415">
        <v>0</v>
      </c>
      <c r="AX38" s="148"/>
      <c r="AY38" s="1416">
        <v>0</v>
      </c>
      <c r="AZ38" s="1417">
        <v>0</v>
      </c>
      <c r="BA38" s="1418">
        <v>385.07499999999999</v>
      </c>
      <c r="BB38" s="1419">
        <v>0</v>
      </c>
      <c r="BC38" s="1420">
        <v>0</v>
      </c>
      <c r="BD38" s="1421">
        <v>385.07499999999999</v>
      </c>
      <c r="BE38" s="1422">
        <v>0</v>
      </c>
      <c r="BF38" s="1423">
        <v>0</v>
      </c>
      <c r="BG38" s="148"/>
      <c r="BH38" s="1424">
        <v>62.18</v>
      </c>
      <c r="BI38" s="1425">
        <v>0</v>
      </c>
      <c r="BJ38" s="1426">
        <v>16.899999999999999</v>
      </c>
      <c r="BK38" s="1427">
        <v>0</v>
      </c>
      <c r="BL38" s="1428">
        <v>0</v>
      </c>
      <c r="BM38" s="1429">
        <v>79.08</v>
      </c>
      <c r="BN38" s="1430">
        <v>0</v>
      </c>
      <c r="BO38" s="1431">
        <v>0</v>
      </c>
      <c r="BP38" s="148"/>
      <c r="BQ38" s="1432">
        <v>0</v>
      </c>
      <c r="BR38" s="1433">
        <v>0</v>
      </c>
      <c r="BS38" s="1434">
        <v>0</v>
      </c>
      <c r="BT38" s="1435">
        <v>11.57</v>
      </c>
      <c r="BU38" s="1436">
        <v>0</v>
      </c>
      <c r="BV38" s="1437">
        <v>11.57</v>
      </c>
      <c r="BW38" s="1438">
        <v>0</v>
      </c>
      <c r="BX38" s="1439">
        <v>0</v>
      </c>
      <c r="BY38" s="148"/>
      <c r="BZ38" s="1440">
        <v>0</v>
      </c>
      <c r="CA38" s="1441">
        <v>0</v>
      </c>
      <c r="CB38" s="1442">
        <v>0</v>
      </c>
      <c r="CC38" s="1443">
        <v>0</v>
      </c>
      <c r="CD38" s="1444">
        <v>0</v>
      </c>
      <c r="CE38" s="1445">
        <v>0</v>
      </c>
      <c r="CF38" s="1446">
        <v>0</v>
      </c>
      <c r="CG38" s="1447">
        <v>0</v>
      </c>
      <c r="CH38" s="148"/>
      <c r="CI38" s="1448">
        <v>93.531000000000006</v>
      </c>
      <c r="CJ38" s="1449">
        <v>0</v>
      </c>
      <c r="CK38" s="1450">
        <v>447.91</v>
      </c>
      <c r="CL38" s="1451">
        <v>106.63200000000001</v>
      </c>
      <c r="CM38" s="1452">
        <v>253.14699999999999</v>
      </c>
      <c r="CN38" s="1453">
        <v>901.22</v>
      </c>
      <c r="CO38" s="1454">
        <v>0</v>
      </c>
      <c r="CP38" s="1455">
        <v>0</v>
      </c>
      <c r="CQ38" s="148"/>
      <c r="CR38" s="1456">
        <v>0</v>
      </c>
      <c r="CS38" s="1457">
        <v>0</v>
      </c>
      <c r="CT38" s="1458">
        <v>0</v>
      </c>
      <c r="CU38" s="1459">
        <v>0</v>
      </c>
      <c r="CV38" s="1460">
        <v>251.43199999999999</v>
      </c>
      <c r="CW38" s="1461">
        <v>251.43199999999999</v>
      </c>
      <c r="CX38" s="1462">
        <v>0</v>
      </c>
      <c r="CY38" s="1463">
        <v>0</v>
      </c>
      <c r="CZ38" s="148"/>
      <c r="DA38" s="1464">
        <v>0</v>
      </c>
      <c r="DB38" s="1465">
        <v>0</v>
      </c>
      <c r="DC38" s="1466">
        <v>0</v>
      </c>
      <c r="DD38" s="1467">
        <v>78.647999999999996</v>
      </c>
      <c r="DE38" s="1468">
        <v>0</v>
      </c>
      <c r="DF38" s="1469">
        <v>78.647999999999996</v>
      </c>
      <c r="DG38" s="1470">
        <v>0</v>
      </c>
      <c r="DH38" s="1471">
        <v>0</v>
      </c>
      <c r="DI38" s="148"/>
      <c r="DJ38" s="1472">
        <v>0</v>
      </c>
      <c r="DK38" s="1473">
        <v>0</v>
      </c>
      <c r="DL38" s="1474">
        <v>0</v>
      </c>
      <c r="DM38" s="1475">
        <v>0</v>
      </c>
      <c r="DN38" s="1476">
        <v>0</v>
      </c>
      <c r="DO38" s="1477">
        <v>0</v>
      </c>
      <c r="DP38" s="1478">
        <v>0</v>
      </c>
      <c r="DQ38" s="1479">
        <v>0</v>
      </c>
      <c r="DR38" s="148"/>
      <c r="DS38" s="1480">
        <v>0</v>
      </c>
      <c r="DT38" s="1481">
        <v>0</v>
      </c>
      <c r="DU38" s="1482">
        <v>432.89</v>
      </c>
      <c r="DV38" s="1483">
        <v>0</v>
      </c>
      <c r="DW38" s="1484">
        <v>0</v>
      </c>
      <c r="DX38" s="1485">
        <v>432.89</v>
      </c>
      <c r="DY38" s="1486">
        <v>0</v>
      </c>
      <c r="DZ38" s="1487">
        <v>0</v>
      </c>
      <c r="EA38" s="148"/>
      <c r="EB38" s="1488">
        <v>93.531000000000006</v>
      </c>
      <c r="EC38" s="1489">
        <v>0</v>
      </c>
      <c r="ED38" s="1490">
        <v>15.02</v>
      </c>
      <c r="EE38" s="1491">
        <v>0</v>
      </c>
      <c r="EF38" s="1492">
        <v>0</v>
      </c>
      <c r="EG38" s="1493">
        <v>108.551</v>
      </c>
      <c r="EH38" s="1494">
        <v>0</v>
      </c>
      <c r="EI38" s="1495">
        <v>0</v>
      </c>
      <c r="EJ38" s="148"/>
      <c r="EK38" s="1496">
        <v>0</v>
      </c>
      <c r="EL38" s="1497">
        <v>0</v>
      </c>
      <c r="EM38" s="1498">
        <v>0</v>
      </c>
      <c r="EN38" s="1499">
        <v>27.143999999999998</v>
      </c>
      <c r="EO38" s="1500">
        <v>0</v>
      </c>
      <c r="EP38" s="1501">
        <v>27.143999999999998</v>
      </c>
      <c r="EQ38" s="1502">
        <v>0</v>
      </c>
      <c r="ER38" s="1503">
        <v>0</v>
      </c>
      <c r="ES38" s="148"/>
      <c r="ET38" s="1504">
        <v>0</v>
      </c>
      <c r="EU38" s="1505">
        <v>0</v>
      </c>
      <c r="EV38" s="1506">
        <v>0</v>
      </c>
      <c r="EW38" s="1507">
        <v>0</v>
      </c>
      <c r="EX38" s="1508">
        <v>0</v>
      </c>
      <c r="EY38" s="1509">
        <v>0</v>
      </c>
    </row>
    <row r="39" spans="2:155" s="9" customFormat="1" ht="15.75" customHeight="1" x14ac:dyDescent="0.2">
      <c r="B39" s="14" t="s">
        <v>56</v>
      </c>
      <c r="C39" s="1374">
        <v>0</v>
      </c>
      <c r="D39" s="1375">
        <v>0</v>
      </c>
      <c r="E39" s="148"/>
      <c r="F39" s="1376">
        <v>0</v>
      </c>
      <c r="G39" s="1377">
        <v>370.06</v>
      </c>
      <c r="H39" s="1378">
        <v>1580.1769999999999</v>
      </c>
      <c r="I39" s="1379">
        <v>1860.835</v>
      </c>
      <c r="J39" s="1380">
        <v>574.75400000000002</v>
      </c>
      <c r="K39" s="1381">
        <v>4385.826</v>
      </c>
      <c r="L39" s="1382">
        <v>0</v>
      </c>
      <c r="M39" s="1383">
        <v>0</v>
      </c>
      <c r="N39" s="148"/>
      <c r="O39" s="1384">
        <v>0</v>
      </c>
      <c r="P39" s="1385">
        <v>358.03</v>
      </c>
      <c r="Q39" s="1386">
        <v>722.64400000000001</v>
      </c>
      <c r="R39" s="1387">
        <v>1228.8</v>
      </c>
      <c r="S39" s="1388">
        <v>277.09500000000003</v>
      </c>
      <c r="T39" s="1389">
        <v>2586.569</v>
      </c>
      <c r="U39" s="1390">
        <v>0</v>
      </c>
      <c r="V39" s="1391">
        <v>0</v>
      </c>
      <c r="W39" s="148"/>
      <c r="X39" s="1392">
        <v>0</v>
      </c>
      <c r="Y39" s="1393">
        <v>0</v>
      </c>
      <c r="Z39" s="1394">
        <v>568.74</v>
      </c>
      <c r="AA39" s="1395">
        <v>492.19</v>
      </c>
      <c r="AB39" s="1396">
        <v>271.89</v>
      </c>
      <c r="AC39" s="1397">
        <v>1332.82</v>
      </c>
      <c r="AD39" s="1398">
        <v>0</v>
      </c>
      <c r="AE39" s="1399">
        <v>0</v>
      </c>
      <c r="AF39" s="148"/>
      <c r="AG39" s="1400">
        <v>0</v>
      </c>
      <c r="AH39" s="1401">
        <v>353.73500000000001</v>
      </c>
      <c r="AI39" s="1402">
        <v>98.418999999999997</v>
      </c>
      <c r="AJ39" s="1403">
        <v>361.16</v>
      </c>
      <c r="AK39" s="1404">
        <v>2.4649999999999999</v>
      </c>
      <c r="AL39" s="1405">
        <v>815.779</v>
      </c>
      <c r="AM39" s="1406">
        <v>0</v>
      </c>
      <c r="AN39" s="1407">
        <v>0</v>
      </c>
      <c r="AO39" s="148"/>
      <c r="AP39" s="1408">
        <v>0</v>
      </c>
      <c r="AQ39" s="1409">
        <v>0</v>
      </c>
      <c r="AR39" s="1410">
        <v>0</v>
      </c>
      <c r="AS39" s="1411">
        <v>0</v>
      </c>
      <c r="AT39" s="1412">
        <v>0</v>
      </c>
      <c r="AU39" s="1413">
        <v>0</v>
      </c>
      <c r="AV39" s="1414">
        <v>0</v>
      </c>
      <c r="AW39" s="1415">
        <v>0</v>
      </c>
      <c r="AX39" s="148"/>
      <c r="AY39" s="1416">
        <v>0</v>
      </c>
      <c r="AZ39" s="1417">
        <v>0</v>
      </c>
      <c r="BA39" s="1418">
        <v>0</v>
      </c>
      <c r="BB39" s="1419">
        <v>0</v>
      </c>
      <c r="BC39" s="1420">
        <v>0</v>
      </c>
      <c r="BD39" s="1421">
        <v>0</v>
      </c>
      <c r="BE39" s="1422">
        <v>0</v>
      </c>
      <c r="BF39" s="1423">
        <v>0</v>
      </c>
      <c r="BG39" s="148"/>
      <c r="BH39" s="1424">
        <v>0</v>
      </c>
      <c r="BI39" s="1425">
        <v>4.2949999999999999</v>
      </c>
      <c r="BJ39" s="1426">
        <v>55.484999999999999</v>
      </c>
      <c r="BK39" s="1427">
        <v>1.98</v>
      </c>
      <c r="BL39" s="1428">
        <v>2.74</v>
      </c>
      <c r="BM39" s="1429">
        <v>64.5</v>
      </c>
      <c r="BN39" s="1430">
        <v>0</v>
      </c>
      <c r="BO39" s="1431">
        <v>0</v>
      </c>
      <c r="BP39" s="148"/>
      <c r="BQ39" s="1432">
        <v>0</v>
      </c>
      <c r="BR39" s="1433">
        <v>0</v>
      </c>
      <c r="BS39" s="1434">
        <v>0</v>
      </c>
      <c r="BT39" s="1435">
        <v>0</v>
      </c>
      <c r="BU39" s="1436">
        <v>0</v>
      </c>
      <c r="BV39" s="1437">
        <v>0</v>
      </c>
      <c r="BW39" s="1438">
        <v>0</v>
      </c>
      <c r="BX39" s="1439">
        <v>0</v>
      </c>
      <c r="BY39" s="148"/>
      <c r="BZ39" s="1440">
        <v>0</v>
      </c>
      <c r="CA39" s="1441">
        <v>0</v>
      </c>
      <c r="CB39" s="1442">
        <v>0</v>
      </c>
      <c r="CC39" s="1443">
        <v>0</v>
      </c>
      <c r="CD39" s="1444">
        <v>0</v>
      </c>
      <c r="CE39" s="1445">
        <v>0</v>
      </c>
      <c r="CF39" s="1446">
        <v>0</v>
      </c>
      <c r="CG39" s="1447">
        <v>0</v>
      </c>
      <c r="CH39" s="148"/>
      <c r="CI39" s="1448">
        <v>0</v>
      </c>
      <c r="CJ39" s="1449">
        <v>12.03</v>
      </c>
      <c r="CK39" s="1450">
        <v>857.53300000000002</v>
      </c>
      <c r="CL39" s="1451">
        <v>632.03499999999997</v>
      </c>
      <c r="CM39" s="1452">
        <v>297.65899999999999</v>
      </c>
      <c r="CN39" s="1453">
        <v>1799.2570000000001</v>
      </c>
      <c r="CO39" s="1454">
        <v>0</v>
      </c>
      <c r="CP39" s="1455">
        <v>0</v>
      </c>
      <c r="CQ39" s="148"/>
      <c r="CR39" s="1456">
        <v>0</v>
      </c>
      <c r="CS39" s="1457">
        <v>0</v>
      </c>
      <c r="CT39" s="1458">
        <v>693.71900000000005</v>
      </c>
      <c r="CU39" s="1459">
        <v>622.03499999999997</v>
      </c>
      <c r="CV39" s="1460">
        <v>246.40199999999999</v>
      </c>
      <c r="CW39" s="1461">
        <v>1562.1559999999999</v>
      </c>
      <c r="CX39" s="1462">
        <v>0</v>
      </c>
      <c r="CY39" s="1463">
        <v>0</v>
      </c>
      <c r="CZ39" s="148"/>
      <c r="DA39" s="1464">
        <v>0</v>
      </c>
      <c r="DB39" s="1465">
        <v>2.9820000000000002</v>
      </c>
      <c r="DC39" s="1466">
        <v>55.415999999999997</v>
      </c>
      <c r="DD39" s="1467">
        <v>3.4369999999999998</v>
      </c>
      <c r="DE39" s="1468">
        <v>0.20300000000000001</v>
      </c>
      <c r="DF39" s="1469">
        <v>62.037999999999997</v>
      </c>
      <c r="DG39" s="1470">
        <v>0</v>
      </c>
      <c r="DH39" s="1471">
        <v>0</v>
      </c>
      <c r="DI39" s="148"/>
      <c r="DJ39" s="1472">
        <v>0</v>
      </c>
      <c r="DK39" s="1473">
        <v>0</v>
      </c>
      <c r="DL39" s="1474">
        <v>0</v>
      </c>
      <c r="DM39" s="1475">
        <v>0</v>
      </c>
      <c r="DN39" s="1476">
        <v>0</v>
      </c>
      <c r="DO39" s="1477">
        <v>0</v>
      </c>
      <c r="DP39" s="1478">
        <v>0</v>
      </c>
      <c r="DQ39" s="1479">
        <v>0</v>
      </c>
      <c r="DR39" s="148"/>
      <c r="DS39" s="1480">
        <v>0</v>
      </c>
      <c r="DT39" s="1481">
        <v>0</v>
      </c>
      <c r="DU39" s="1482">
        <v>0</v>
      </c>
      <c r="DV39" s="1483">
        <v>0</v>
      </c>
      <c r="DW39" s="1484">
        <v>0</v>
      </c>
      <c r="DX39" s="1485">
        <v>0</v>
      </c>
      <c r="DY39" s="1486">
        <v>0</v>
      </c>
      <c r="DZ39" s="1487">
        <v>0</v>
      </c>
      <c r="EA39" s="148"/>
      <c r="EB39" s="1488">
        <v>0</v>
      </c>
      <c r="EC39" s="1489">
        <v>9.048</v>
      </c>
      <c r="ED39" s="1490">
        <v>108.398</v>
      </c>
      <c r="EE39" s="1491">
        <v>4.008</v>
      </c>
      <c r="EF39" s="1492">
        <v>51.054000000000002</v>
      </c>
      <c r="EG39" s="1493">
        <v>172.50800000000001</v>
      </c>
      <c r="EH39" s="1494">
        <v>0</v>
      </c>
      <c r="EI39" s="1495">
        <v>0</v>
      </c>
      <c r="EJ39" s="148"/>
      <c r="EK39" s="1496">
        <v>0</v>
      </c>
      <c r="EL39" s="1497">
        <v>0</v>
      </c>
      <c r="EM39" s="1498">
        <v>0</v>
      </c>
      <c r="EN39" s="1499">
        <v>0</v>
      </c>
      <c r="EO39" s="1500">
        <v>0</v>
      </c>
      <c r="EP39" s="1501">
        <v>0</v>
      </c>
      <c r="EQ39" s="1502">
        <v>0</v>
      </c>
      <c r="ER39" s="1503">
        <v>0</v>
      </c>
      <c r="ES39" s="148"/>
      <c r="ET39" s="1504">
        <v>0</v>
      </c>
      <c r="EU39" s="1505">
        <v>0</v>
      </c>
      <c r="EV39" s="1506">
        <v>0</v>
      </c>
      <c r="EW39" s="1507">
        <v>0</v>
      </c>
      <c r="EX39" s="1508">
        <v>0</v>
      </c>
      <c r="EY39" s="1509">
        <v>0</v>
      </c>
    </row>
    <row r="40" spans="2:155" s="9" customFormat="1" ht="15.75" customHeight="1" x14ac:dyDescent="0.2">
      <c r="B40" s="14" t="s">
        <v>57</v>
      </c>
      <c r="C40" s="1374">
        <v>0</v>
      </c>
      <c r="D40" s="1375">
        <v>0</v>
      </c>
      <c r="E40" s="148"/>
      <c r="F40" s="1376">
        <v>0</v>
      </c>
      <c r="G40" s="1377">
        <v>141.24600000000001</v>
      </c>
      <c r="H40" s="1378">
        <v>33.520000000000003</v>
      </c>
      <c r="I40" s="1379">
        <v>1375.34</v>
      </c>
      <c r="J40" s="1380">
        <v>0</v>
      </c>
      <c r="K40" s="1381">
        <v>1550.106</v>
      </c>
      <c r="L40" s="1382">
        <v>0</v>
      </c>
      <c r="M40" s="1383">
        <v>0</v>
      </c>
      <c r="N40" s="148"/>
      <c r="O40" s="1384">
        <v>0</v>
      </c>
      <c r="P40" s="1385">
        <v>140.315</v>
      </c>
      <c r="Q40" s="1386">
        <v>15.574999999999999</v>
      </c>
      <c r="R40" s="1387">
        <v>773.31500000000005</v>
      </c>
      <c r="S40" s="1388">
        <v>0</v>
      </c>
      <c r="T40" s="1389">
        <v>929.20500000000004</v>
      </c>
      <c r="U40" s="1390">
        <v>0</v>
      </c>
      <c r="V40" s="1391">
        <v>0</v>
      </c>
      <c r="W40" s="148"/>
      <c r="X40" s="1392">
        <v>0</v>
      </c>
      <c r="Y40" s="1393">
        <v>0</v>
      </c>
      <c r="Z40" s="1394">
        <v>0</v>
      </c>
      <c r="AA40" s="1395">
        <v>456.815</v>
      </c>
      <c r="AB40" s="1396">
        <v>0</v>
      </c>
      <c r="AC40" s="1397">
        <v>456.815</v>
      </c>
      <c r="AD40" s="1398">
        <v>0</v>
      </c>
      <c r="AE40" s="1399">
        <v>0</v>
      </c>
      <c r="AF40" s="148"/>
      <c r="AG40" s="1400">
        <v>0</v>
      </c>
      <c r="AH40" s="1401">
        <v>140.315</v>
      </c>
      <c r="AI40" s="1402">
        <v>0</v>
      </c>
      <c r="AJ40" s="1403">
        <v>316.5</v>
      </c>
      <c r="AK40" s="1404">
        <v>0</v>
      </c>
      <c r="AL40" s="1405">
        <v>456.815</v>
      </c>
      <c r="AM40" s="1406">
        <v>0</v>
      </c>
      <c r="AN40" s="1407">
        <v>0</v>
      </c>
      <c r="AO40" s="148"/>
      <c r="AP40" s="1408">
        <v>0</v>
      </c>
      <c r="AQ40" s="1409">
        <v>0</v>
      </c>
      <c r="AR40" s="1410">
        <v>0</v>
      </c>
      <c r="AS40" s="1411">
        <v>0</v>
      </c>
      <c r="AT40" s="1412">
        <v>0</v>
      </c>
      <c r="AU40" s="1413">
        <v>0</v>
      </c>
      <c r="AV40" s="1414">
        <v>0</v>
      </c>
      <c r="AW40" s="1415">
        <v>0</v>
      </c>
      <c r="AX40" s="148"/>
      <c r="AY40" s="1416">
        <v>0</v>
      </c>
      <c r="AZ40" s="1417">
        <v>0</v>
      </c>
      <c r="BA40" s="1418">
        <v>0</v>
      </c>
      <c r="BB40" s="1419">
        <v>0</v>
      </c>
      <c r="BC40" s="1420">
        <v>0</v>
      </c>
      <c r="BD40" s="1421">
        <v>0</v>
      </c>
      <c r="BE40" s="1422">
        <v>0</v>
      </c>
      <c r="BF40" s="1423">
        <v>0</v>
      </c>
      <c r="BG40" s="148"/>
      <c r="BH40" s="1424">
        <v>0</v>
      </c>
      <c r="BI40" s="1425">
        <v>0</v>
      </c>
      <c r="BJ40" s="1426">
        <v>15.574999999999999</v>
      </c>
      <c r="BK40" s="1427">
        <v>0</v>
      </c>
      <c r="BL40" s="1428">
        <v>0</v>
      </c>
      <c r="BM40" s="1429">
        <v>15.574999999999999</v>
      </c>
      <c r="BN40" s="1430">
        <v>0</v>
      </c>
      <c r="BO40" s="1431">
        <v>0</v>
      </c>
      <c r="BP40" s="148"/>
      <c r="BQ40" s="1432">
        <v>0</v>
      </c>
      <c r="BR40" s="1433">
        <v>0</v>
      </c>
      <c r="BS40" s="1434">
        <v>0</v>
      </c>
      <c r="BT40" s="1435">
        <v>0</v>
      </c>
      <c r="BU40" s="1436">
        <v>0</v>
      </c>
      <c r="BV40" s="1437">
        <v>0</v>
      </c>
      <c r="BW40" s="1438">
        <v>0</v>
      </c>
      <c r="BX40" s="1439">
        <v>0</v>
      </c>
      <c r="BY40" s="148"/>
      <c r="BZ40" s="1440">
        <v>0</v>
      </c>
      <c r="CA40" s="1441">
        <v>0</v>
      </c>
      <c r="CB40" s="1442">
        <v>0</v>
      </c>
      <c r="CC40" s="1443">
        <v>0</v>
      </c>
      <c r="CD40" s="1444">
        <v>0</v>
      </c>
      <c r="CE40" s="1445">
        <v>0</v>
      </c>
      <c r="CF40" s="1446">
        <v>0</v>
      </c>
      <c r="CG40" s="1447">
        <v>0</v>
      </c>
      <c r="CH40" s="148"/>
      <c r="CI40" s="1448">
        <v>0</v>
      </c>
      <c r="CJ40" s="1449">
        <v>0.93100000000000005</v>
      </c>
      <c r="CK40" s="1450">
        <v>17.945</v>
      </c>
      <c r="CL40" s="1451">
        <v>602.02499999999998</v>
      </c>
      <c r="CM40" s="1452">
        <v>0</v>
      </c>
      <c r="CN40" s="1453">
        <v>620.90099999999995</v>
      </c>
      <c r="CO40" s="1454">
        <v>0</v>
      </c>
      <c r="CP40" s="1455">
        <v>0</v>
      </c>
      <c r="CQ40" s="148"/>
      <c r="CR40" s="1456">
        <v>0</v>
      </c>
      <c r="CS40" s="1457">
        <v>0</v>
      </c>
      <c r="CT40" s="1458">
        <v>0</v>
      </c>
      <c r="CU40" s="1459">
        <v>257.673</v>
      </c>
      <c r="CV40" s="1460">
        <v>0</v>
      </c>
      <c r="CW40" s="1461">
        <v>257.673</v>
      </c>
      <c r="CX40" s="1462">
        <v>0</v>
      </c>
      <c r="CY40" s="1463">
        <v>0</v>
      </c>
      <c r="CZ40" s="148"/>
      <c r="DA40" s="1464">
        <v>0</v>
      </c>
      <c r="DB40" s="1465">
        <v>0.93100000000000005</v>
      </c>
      <c r="DC40" s="1466">
        <v>0</v>
      </c>
      <c r="DD40" s="1467">
        <v>344.35199999999998</v>
      </c>
      <c r="DE40" s="1468">
        <v>0</v>
      </c>
      <c r="DF40" s="1469">
        <v>345.28300000000002</v>
      </c>
      <c r="DG40" s="1470">
        <v>0</v>
      </c>
      <c r="DH40" s="1471">
        <v>0</v>
      </c>
      <c r="DI40" s="148"/>
      <c r="DJ40" s="1472">
        <v>0</v>
      </c>
      <c r="DK40" s="1473">
        <v>0</v>
      </c>
      <c r="DL40" s="1474">
        <v>0</v>
      </c>
      <c r="DM40" s="1475">
        <v>0</v>
      </c>
      <c r="DN40" s="1476">
        <v>0</v>
      </c>
      <c r="DO40" s="1477">
        <v>0</v>
      </c>
      <c r="DP40" s="1478">
        <v>0</v>
      </c>
      <c r="DQ40" s="1479">
        <v>0</v>
      </c>
      <c r="DR40" s="148"/>
      <c r="DS40" s="1480">
        <v>0</v>
      </c>
      <c r="DT40" s="1481">
        <v>0</v>
      </c>
      <c r="DU40" s="1482">
        <v>0</v>
      </c>
      <c r="DV40" s="1483">
        <v>0</v>
      </c>
      <c r="DW40" s="1484">
        <v>0</v>
      </c>
      <c r="DX40" s="1485">
        <v>0</v>
      </c>
      <c r="DY40" s="1486">
        <v>0</v>
      </c>
      <c r="DZ40" s="1487">
        <v>0</v>
      </c>
      <c r="EA40" s="148"/>
      <c r="EB40" s="1488">
        <v>0</v>
      </c>
      <c r="EC40" s="1489">
        <v>0</v>
      </c>
      <c r="ED40" s="1490">
        <v>17.945</v>
      </c>
      <c r="EE40" s="1491">
        <v>0</v>
      </c>
      <c r="EF40" s="1492">
        <v>0</v>
      </c>
      <c r="EG40" s="1493">
        <v>17.945</v>
      </c>
      <c r="EH40" s="1494">
        <v>0</v>
      </c>
      <c r="EI40" s="1495">
        <v>0</v>
      </c>
      <c r="EJ40" s="148"/>
      <c r="EK40" s="1496">
        <v>0</v>
      </c>
      <c r="EL40" s="1497">
        <v>0</v>
      </c>
      <c r="EM40" s="1498">
        <v>0</v>
      </c>
      <c r="EN40" s="1499">
        <v>0</v>
      </c>
      <c r="EO40" s="1500">
        <v>0</v>
      </c>
      <c r="EP40" s="1501">
        <v>0</v>
      </c>
      <c r="EQ40" s="1502">
        <v>0</v>
      </c>
      <c r="ER40" s="1503">
        <v>0</v>
      </c>
      <c r="ES40" s="148"/>
      <c r="ET40" s="1504">
        <v>0</v>
      </c>
      <c r="EU40" s="1505">
        <v>0</v>
      </c>
      <c r="EV40" s="1506">
        <v>0</v>
      </c>
      <c r="EW40" s="1507">
        <v>0</v>
      </c>
      <c r="EX40" s="1508">
        <v>0</v>
      </c>
      <c r="EY40" s="1509">
        <v>0</v>
      </c>
    </row>
    <row r="41" spans="2:155" s="9" customFormat="1" ht="15.75" customHeight="1" x14ac:dyDescent="0.2">
      <c r="B41" s="14" t="s">
        <v>58</v>
      </c>
      <c r="C41" s="1374">
        <v>0</v>
      </c>
      <c r="D41" s="1375">
        <v>0</v>
      </c>
      <c r="E41" s="148"/>
      <c r="F41" s="1376">
        <v>471.24</v>
      </c>
      <c r="G41" s="1377">
        <v>387.63</v>
      </c>
      <c r="H41" s="1378">
        <v>1109.3789999999999</v>
      </c>
      <c r="I41" s="1379">
        <v>1326.0830000000001</v>
      </c>
      <c r="J41" s="1380">
        <v>228.12299999999999</v>
      </c>
      <c r="K41" s="1381">
        <v>3522.4549999999999</v>
      </c>
      <c r="L41" s="1382">
        <v>0</v>
      </c>
      <c r="M41" s="1383">
        <v>0</v>
      </c>
      <c r="N41" s="148"/>
      <c r="O41" s="1384">
        <v>322.83</v>
      </c>
      <c r="P41" s="1385">
        <v>385.07499999999999</v>
      </c>
      <c r="Q41" s="1386">
        <v>830.17499999999995</v>
      </c>
      <c r="R41" s="1387">
        <v>847.23</v>
      </c>
      <c r="S41" s="1388">
        <v>121.63500000000001</v>
      </c>
      <c r="T41" s="1389">
        <v>2506.9450000000002</v>
      </c>
      <c r="U41" s="1390">
        <v>0</v>
      </c>
      <c r="V41" s="1391">
        <v>0</v>
      </c>
      <c r="W41" s="148"/>
      <c r="X41" s="1392">
        <v>322.83</v>
      </c>
      <c r="Y41" s="1393">
        <v>0</v>
      </c>
      <c r="Z41" s="1394">
        <v>385.07499999999999</v>
      </c>
      <c r="AA41" s="1395">
        <v>542.48500000000001</v>
      </c>
      <c r="AB41" s="1396">
        <v>121.63500000000001</v>
      </c>
      <c r="AC41" s="1397">
        <v>1372.0250000000001</v>
      </c>
      <c r="AD41" s="1398">
        <v>0</v>
      </c>
      <c r="AE41" s="1399">
        <v>0</v>
      </c>
      <c r="AF41" s="148"/>
      <c r="AG41" s="1400">
        <v>0</v>
      </c>
      <c r="AH41" s="1401">
        <v>385.07499999999999</v>
      </c>
      <c r="AI41" s="1402">
        <v>385.07499999999999</v>
      </c>
      <c r="AJ41" s="1403">
        <v>259.26</v>
      </c>
      <c r="AK41" s="1404">
        <v>0</v>
      </c>
      <c r="AL41" s="1405">
        <v>1029.4100000000001</v>
      </c>
      <c r="AM41" s="1406">
        <v>0</v>
      </c>
      <c r="AN41" s="1407">
        <v>0</v>
      </c>
      <c r="AO41" s="148"/>
      <c r="AP41" s="1408">
        <v>0</v>
      </c>
      <c r="AQ41" s="1409">
        <v>0</v>
      </c>
      <c r="AR41" s="1410">
        <v>0</v>
      </c>
      <c r="AS41" s="1411">
        <v>0</v>
      </c>
      <c r="AT41" s="1412">
        <v>0</v>
      </c>
      <c r="AU41" s="1413">
        <v>0</v>
      </c>
      <c r="AV41" s="1414">
        <v>0</v>
      </c>
      <c r="AW41" s="1415">
        <v>0</v>
      </c>
      <c r="AX41" s="148"/>
      <c r="AY41" s="1416">
        <v>0</v>
      </c>
      <c r="AZ41" s="1417">
        <v>0</v>
      </c>
      <c r="BA41" s="1418">
        <v>0</v>
      </c>
      <c r="BB41" s="1419">
        <v>0</v>
      </c>
      <c r="BC41" s="1420">
        <v>0</v>
      </c>
      <c r="BD41" s="1421">
        <v>0</v>
      </c>
      <c r="BE41" s="1422">
        <v>0</v>
      </c>
      <c r="BF41" s="1423">
        <v>0</v>
      </c>
      <c r="BG41" s="148"/>
      <c r="BH41" s="1424">
        <v>0</v>
      </c>
      <c r="BI41" s="1425">
        <v>0</v>
      </c>
      <c r="BJ41" s="1426">
        <v>60.024999999999999</v>
      </c>
      <c r="BK41" s="1427">
        <v>45.484999999999999</v>
      </c>
      <c r="BL41" s="1428">
        <v>0</v>
      </c>
      <c r="BM41" s="1429">
        <v>105.51</v>
      </c>
      <c r="BN41" s="1430">
        <v>0</v>
      </c>
      <c r="BO41" s="1431">
        <v>0</v>
      </c>
      <c r="BP41" s="148"/>
      <c r="BQ41" s="1432">
        <v>0</v>
      </c>
      <c r="BR41" s="1433">
        <v>0</v>
      </c>
      <c r="BS41" s="1434">
        <v>0</v>
      </c>
      <c r="BT41" s="1435">
        <v>0</v>
      </c>
      <c r="BU41" s="1436">
        <v>0</v>
      </c>
      <c r="BV41" s="1437">
        <v>0</v>
      </c>
      <c r="BW41" s="1438">
        <v>0</v>
      </c>
      <c r="BX41" s="1439">
        <v>0</v>
      </c>
      <c r="BY41" s="148"/>
      <c r="BZ41" s="1440">
        <v>0</v>
      </c>
      <c r="CA41" s="1441">
        <v>0</v>
      </c>
      <c r="CB41" s="1442">
        <v>0</v>
      </c>
      <c r="CC41" s="1443">
        <v>0</v>
      </c>
      <c r="CD41" s="1444">
        <v>0</v>
      </c>
      <c r="CE41" s="1445">
        <v>0</v>
      </c>
      <c r="CF41" s="1446">
        <v>0</v>
      </c>
      <c r="CG41" s="1447">
        <v>0</v>
      </c>
      <c r="CH41" s="148"/>
      <c r="CI41" s="1448">
        <v>148.41</v>
      </c>
      <c r="CJ41" s="1449">
        <v>2.5550000000000002</v>
      </c>
      <c r="CK41" s="1450">
        <v>279.20400000000001</v>
      </c>
      <c r="CL41" s="1451">
        <v>478.85300000000001</v>
      </c>
      <c r="CM41" s="1452">
        <v>106.488</v>
      </c>
      <c r="CN41" s="1453">
        <v>1015.51</v>
      </c>
      <c r="CO41" s="1454">
        <v>0</v>
      </c>
      <c r="CP41" s="1455">
        <v>0</v>
      </c>
      <c r="CQ41" s="148"/>
      <c r="CR41" s="1456">
        <v>148.41</v>
      </c>
      <c r="CS41" s="1457">
        <v>0</v>
      </c>
      <c r="CT41" s="1458">
        <v>177.02500000000001</v>
      </c>
      <c r="CU41" s="1459">
        <v>314.83300000000003</v>
      </c>
      <c r="CV41" s="1460">
        <v>106.488</v>
      </c>
      <c r="CW41" s="1461">
        <v>746.75599999999997</v>
      </c>
      <c r="CX41" s="1462">
        <v>0</v>
      </c>
      <c r="CY41" s="1463">
        <v>0</v>
      </c>
      <c r="CZ41" s="148"/>
      <c r="DA41" s="1464">
        <v>0</v>
      </c>
      <c r="DB41" s="1465">
        <v>2.5550000000000002</v>
      </c>
      <c r="DC41" s="1466">
        <v>2.5550000000000002</v>
      </c>
      <c r="DD41" s="1467">
        <v>91.635999999999996</v>
      </c>
      <c r="DE41" s="1468">
        <v>0</v>
      </c>
      <c r="DF41" s="1469">
        <v>96.745999999999995</v>
      </c>
      <c r="DG41" s="1470">
        <v>0</v>
      </c>
      <c r="DH41" s="1471">
        <v>0</v>
      </c>
      <c r="DI41" s="148"/>
      <c r="DJ41" s="1472">
        <v>0</v>
      </c>
      <c r="DK41" s="1473">
        <v>0</v>
      </c>
      <c r="DL41" s="1474">
        <v>0</v>
      </c>
      <c r="DM41" s="1475">
        <v>0</v>
      </c>
      <c r="DN41" s="1476">
        <v>0</v>
      </c>
      <c r="DO41" s="1477">
        <v>0</v>
      </c>
      <c r="DP41" s="1478">
        <v>0</v>
      </c>
      <c r="DQ41" s="1479">
        <v>0</v>
      </c>
      <c r="DR41" s="148"/>
      <c r="DS41" s="1480">
        <v>0</v>
      </c>
      <c r="DT41" s="1481">
        <v>0</v>
      </c>
      <c r="DU41" s="1482">
        <v>0</v>
      </c>
      <c r="DV41" s="1483">
        <v>0</v>
      </c>
      <c r="DW41" s="1484">
        <v>0</v>
      </c>
      <c r="DX41" s="1485">
        <v>0</v>
      </c>
      <c r="DY41" s="1486">
        <v>0</v>
      </c>
      <c r="DZ41" s="1487">
        <v>0</v>
      </c>
      <c r="EA41" s="148"/>
      <c r="EB41" s="1488">
        <v>0</v>
      </c>
      <c r="EC41" s="1489">
        <v>0</v>
      </c>
      <c r="ED41" s="1490">
        <v>99.623999999999995</v>
      </c>
      <c r="EE41" s="1491">
        <v>72.384</v>
      </c>
      <c r="EF41" s="1492">
        <v>0</v>
      </c>
      <c r="EG41" s="1493">
        <v>172.00800000000001</v>
      </c>
      <c r="EH41" s="1494">
        <v>0</v>
      </c>
      <c r="EI41" s="1495">
        <v>0</v>
      </c>
      <c r="EJ41" s="148"/>
      <c r="EK41" s="1496">
        <v>0</v>
      </c>
      <c r="EL41" s="1497">
        <v>0</v>
      </c>
      <c r="EM41" s="1498">
        <v>0</v>
      </c>
      <c r="EN41" s="1499">
        <v>0</v>
      </c>
      <c r="EO41" s="1500">
        <v>0</v>
      </c>
      <c r="EP41" s="1501">
        <v>0</v>
      </c>
      <c r="EQ41" s="1502">
        <v>0</v>
      </c>
      <c r="ER41" s="1503">
        <v>0</v>
      </c>
      <c r="ES41" s="148"/>
      <c r="ET41" s="1504">
        <v>0</v>
      </c>
      <c r="EU41" s="1505">
        <v>0</v>
      </c>
      <c r="EV41" s="1506">
        <v>0</v>
      </c>
      <c r="EW41" s="1507">
        <v>0</v>
      </c>
      <c r="EX41" s="1508">
        <v>0</v>
      </c>
      <c r="EY41" s="1509">
        <v>0</v>
      </c>
    </row>
    <row r="42" spans="2:155" s="9" customFormat="1" ht="15.75" customHeight="1" x14ac:dyDescent="0.2">
      <c r="B42" s="14" t="s">
        <v>59</v>
      </c>
      <c r="C42" s="1374">
        <v>0</v>
      </c>
      <c r="D42" s="1375">
        <v>0</v>
      </c>
      <c r="E42" s="148"/>
      <c r="F42" s="1376">
        <v>0</v>
      </c>
      <c r="G42" s="1377">
        <v>10.391</v>
      </c>
      <c r="H42" s="1378">
        <v>1255.0050000000001</v>
      </c>
      <c r="I42" s="1379">
        <v>482.23500000000001</v>
      </c>
      <c r="J42" s="1380">
        <v>160.56800000000001</v>
      </c>
      <c r="K42" s="1381">
        <v>1908.1990000000001</v>
      </c>
      <c r="L42" s="1382">
        <v>0</v>
      </c>
      <c r="M42" s="1383">
        <v>0</v>
      </c>
      <c r="N42" s="148"/>
      <c r="O42" s="1384">
        <v>0</v>
      </c>
      <c r="P42" s="1385">
        <v>7.12</v>
      </c>
      <c r="Q42" s="1386">
        <v>656.51499999999999</v>
      </c>
      <c r="R42" s="1387">
        <v>290.17500000000001</v>
      </c>
      <c r="S42" s="1388">
        <v>157.48500000000001</v>
      </c>
      <c r="T42" s="1389">
        <v>1111.2950000000001</v>
      </c>
      <c r="U42" s="1390">
        <v>0</v>
      </c>
      <c r="V42" s="1391">
        <v>0</v>
      </c>
      <c r="W42" s="148"/>
      <c r="X42" s="1392">
        <v>0</v>
      </c>
      <c r="Y42" s="1393">
        <v>0</v>
      </c>
      <c r="Z42" s="1394">
        <v>31.024999999999999</v>
      </c>
      <c r="AA42" s="1395">
        <v>290.17500000000001</v>
      </c>
      <c r="AB42" s="1396">
        <v>0</v>
      </c>
      <c r="AC42" s="1397">
        <v>321.2</v>
      </c>
      <c r="AD42" s="1398">
        <v>0</v>
      </c>
      <c r="AE42" s="1399">
        <v>0</v>
      </c>
      <c r="AF42" s="148"/>
      <c r="AG42" s="1400">
        <v>0</v>
      </c>
      <c r="AH42" s="1401">
        <v>0</v>
      </c>
      <c r="AI42" s="1402">
        <v>328.15499999999997</v>
      </c>
      <c r="AJ42" s="1403">
        <v>0</v>
      </c>
      <c r="AK42" s="1404">
        <v>157.19499999999999</v>
      </c>
      <c r="AL42" s="1405">
        <v>485.35</v>
      </c>
      <c r="AM42" s="1406">
        <v>0</v>
      </c>
      <c r="AN42" s="1407">
        <v>0</v>
      </c>
      <c r="AO42" s="148"/>
      <c r="AP42" s="1408">
        <v>0</v>
      </c>
      <c r="AQ42" s="1409">
        <v>0</v>
      </c>
      <c r="AR42" s="1410">
        <v>0</v>
      </c>
      <c r="AS42" s="1411">
        <v>0</v>
      </c>
      <c r="AT42" s="1412">
        <v>0</v>
      </c>
      <c r="AU42" s="1413">
        <v>0</v>
      </c>
      <c r="AV42" s="1414">
        <v>0</v>
      </c>
      <c r="AW42" s="1415">
        <v>0</v>
      </c>
      <c r="AX42" s="148"/>
      <c r="AY42" s="1416">
        <v>0</v>
      </c>
      <c r="AZ42" s="1417">
        <v>0</v>
      </c>
      <c r="BA42" s="1418">
        <v>0</v>
      </c>
      <c r="BB42" s="1419">
        <v>0</v>
      </c>
      <c r="BC42" s="1420">
        <v>0</v>
      </c>
      <c r="BD42" s="1421">
        <v>0</v>
      </c>
      <c r="BE42" s="1422">
        <v>0</v>
      </c>
      <c r="BF42" s="1423">
        <v>0</v>
      </c>
      <c r="BG42" s="148"/>
      <c r="BH42" s="1424">
        <v>0</v>
      </c>
      <c r="BI42" s="1425">
        <v>0</v>
      </c>
      <c r="BJ42" s="1426">
        <v>297.33499999999998</v>
      </c>
      <c r="BK42" s="1427">
        <v>0</v>
      </c>
      <c r="BL42" s="1428">
        <v>0.28999999999999998</v>
      </c>
      <c r="BM42" s="1429">
        <v>297.625</v>
      </c>
      <c r="BN42" s="1430">
        <v>0</v>
      </c>
      <c r="BO42" s="1431">
        <v>0</v>
      </c>
      <c r="BP42" s="148"/>
      <c r="BQ42" s="1432">
        <v>0</v>
      </c>
      <c r="BR42" s="1433">
        <v>7.12</v>
      </c>
      <c r="BS42" s="1434">
        <v>0</v>
      </c>
      <c r="BT42" s="1435">
        <v>0</v>
      </c>
      <c r="BU42" s="1436">
        <v>0</v>
      </c>
      <c r="BV42" s="1437">
        <v>7.12</v>
      </c>
      <c r="BW42" s="1438">
        <v>0</v>
      </c>
      <c r="BX42" s="1439">
        <v>0</v>
      </c>
      <c r="BY42" s="148"/>
      <c r="BZ42" s="1440">
        <v>0</v>
      </c>
      <c r="CA42" s="1441">
        <v>0</v>
      </c>
      <c r="CB42" s="1442">
        <v>0</v>
      </c>
      <c r="CC42" s="1443">
        <v>0</v>
      </c>
      <c r="CD42" s="1444">
        <v>0</v>
      </c>
      <c r="CE42" s="1445">
        <v>0</v>
      </c>
      <c r="CF42" s="1446">
        <v>0</v>
      </c>
      <c r="CG42" s="1447">
        <v>0</v>
      </c>
      <c r="CH42" s="148"/>
      <c r="CI42" s="1448">
        <v>0</v>
      </c>
      <c r="CJ42" s="1449">
        <v>3.2709999999999999</v>
      </c>
      <c r="CK42" s="1450">
        <v>598.49</v>
      </c>
      <c r="CL42" s="1451">
        <v>192.06</v>
      </c>
      <c r="CM42" s="1452">
        <v>3.0830000000000002</v>
      </c>
      <c r="CN42" s="1453">
        <v>796.904</v>
      </c>
      <c r="CO42" s="1454">
        <v>0</v>
      </c>
      <c r="CP42" s="1455">
        <v>0</v>
      </c>
      <c r="CQ42" s="148"/>
      <c r="CR42" s="1456">
        <v>0</v>
      </c>
      <c r="CS42" s="1457">
        <v>0</v>
      </c>
      <c r="CT42" s="1458">
        <v>177.02500000000001</v>
      </c>
      <c r="CU42" s="1459">
        <v>192.06</v>
      </c>
      <c r="CV42" s="1460">
        <v>0</v>
      </c>
      <c r="CW42" s="1461">
        <v>369.08499999999998</v>
      </c>
      <c r="CX42" s="1462">
        <v>0</v>
      </c>
      <c r="CY42" s="1463">
        <v>0</v>
      </c>
      <c r="CZ42" s="148"/>
      <c r="DA42" s="1464">
        <v>0</v>
      </c>
      <c r="DB42" s="1465">
        <v>0</v>
      </c>
      <c r="DC42" s="1466">
        <v>2.8069999999999999</v>
      </c>
      <c r="DD42" s="1467">
        <v>0</v>
      </c>
      <c r="DE42" s="1468">
        <v>1.0429999999999999</v>
      </c>
      <c r="DF42" s="1469">
        <v>3.85</v>
      </c>
      <c r="DG42" s="1470">
        <v>0</v>
      </c>
      <c r="DH42" s="1471">
        <v>0</v>
      </c>
      <c r="DI42" s="148"/>
      <c r="DJ42" s="1472">
        <v>0</v>
      </c>
      <c r="DK42" s="1473">
        <v>0</v>
      </c>
      <c r="DL42" s="1474">
        <v>0</v>
      </c>
      <c r="DM42" s="1475">
        <v>0</v>
      </c>
      <c r="DN42" s="1476">
        <v>0</v>
      </c>
      <c r="DO42" s="1477">
        <v>0</v>
      </c>
      <c r="DP42" s="1478">
        <v>0</v>
      </c>
      <c r="DQ42" s="1479">
        <v>0</v>
      </c>
      <c r="DR42" s="148"/>
      <c r="DS42" s="1480">
        <v>0</v>
      </c>
      <c r="DT42" s="1481">
        <v>0</v>
      </c>
      <c r="DU42" s="1482">
        <v>0</v>
      </c>
      <c r="DV42" s="1483">
        <v>0</v>
      </c>
      <c r="DW42" s="1484">
        <v>0</v>
      </c>
      <c r="DX42" s="1485">
        <v>0</v>
      </c>
      <c r="DY42" s="1486">
        <v>0</v>
      </c>
      <c r="DZ42" s="1487">
        <v>0</v>
      </c>
      <c r="EA42" s="148"/>
      <c r="EB42" s="1488">
        <v>0</v>
      </c>
      <c r="EC42" s="1489">
        <v>0</v>
      </c>
      <c r="ED42" s="1490">
        <v>418.65800000000002</v>
      </c>
      <c r="EE42" s="1491">
        <v>0</v>
      </c>
      <c r="EF42" s="1492">
        <v>2.04</v>
      </c>
      <c r="EG42" s="1493">
        <v>420.69799999999998</v>
      </c>
      <c r="EH42" s="1494">
        <v>0</v>
      </c>
      <c r="EI42" s="1495">
        <v>0</v>
      </c>
      <c r="EJ42" s="148"/>
      <c r="EK42" s="1496">
        <v>0</v>
      </c>
      <c r="EL42" s="1497">
        <v>3.2709999999999999</v>
      </c>
      <c r="EM42" s="1498">
        <v>0</v>
      </c>
      <c r="EN42" s="1499">
        <v>0</v>
      </c>
      <c r="EO42" s="1500">
        <v>0</v>
      </c>
      <c r="EP42" s="1501">
        <v>3.2709999999999999</v>
      </c>
      <c r="EQ42" s="1502">
        <v>0</v>
      </c>
      <c r="ER42" s="1503">
        <v>0</v>
      </c>
      <c r="ES42" s="148"/>
      <c r="ET42" s="1504">
        <v>0</v>
      </c>
      <c r="EU42" s="1505">
        <v>0</v>
      </c>
      <c r="EV42" s="1506">
        <v>0</v>
      </c>
      <c r="EW42" s="1507">
        <v>0</v>
      </c>
      <c r="EX42" s="1508">
        <v>0</v>
      </c>
      <c r="EY42" s="1509">
        <v>0</v>
      </c>
    </row>
    <row r="43" spans="2:155" s="9" customFormat="1" ht="15.75" customHeight="1" x14ac:dyDescent="0.2">
      <c r="B43" s="14" t="s">
        <v>60</v>
      </c>
      <c r="C43" s="1374">
        <v>0</v>
      </c>
      <c r="D43" s="1375">
        <v>0</v>
      </c>
      <c r="E43" s="148"/>
      <c r="F43" s="1376">
        <v>428.98099999999999</v>
      </c>
      <c r="G43" s="1377">
        <v>559.36199999999997</v>
      </c>
      <c r="H43" s="1378">
        <v>602.53200000000004</v>
      </c>
      <c r="I43" s="1379">
        <v>0</v>
      </c>
      <c r="J43" s="1380">
        <v>1273.6980000000001</v>
      </c>
      <c r="K43" s="1381">
        <v>2864.5729999999999</v>
      </c>
      <c r="L43" s="1382">
        <v>0</v>
      </c>
      <c r="M43" s="1383">
        <v>0</v>
      </c>
      <c r="N43" s="148"/>
      <c r="O43" s="1384">
        <v>354.43</v>
      </c>
      <c r="P43" s="1385">
        <v>495.91500000000002</v>
      </c>
      <c r="Q43" s="1386">
        <v>350.26</v>
      </c>
      <c r="R43" s="1387">
        <v>0</v>
      </c>
      <c r="S43" s="1388">
        <v>681.10500000000002</v>
      </c>
      <c r="T43" s="1389">
        <v>1881.71</v>
      </c>
      <c r="U43" s="1390">
        <v>0</v>
      </c>
      <c r="V43" s="1391">
        <v>0</v>
      </c>
      <c r="W43" s="148"/>
      <c r="X43" s="1392">
        <v>0</v>
      </c>
      <c r="Y43" s="1393">
        <v>96.99</v>
      </c>
      <c r="Z43" s="1394">
        <v>223.66</v>
      </c>
      <c r="AA43" s="1395">
        <v>0</v>
      </c>
      <c r="AB43" s="1396">
        <v>681.10500000000002</v>
      </c>
      <c r="AC43" s="1397">
        <v>1001.755</v>
      </c>
      <c r="AD43" s="1398">
        <v>0</v>
      </c>
      <c r="AE43" s="1399">
        <v>0</v>
      </c>
      <c r="AF43" s="148"/>
      <c r="AG43" s="1400">
        <v>347.32499999999999</v>
      </c>
      <c r="AH43" s="1401">
        <v>398.92500000000001</v>
      </c>
      <c r="AI43" s="1402">
        <v>126.6</v>
      </c>
      <c r="AJ43" s="1403">
        <v>0</v>
      </c>
      <c r="AK43" s="1404">
        <v>0</v>
      </c>
      <c r="AL43" s="1405">
        <v>872.85</v>
      </c>
      <c r="AM43" s="1406">
        <v>0</v>
      </c>
      <c r="AN43" s="1407">
        <v>0</v>
      </c>
      <c r="AO43" s="148"/>
      <c r="AP43" s="1408">
        <v>0</v>
      </c>
      <c r="AQ43" s="1409">
        <v>0</v>
      </c>
      <c r="AR43" s="1410">
        <v>0</v>
      </c>
      <c r="AS43" s="1411">
        <v>0</v>
      </c>
      <c r="AT43" s="1412">
        <v>0</v>
      </c>
      <c r="AU43" s="1413">
        <v>0</v>
      </c>
      <c r="AV43" s="1414">
        <v>0</v>
      </c>
      <c r="AW43" s="1415">
        <v>0</v>
      </c>
      <c r="AX43" s="148"/>
      <c r="AY43" s="1416">
        <v>0</v>
      </c>
      <c r="AZ43" s="1417">
        <v>0</v>
      </c>
      <c r="BA43" s="1418">
        <v>0</v>
      </c>
      <c r="BB43" s="1419">
        <v>0</v>
      </c>
      <c r="BC43" s="1420">
        <v>0</v>
      </c>
      <c r="BD43" s="1421">
        <v>0</v>
      </c>
      <c r="BE43" s="1422">
        <v>0</v>
      </c>
      <c r="BF43" s="1423">
        <v>0</v>
      </c>
      <c r="BG43" s="148"/>
      <c r="BH43" s="1424">
        <v>7.1050000000000004</v>
      </c>
      <c r="BI43" s="1425">
        <v>0</v>
      </c>
      <c r="BJ43" s="1426">
        <v>0</v>
      </c>
      <c r="BK43" s="1427">
        <v>0</v>
      </c>
      <c r="BL43" s="1428">
        <v>0</v>
      </c>
      <c r="BM43" s="1429">
        <v>7.1050000000000004</v>
      </c>
      <c r="BN43" s="1430">
        <v>0</v>
      </c>
      <c r="BO43" s="1431">
        <v>0</v>
      </c>
      <c r="BP43" s="148"/>
      <c r="BQ43" s="1432">
        <v>0</v>
      </c>
      <c r="BR43" s="1433">
        <v>0</v>
      </c>
      <c r="BS43" s="1434">
        <v>0</v>
      </c>
      <c r="BT43" s="1435">
        <v>0</v>
      </c>
      <c r="BU43" s="1436">
        <v>0</v>
      </c>
      <c r="BV43" s="1437">
        <v>0</v>
      </c>
      <c r="BW43" s="1438">
        <v>0</v>
      </c>
      <c r="BX43" s="1439">
        <v>0</v>
      </c>
      <c r="BY43" s="148"/>
      <c r="BZ43" s="1440">
        <v>0</v>
      </c>
      <c r="CA43" s="1441">
        <v>0</v>
      </c>
      <c r="CB43" s="1442">
        <v>0</v>
      </c>
      <c r="CC43" s="1443">
        <v>0</v>
      </c>
      <c r="CD43" s="1444">
        <v>0</v>
      </c>
      <c r="CE43" s="1445">
        <v>0</v>
      </c>
      <c r="CF43" s="1446">
        <v>0</v>
      </c>
      <c r="CG43" s="1447">
        <v>0</v>
      </c>
      <c r="CH43" s="148"/>
      <c r="CI43" s="1448">
        <v>74.551000000000002</v>
      </c>
      <c r="CJ43" s="1449">
        <v>63.447000000000003</v>
      </c>
      <c r="CK43" s="1450">
        <v>252.27199999999999</v>
      </c>
      <c r="CL43" s="1451">
        <v>0</v>
      </c>
      <c r="CM43" s="1452">
        <v>592.59299999999996</v>
      </c>
      <c r="CN43" s="1453">
        <v>982.86300000000006</v>
      </c>
      <c r="CO43" s="1454">
        <v>0</v>
      </c>
      <c r="CP43" s="1455">
        <v>0</v>
      </c>
      <c r="CQ43" s="148"/>
      <c r="CR43" s="1456">
        <v>0</v>
      </c>
      <c r="CS43" s="1457">
        <v>59.17</v>
      </c>
      <c r="CT43" s="1458">
        <v>251.43199999999999</v>
      </c>
      <c r="CU43" s="1459">
        <v>0</v>
      </c>
      <c r="CV43" s="1460">
        <v>591.97</v>
      </c>
      <c r="CW43" s="1461">
        <v>902.572</v>
      </c>
      <c r="CX43" s="1462">
        <v>0</v>
      </c>
      <c r="CY43" s="1463">
        <v>0</v>
      </c>
      <c r="CZ43" s="148"/>
      <c r="DA43" s="1464">
        <v>38.359000000000002</v>
      </c>
      <c r="DB43" s="1465">
        <v>4.2770000000000001</v>
      </c>
      <c r="DC43" s="1466">
        <v>0.84</v>
      </c>
      <c r="DD43" s="1467">
        <v>0</v>
      </c>
      <c r="DE43" s="1468">
        <v>0</v>
      </c>
      <c r="DF43" s="1469">
        <v>43.475999999999999</v>
      </c>
      <c r="DG43" s="1470">
        <v>0</v>
      </c>
      <c r="DH43" s="1471">
        <v>0</v>
      </c>
      <c r="DI43" s="148"/>
      <c r="DJ43" s="1472">
        <v>0</v>
      </c>
      <c r="DK43" s="1473">
        <v>0</v>
      </c>
      <c r="DL43" s="1474">
        <v>0</v>
      </c>
      <c r="DM43" s="1475">
        <v>0</v>
      </c>
      <c r="DN43" s="1476">
        <v>0</v>
      </c>
      <c r="DO43" s="1477">
        <v>0</v>
      </c>
      <c r="DP43" s="1478">
        <v>0</v>
      </c>
      <c r="DQ43" s="1479">
        <v>0</v>
      </c>
      <c r="DR43" s="148"/>
      <c r="DS43" s="1480">
        <v>0</v>
      </c>
      <c r="DT43" s="1481">
        <v>0</v>
      </c>
      <c r="DU43" s="1482">
        <v>0</v>
      </c>
      <c r="DV43" s="1483">
        <v>0</v>
      </c>
      <c r="DW43" s="1484">
        <v>0</v>
      </c>
      <c r="DX43" s="1485">
        <v>0</v>
      </c>
      <c r="DY43" s="1486">
        <v>0</v>
      </c>
      <c r="DZ43" s="1487">
        <v>0</v>
      </c>
      <c r="EA43" s="148"/>
      <c r="EB43" s="1488">
        <v>36.192</v>
      </c>
      <c r="EC43" s="1489">
        <v>0</v>
      </c>
      <c r="ED43" s="1490">
        <v>0</v>
      </c>
      <c r="EE43" s="1491">
        <v>0</v>
      </c>
      <c r="EF43" s="1492">
        <v>0</v>
      </c>
      <c r="EG43" s="1493">
        <v>36.192</v>
      </c>
      <c r="EH43" s="1494">
        <v>0</v>
      </c>
      <c r="EI43" s="1495">
        <v>0</v>
      </c>
      <c r="EJ43" s="148"/>
      <c r="EK43" s="1496">
        <v>0</v>
      </c>
      <c r="EL43" s="1497">
        <v>0</v>
      </c>
      <c r="EM43" s="1498">
        <v>0</v>
      </c>
      <c r="EN43" s="1499">
        <v>0</v>
      </c>
      <c r="EO43" s="1500">
        <v>0.623</v>
      </c>
      <c r="EP43" s="1501">
        <v>0.623</v>
      </c>
      <c r="EQ43" s="1502">
        <v>0</v>
      </c>
      <c r="ER43" s="1503">
        <v>0</v>
      </c>
      <c r="ES43" s="148"/>
      <c r="ET43" s="1504">
        <v>0</v>
      </c>
      <c r="EU43" s="1505">
        <v>0</v>
      </c>
      <c r="EV43" s="1506">
        <v>0</v>
      </c>
      <c r="EW43" s="1507">
        <v>0</v>
      </c>
      <c r="EX43" s="1508">
        <v>0</v>
      </c>
      <c r="EY43" s="1509">
        <v>0</v>
      </c>
    </row>
    <row r="44" spans="2:155" s="9" customFormat="1" ht="15.75" customHeight="1" x14ac:dyDescent="0.2">
      <c r="B44" s="14" t="s">
        <v>61</v>
      </c>
      <c r="C44" s="1374">
        <v>0</v>
      </c>
      <c r="D44" s="1375">
        <v>0</v>
      </c>
      <c r="E44" s="148"/>
      <c r="F44" s="1376">
        <v>0</v>
      </c>
      <c r="G44" s="1377">
        <v>2.2330000000000001</v>
      </c>
      <c r="H44" s="1378">
        <v>131.994</v>
      </c>
      <c r="I44" s="1379">
        <v>664.07899999999995</v>
      </c>
      <c r="J44" s="1380">
        <v>335.32</v>
      </c>
      <c r="K44" s="1381">
        <v>1133.626</v>
      </c>
      <c r="L44" s="1382">
        <v>0</v>
      </c>
      <c r="M44" s="1383">
        <v>0</v>
      </c>
      <c r="N44" s="148"/>
      <c r="O44" s="1384">
        <v>0</v>
      </c>
      <c r="P44" s="1385">
        <v>0.14499999999999999</v>
      </c>
      <c r="Q44" s="1386">
        <v>75.215000000000003</v>
      </c>
      <c r="R44" s="1387">
        <v>415.96</v>
      </c>
      <c r="S44" s="1388">
        <v>187.78</v>
      </c>
      <c r="T44" s="1389">
        <v>679.1</v>
      </c>
      <c r="U44" s="1390">
        <v>0</v>
      </c>
      <c r="V44" s="1391">
        <v>0</v>
      </c>
      <c r="W44" s="148"/>
      <c r="X44" s="1392">
        <v>0</v>
      </c>
      <c r="Y44" s="1393">
        <v>0</v>
      </c>
      <c r="Z44" s="1394">
        <v>70.989999999999995</v>
      </c>
      <c r="AA44" s="1395">
        <v>385.07499999999999</v>
      </c>
      <c r="AB44" s="1396">
        <v>187.78</v>
      </c>
      <c r="AC44" s="1397">
        <v>643.84500000000003</v>
      </c>
      <c r="AD44" s="1398">
        <v>0</v>
      </c>
      <c r="AE44" s="1399">
        <v>0</v>
      </c>
      <c r="AF44" s="148"/>
      <c r="AG44" s="1400">
        <v>0</v>
      </c>
      <c r="AH44" s="1401">
        <v>0</v>
      </c>
      <c r="AI44" s="1402">
        <v>0</v>
      </c>
      <c r="AJ44" s="1403">
        <v>29.54</v>
      </c>
      <c r="AK44" s="1404">
        <v>0</v>
      </c>
      <c r="AL44" s="1405">
        <v>29.54</v>
      </c>
      <c r="AM44" s="1406">
        <v>0</v>
      </c>
      <c r="AN44" s="1407">
        <v>0</v>
      </c>
      <c r="AO44" s="148"/>
      <c r="AP44" s="1408">
        <v>0</v>
      </c>
      <c r="AQ44" s="1409">
        <v>0</v>
      </c>
      <c r="AR44" s="1410">
        <v>0</v>
      </c>
      <c r="AS44" s="1411">
        <v>0</v>
      </c>
      <c r="AT44" s="1412">
        <v>0</v>
      </c>
      <c r="AU44" s="1413">
        <v>0</v>
      </c>
      <c r="AV44" s="1414">
        <v>0</v>
      </c>
      <c r="AW44" s="1415">
        <v>0</v>
      </c>
      <c r="AX44" s="148"/>
      <c r="AY44" s="1416">
        <v>0</v>
      </c>
      <c r="AZ44" s="1417">
        <v>0</v>
      </c>
      <c r="BA44" s="1418">
        <v>0</v>
      </c>
      <c r="BB44" s="1419">
        <v>0</v>
      </c>
      <c r="BC44" s="1420">
        <v>0</v>
      </c>
      <c r="BD44" s="1421">
        <v>0</v>
      </c>
      <c r="BE44" s="1422">
        <v>0</v>
      </c>
      <c r="BF44" s="1423">
        <v>0</v>
      </c>
      <c r="BG44" s="148"/>
      <c r="BH44" s="1424">
        <v>0</v>
      </c>
      <c r="BI44" s="1425">
        <v>0.14499999999999999</v>
      </c>
      <c r="BJ44" s="1426">
        <v>0</v>
      </c>
      <c r="BK44" s="1427">
        <v>1.345</v>
      </c>
      <c r="BL44" s="1428">
        <v>0</v>
      </c>
      <c r="BM44" s="1429">
        <v>1.49</v>
      </c>
      <c r="BN44" s="1430">
        <v>0</v>
      </c>
      <c r="BO44" s="1431">
        <v>0</v>
      </c>
      <c r="BP44" s="148"/>
      <c r="BQ44" s="1432">
        <v>0</v>
      </c>
      <c r="BR44" s="1433">
        <v>0</v>
      </c>
      <c r="BS44" s="1434">
        <v>4.2249999999999996</v>
      </c>
      <c r="BT44" s="1435">
        <v>0</v>
      </c>
      <c r="BU44" s="1436">
        <v>0</v>
      </c>
      <c r="BV44" s="1437">
        <v>4.2249999999999996</v>
      </c>
      <c r="BW44" s="1438">
        <v>0</v>
      </c>
      <c r="BX44" s="1439">
        <v>0</v>
      </c>
      <c r="BY44" s="148"/>
      <c r="BZ44" s="1440">
        <v>0</v>
      </c>
      <c r="CA44" s="1441">
        <v>0</v>
      </c>
      <c r="CB44" s="1442">
        <v>0</v>
      </c>
      <c r="CC44" s="1443">
        <v>0</v>
      </c>
      <c r="CD44" s="1444">
        <v>0</v>
      </c>
      <c r="CE44" s="1445">
        <v>0</v>
      </c>
      <c r="CF44" s="1446">
        <v>0</v>
      </c>
      <c r="CG44" s="1447">
        <v>0</v>
      </c>
      <c r="CH44" s="148"/>
      <c r="CI44" s="1448">
        <v>0</v>
      </c>
      <c r="CJ44" s="1449">
        <v>2.0880000000000001</v>
      </c>
      <c r="CK44" s="1450">
        <v>56.779000000000003</v>
      </c>
      <c r="CL44" s="1451">
        <v>248.119</v>
      </c>
      <c r="CM44" s="1452">
        <v>147.54</v>
      </c>
      <c r="CN44" s="1453">
        <v>454.52600000000001</v>
      </c>
      <c r="CO44" s="1454">
        <v>0</v>
      </c>
      <c r="CP44" s="1455">
        <v>0</v>
      </c>
      <c r="CQ44" s="148"/>
      <c r="CR44" s="1456">
        <v>0</v>
      </c>
      <c r="CS44" s="1457">
        <v>0</v>
      </c>
      <c r="CT44" s="1458">
        <v>56.73</v>
      </c>
      <c r="CU44" s="1459">
        <v>244.36500000000001</v>
      </c>
      <c r="CV44" s="1460">
        <v>147.54</v>
      </c>
      <c r="CW44" s="1461">
        <v>448.63499999999999</v>
      </c>
      <c r="CX44" s="1462">
        <v>0</v>
      </c>
      <c r="CY44" s="1463">
        <v>0</v>
      </c>
      <c r="CZ44" s="148"/>
      <c r="DA44" s="1464">
        <v>0</v>
      </c>
      <c r="DB44" s="1465">
        <v>0</v>
      </c>
      <c r="DC44" s="1466">
        <v>0</v>
      </c>
      <c r="DD44" s="1467">
        <v>0.19600000000000001</v>
      </c>
      <c r="DE44" s="1468">
        <v>0</v>
      </c>
      <c r="DF44" s="1469">
        <v>0.19600000000000001</v>
      </c>
      <c r="DG44" s="1470">
        <v>0</v>
      </c>
      <c r="DH44" s="1471">
        <v>0</v>
      </c>
      <c r="DI44" s="148"/>
      <c r="DJ44" s="1472">
        <v>0</v>
      </c>
      <c r="DK44" s="1473">
        <v>0</v>
      </c>
      <c r="DL44" s="1474">
        <v>0</v>
      </c>
      <c r="DM44" s="1475">
        <v>0</v>
      </c>
      <c r="DN44" s="1476">
        <v>0</v>
      </c>
      <c r="DO44" s="1477">
        <v>0</v>
      </c>
      <c r="DP44" s="1478">
        <v>0</v>
      </c>
      <c r="DQ44" s="1479">
        <v>0</v>
      </c>
      <c r="DR44" s="148"/>
      <c r="DS44" s="1480">
        <v>0</v>
      </c>
      <c r="DT44" s="1481">
        <v>0</v>
      </c>
      <c r="DU44" s="1482">
        <v>0</v>
      </c>
      <c r="DV44" s="1483">
        <v>0</v>
      </c>
      <c r="DW44" s="1484">
        <v>0</v>
      </c>
      <c r="DX44" s="1485">
        <v>0</v>
      </c>
      <c r="DY44" s="1486">
        <v>0</v>
      </c>
      <c r="DZ44" s="1487">
        <v>0</v>
      </c>
      <c r="EA44" s="148"/>
      <c r="EB44" s="1488">
        <v>0</v>
      </c>
      <c r="EC44" s="1489">
        <v>2.0880000000000001</v>
      </c>
      <c r="ED44" s="1490">
        <v>0</v>
      </c>
      <c r="EE44" s="1491">
        <v>3.5579999999999998</v>
      </c>
      <c r="EF44" s="1492">
        <v>0</v>
      </c>
      <c r="EG44" s="1493">
        <v>5.6459999999999999</v>
      </c>
      <c r="EH44" s="1494">
        <v>0</v>
      </c>
      <c r="EI44" s="1495">
        <v>0</v>
      </c>
      <c r="EJ44" s="148"/>
      <c r="EK44" s="1496">
        <v>0</v>
      </c>
      <c r="EL44" s="1497">
        <v>0</v>
      </c>
      <c r="EM44" s="1498">
        <v>4.9000000000000002E-2</v>
      </c>
      <c r="EN44" s="1499">
        <v>0</v>
      </c>
      <c r="EO44" s="1500">
        <v>0</v>
      </c>
      <c r="EP44" s="1501">
        <v>4.9000000000000002E-2</v>
      </c>
      <c r="EQ44" s="1502">
        <v>0</v>
      </c>
      <c r="ER44" s="1503">
        <v>0</v>
      </c>
      <c r="ES44" s="148"/>
      <c r="ET44" s="1504">
        <v>0</v>
      </c>
      <c r="EU44" s="1505">
        <v>0</v>
      </c>
      <c r="EV44" s="1506">
        <v>0</v>
      </c>
      <c r="EW44" s="1507">
        <v>0</v>
      </c>
      <c r="EX44" s="1508">
        <v>0</v>
      </c>
      <c r="EY44" s="1509">
        <v>0</v>
      </c>
    </row>
    <row r="45" spans="2:155" s="9" customFormat="1" ht="15.75" customHeight="1" x14ac:dyDescent="0.2">
      <c r="B45" s="14" t="s">
        <v>62</v>
      </c>
      <c r="C45" s="1374">
        <v>0</v>
      </c>
      <c r="D45" s="1375">
        <v>0</v>
      </c>
      <c r="E45" s="148"/>
      <c r="F45" s="1376">
        <v>462.21600000000001</v>
      </c>
      <c r="G45" s="1377">
        <v>429.38499999999999</v>
      </c>
      <c r="H45" s="1378">
        <v>756.13199999999995</v>
      </c>
      <c r="I45" s="1379">
        <v>0</v>
      </c>
      <c r="J45" s="1380">
        <v>0</v>
      </c>
      <c r="K45" s="1381">
        <v>1647.7329999999999</v>
      </c>
      <c r="L45" s="1382">
        <v>0</v>
      </c>
      <c r="M45" s="1383">
        <v>0</v>
      </c>
      <c r="N45" s="148"/>
      <c r="O45" s="1384">
        <v>459.15</v>
      </c>
      <c r="P45" s="1385">
        <v>426.55</v>
      </c>
      <c r="Q45" s="1386">
        <v>371.90499999999997</v>
      </c>
      <c r="R45" s="1387">
        <v>0</v>
      </c>
      <c r="S45" s="1388">
        <v>0</v>
      </c>
      <c r="T45" s="1389">
        <v>1257.605</v>
      </c>
      <c r="U45" s="1390">
        <v>0</v>
      </c>
      <c r="V45" s="1391">
        <v>0</v>
      </c>
      <c r="W45" s="148"/>
      <c r="X45" s="1392">
        <v>0</v>
      </c>
      <c r="Y45" s="1393">
        <v>0</v>
      </c>
      <c r="Z45" s="1394">
        <v>0</v>
      </c>
      <c r="AA45" s="1395">
        <v>0</v>
      </c>
      <c r="AB45" s="1396">
        <v>0</v>
      </c>
      <c r="AC45" s="1397">
        <v>0</v>
      </c>
      <c r="AD45" s="1398">
        <v>0</v>
      </c>
      <c r="AE45" s="1399">
        <v>0</v>
      </c>
      <c r="AF45" s="148"/>
      <c r="AG45" s="1400">
        <v>459.15</v>
      </c>
      <c r="AH45" s="1401">
        <v>426.55</v>
      </c>
      <c r="AI45" s="1402">
        <v>371.90499999999997</v>
      </c>
      <c r="AJ45" s="1403">
        <v>0</v>
      </c>
      <c r="AK45" s="1404">
        <v>0</v>
      </c>
      <c r="AL45" s="1405">
        <v>1257.605</v>
      </c>
      <c r="AM45" s="1406">
        <v>0</v>
      </c>
      <c r="AN45" s="1407">
        <v>0</v>
      </c>
      <c r="AO45" s="148"/>
      <c r="AP45" s="1408">
        <v>0</v>
      </c>
      <c r="AQ45" s="1409">
        <v>0</v>
      </c>
      <c r="AR45" s="1410">
        <v>0</v>
      </c>
      <c r="AS45" s="1411">
        <v>0</v>
      </c>
      <c r="AT45" s="1412">
        <v>0</v>
      </c>
      <c r="AU45" s="1413">
        <v>0</v>
      </c>
      <c r="AV45" s="1414">
        <v>0</v>
      </c>
      <c r="AW45" s="1415">
        <v>0</v>
      </c>
      <c r="AX45" s="148"/>
      <c r="AY45" s="1416">
        <v>0</v>
      </c>
      <c r="AZ45" s="1417">
        <v>0</v>
      </c>
      <c r="BA45" s="1418">
        <v>0</v>
      </c>
      <c r="BB45" s="1419">
        <v>0</v>
      </c>
      <c r="BC45" s="1420">
        <v>0</v>
      </c>
      <c r="BD45" s="1421">
        <v>0</v>
      </c>
      <c r="BE45" s="1422">
        <v>0</v>
      </c>
      <c r="BF45" s="1423">
        <v>0</v>
      </c>
      <c r="BG45" s="148"/>
      <c r="BH45" s="1424">
        <v>0</v>
      </c>
      <c r="BI45" s="1425">
        <v>0</v>
      </c>
      <c r="BJ45" s="1426">
        <v>0</v>
      </c>
      <c r="BK45" s="1427">
        <v>0</v>
      </c>
      <c r="BL45" s="1428">
        <v>0</v>
      </c>
      <c r="BM45" s="1429">
        <v>0</v>
      </c>
      <c r="BN45" s="1430">
        <v>0</v>
      </c>
      <c r="BO45" s="1431">
        <v>0</v>
      </c>
      <c r="BP45" s="148"/>
      <c r="BQ45" s="1432">
        <v>0</v>
      </c>
      <c r="BR45" s="1433">
        <v>0</v>
      </c>
      <c r="BS45" s="1434">
        <v>0</v>
      </c>
      <c r="BT45" s="1435">
        <v>0</v>
      </c>
      <c r="BU45" s="1436">
        <v>0</v>
      </c>
      <c r="BV45" s="1437">
        <v>0</v>
      </c>
      <c r="BW45" s="1438">
        <v>0</v>
      </c>
      <c r="BX45" s="1439">
        <v>0</v>
      </c>
      <c r="BY45" s="148"/>
      <c r="BZ45" s="1440">
        <v>0</v>
      </c>
      <c r="CA45" s="1441">
        <v>0</v>
      </c>
      <c r="CB45" s="1442">
        <v>0</v>
      </c>
      <c r="CC45" s="1443">
        <v>0</v>
      </c>
      <c r="CD45" s="1444">
        <v>0</v>
      </c>
      <c r="CE45" s="1445">
        <v>0</v>
      </c>
      <c r="CF45" s="1446">
        <v>0</v>
      </c>
      <c r="CG45" s="1447">
        <v>0</v>
      </c>
      <c r="CH45" s="148"/>
      <c r="CI45" s="1448">
        <v>3.0659999999999998</v>
      </c>
      <c r="CJ45" s="1449">
        <v>2.835</v>
      </c>
      <c r="CK45" s="1450">
        <v>384.22699999999998</v>
      </c>
      <c r="CL45" s="1451">
        <v>0</v>
      </c>
      <c r="CM45" s="1452">
        <v>0</v>
      </c>
      <c r="CN45" s="1453">
        <v>390.12799999999999</v>
      </c>
      <c r="CO45" s="1454">
        <v>0</v>
      </c>
      <c r="CP45" s="1455">
        <v>0</v>
      </c>
      <c r="CQ45" s="148"/>
      <c r="CR45" s="1456">
        <v>0</v>
      </c>
      <c r="CS45" s="1457">
        <v>0</v>
      </c>
      <c r="CT45" s="1458">
        <v>0</v>
      </c>
      <c r="CU45" s="1459">
        <v>0</v>
      </c>
      <c r="CV45" s="1460">
        <v>0</v>
      </c>
      <c r="CW45" s="1461">
        <v>0</v>
      </c>
      <c r="CX45" s="1462">
        <v>0</v>
      </c>
      <c r="CY45" s="1463">
        <v>0</v>
      </c>
      <c r="CZ45" s="148"/>
      <c r="DA45" s="1464">
        <v>3.0659999999999998</v>
      </c>
      <c r="DB45" s="1465">
        <v>2.835</v>
      </c>
      <c r="DC45" s="1466">
        <v>384.22699999999998</v>
      </c>
      <c r="DD45" s="1467">
        <v>0</v>
      </c>
      <c r="DE45" s="1468">
        <v>0</v>
      </c>
      <c r="DF45" s="1469">
        <v>390.12799999999999</v>
      </c>
      <c r="DG45" s="1470">
        <v>0</v>
      </c>
      <c r="DH45" s="1471">
        <v>0</v>
      </c>
      <c r="DI45" s="148"/>
      <c r="DJ45" s="1472">
        <v>0</v>
      </c>
      <c r="DK45" s="1473">
        <v>0</v>
      </c>
      <c r="DL45" s="1474">
        <v>0</v>
      </c>
      <c r="DM45" s="1475">
        <v>0</v>
      </c>
      <c r="DN45" s="1476">
        <v>0</v>
      </c>
      <c r="DO45" s="1477">
        <v>0</v>
      </c>
      <c r="DP45" s="1478">
        <v>0</v>
      </c>
      <c r="DQ45" s="1479">
        <v>0</v>
      </c>
      <c r="DR45" s="148"/>
      <c r="DS45" s="1480">
        <v>0</v>
      </c>
      <c r="DT45" s="1481">
        <v>0</v>
      </c>
      <c r="DU45" s="1482">
        <v>0</v>
      </c>
      <c r="DV45" s="1483">
        <v>0</v>
      </c>
      <c r="DW45" s="1484">
        <v>0</v>
      </c>
      <c r="DX45" s="1485">
        <v>0</v>
      </c>
      <c r="DY45" s="1486">
        <v>0</v>
      </c>
      <c r="DZ45" s="1487">
        <v>0</v>
      </c>
      <c r="EA45" s="148"/>
      <c r="EB45" s="1488">
        <v>0</v>
      </c>
      <c r="EC45" s="1489">
        <v>0</v>
      </c>
      <c r="ED45" s="1490">
        <v>0</v>
      </c>
      <c r="EE45" s="1491">
        <v>0</v>
      </c>
      <c r="EF45" s="1492">
        <v>0</v>
      </c>
      <c r="EG45" s="1493">
        <v>0</v>
      </c>
      <c r="EH45" s="1494">
        <v>0</v>
      </c>
      <c r="EI45" s="1495">
        <v>0</v>
      </c>
      <c r="EJ45" s="148"/>
      <c r="EK45" s="1496">
        <v>0</v>
      </c>
      <c r="EL45" s="1497">
        <v>0</v>
      </c>
      <c r="EM45" s="1498">
        <v>0</v>
      </c>
      <c r="EN45" s="1499">
        <v>0</v>
      </c>
      <c r="EO45" s="1500">
        <v>0</v>
      </c>
      <c r="EP45" s="1501">
        <v>0</v>
      </c>
      <c r="EQ45" s="1502">
        <v>0</v>
      </c>
      <c r="ER45" s="1503">
        <v>0</v>
      </c>
      <c r="ES45" s="148"/>
      <c r="ET45" s="1504">
        <v>0</v>
      </c>
      <c r="EU45" s="1505">
        <v>0</v>
      </c>
      <c r="EV45" s="1506">
        <v>0</v>
      </c>
      <c r="EW45" s="1507">
        <v>0</v>
      </c>
      <c r="EX45" s="1508">
        <v>0</v>
      </c>
      <c r="EY45" s="1509">
        <v>0</v>
      </c>
    </row>
    <row r="46" spans="2:155" s="9" customFormat="1" ht="15.75" customHeight="1" x14ac:dyDescent="0.2">
      <c r="B46" s="14" t="s">
        <v>63</v>
      </c>
      <c r="C46" s="1374">
        <v>0</v>
      </c>
      <c r="D46" s="1375">
        <v>0</v>
      </c>
      <c r="E46" s="148"/>
      <c r="F46" s="1376">
        <v>0</v>
      </c>
      <c r="G46" s="1377">
        <v>0</v>
      </c>
      <c r="H46" s="1378">
        <v>732.726</v>
      </c>
      <c r="I46" s="1379">
        <v>1107.0899999999999</v>
      </c>
      <c r="J46" s="1380">
        <v>0</v>
      </c>
      <c r="K46" s="1381">
        <v>1839.816</v>
      </c>
      <c r="L46" s="1382">
        <v>0</v>
      </c>
      <c r="M46" s="1383">
        <v>0</v>
      </c>
      <c r="N46" s="148"/>
      <c r="O46" s="1384">
        <v>0</v>
      </c>
      <c r="P46" s="1385">
        <v>0</v>
      </c>
      <c r="Q46" s="1386">
        <v>361.72500000000002</v>
      </c>
      <c r="R46" s="1387">
        <v>756.43499999999995</v>
      </c>
      <c r="S46" s="1388">
        <v>0</v>
      </c>
      <c r="T46" s="1389">
        <v>1118.1600000000001</v>
      </c>
      <c r="U46" s="1390">
        <v>0</v>
      </c>
      <c r="V46" s="1391">
        <v>0</v>
      </c>
      <c r="W46" s="148"/>
      <c r="X46" s="1392">
        <v>0</v>
      </c>
      <c r="Y46" s="1393">
        <v>0</v>
      </c>
      <c r="Z46" s="1394">
        <v>361.72500000000002</v>
      </c>
      <c r="AA46" s="1395">
        <v>756.43499999999995</v>
      </c>
      <c r="AB46" s="1396">
        <v>0</v>
      </c>
      <c r="AC46" s="1397">
        <v>1118.1600000000001</v>
      </c>
      <c r="AD46" s="1398">
        <v>0</v>
      </c>
      <c r="AE46" s="1399">
        <v>0</v>
      </c>
      <c r="AF46" s="148"/>
      <c r="AG46" s="1400">
        <v>0</v>
      </c>
      <c r="AH46" s="1401">
        <v>0</v>
      </c>
      <c r="AI46" s="1402">
        <v>0</v>
      </c>
      <c r="AJ46" s="1403">
        <v>0</v>
      </c>
      <c r="AK46" s="1404">
        <v>0</v>
      </c>
      <c r="AL46" s="1405">
        <v>0</v>
      </c>
      <c r="AM46" s="1406">
        <v>0</v>
      </c>
      <c r="AN46" s="1407">
        <v>0</v>
      </c>
      <c r="AO46" s="148"/>
      <c r="AP46" s="1408">
        <v>0</v>
      </c>
      <c r="AQ46" s="1409">
        <v>0</v>
      </c>
      <c r="AR46" s="1410">
        <v>0</v>
      </c>
      <c r="AS46" s="1411">
        <v>0</v>
      </c>
      <c r="AT46" s="1412">
        <v>0</v>
      </c>
      <c r="AU46" s="1413">
        <v>0</v>
      </c>
      <c r="AV46" s="1414">
        <v>0</v>
      </c>
      <c r="AW46" s="1415">
        <v>0</v>
      </c>
      <c r="AX46" s="148"/>
      <c r="AY46" s="1416">
        <v>0</v>
      </c>
      <c r="AZ46" s="1417">
        <v>0</v>
      </c>
      <c r="BA46" s="1418">
        <v>0</v>
      </c>
      <c r="BB46" s="1419">
        <v>0</v>
      </c>
      <c r="BC46" s="1420">
        <v>0</v>
      </c>
      <c r="BD46" s="1421">
        <v>0</v>
      </c>
      <c r="BE46" s="1422">
        <v>0</v>
      </c>
      <c r="BF46" s="1423">
        <v>0</v>
      </c>
      <c r="BG46" s="148"/>
      <c r="BH46" s="1424">
        <v>0</v>
      </c>
      <c r="BI46" s="1425">
        <v>0</v>
      </c>
      <c r="BJ46" s="1426">
        <v>0</v>
      </c>
      <c r="BK46" s="1427">
        <v>0</v>
      </c>
      <c r="BL46" s="1428">
        <v>0</v>
      </c>
      <c r="BM46" s="1429">
        <v>0</v>
      </c>
      <c r="BN46" s="1430">
        <v>0</v>
      </c>
      <c r="BO46" s="1431">
        <v>0</v>
      </c>
      <c r="BP46" s="148"/>
      <c r="BQ46" s="1432">
        <v>0</v>
      </c>
      <c r="BR46" s="1433">
        <v>0</v>
      </c>
      <c r="BS46" s="1434">
        <v>0</v>
      </c>
      <c r="BT46" s="1435">
        <v>0</v>
      </c>
      <c r="BU46" s="1436">
        <v>0</v>
      </c>
      <c r="BV46" s="1437">
        <v>0</v>
      </c>
      <c r="BW46" s="1438">
        <v>0</v>
      </c>
      <c r="BX46" s="1439">
        <v>0</v>
      </c>
      <c r="BY46" s="148"/>
      <c r="BZ46" s="1440">
        <v>0</v>
      </c>
      <c r="CA46" s="1441">
        <v>0</v>
      </c>
      <c r="CB46" s="1442">
        <v>0</v>
      </c>
      <c r="CC46" s="1443">
        <v>0</v>
      </c>
      <c r="CD46" s="1444">
        <v>0</v>
      </c>
      <c r="CE46" s="1445">
        <v>0</v>
      </c>
      <c r="CF46" s="1446">
        <v>0</v>
      </c>
      <c r="CG46" s="1447">
        <v>0</v>
      </c>
      <c r="CH46" s="148"/>
      <c r="CI46" s="1448">
        <v>0</v>
      </c>
      <c r="CJ46" s="1449">
        <v>0</v>
      </c>
      <c r="CK46" s="1450">
        <v>371.00099999999998</v>
      </c>
      <c r="CL46" s="1451">
        <v>350.65499999999997</v>
      </c>
      <c r="CM46" s="1452">
        <v>0</v>
      </c>
      <c r="CN46" s="1453">
        <v>721.65599999999995</v>
      </c>
      <c r="CO46" s="1454">
        <v>0</v>
      </c>
      <c r="CP46" s="1455">
        <v>0</v>
      </c>
      <c r="CQ46" s="148"/>
      <c r="CR46" s="1456">
        <v>0</v>
      </c>
      <c r="CS46" s="1457">
        <v>0</v>
      </c>
      <c r="CT46" s="1458">
        <v>371.00099999999998</v>
      </c>
      <c r="CU46" s="1459">
        <v>350.65499999999997</v>
      </c>
      <c r="CV46" s="1460">
        <v>0</v>
      </c>
      <c r="CW46" s="1461">
        <v>721.65599999999995</v>
      </c>
      <c r="CX46" s="1462">
        <v>0</v>
      </c>
      <c r="CY46" s="1463">
        <v>0</v>
      </c>
      <c r="CZ46" s="148"/>
      <c r="DA46" s="1464">
        <v>0</v>
      </c>
      <c r="DB46" s="1465">
        <v>0</v>
      </c>
      <c r="DC46" s="1466">
        <v>0</v>
      </c>
      <c r="DD46" s="1467">
        <v>0</v>
      </c>
      <c r="DE46" s="1468">
        <v>0</v>
      </c>
      <c r="DF46" s="1469">
        <v>0</v>
      </c>
      <c r="DG46" s="1470">
        <v>0</v>
      </c>
      <c r="DH46" s="1471">
        <v>0</v>
      </c>
      <c r="DI46" s="148"/>
      <c r="DJ46" s="1472">
        <v>0</v>
      </c>
      <c r="DK46" s="1473">
        <v>0</v>
      </c>
      <c r="DL46" s="1474">
        <v>0</v>
      </c>
      <c r="DM46" s="1475">
        <v>0</v>
      </c>
      <c r="DN46" s="1476">
        <v>0</v>
      </c>
      <c r="DO46" s="1477">
        <v>0</v>
      </c>
      <c r="DP46" s="1478">
        <v>0</v>
      </c>
      <c r="DQ46" s="1479">
        <v>0</v>
      </c>
      <c r="DR46" s="148"/>
      <c r="DS46" s="1480">
        <v>0</v>
      </c>
      <c r="DT46" s="1481">
        <v>0</v>
      </c>
      <c r="DU46" s="1482">
        <v>0</v>
      </c>
      <c r="DV46" s="1483">
        <v>0</v>
      </c>
      <c r="DW46" s="1484">
        <v>0</v>
      </c>
      <c r="DX46" s="1485">
        <v>0</v>
      </c>
      <c r="DY46" s="1486">
        <v>0</v>
      </c>
      <c r="DZ46" s="1487">
        <v>0</v>
      </c>
      <c r="EA46" s="148"/>
      <c r="EB46" s="1488">
        <v>0</v>
      </c>
      <c r="EC46" s="1489">
        <v>0</v>
      </c>
      <c r="ED46" s="1490">
        <v>0</v>
      </c>
      <c r="EE46" s="1491">
        <v>0</v>
      </c>
      <c r="EF46" s="1492">
        <v>0</v>
      </c>
      <c r="EG46" s="1493">
        <v>0</v>
      </c>
      <c r="EH46" s="1494">
        <v>0</v>
      </c>
      <c r="EI46" s="1495">
        <v>0</v>
      </c>
      <c r="EJ46" s="148"/>
      <c r="EK46" s="1496">
        <v>0</v>
      </c>
      <c r="EL46" s="1497">
        <v>0</v>
      </c>
      <c r="EM46" s="1498">
        <v>0</v>
      </c>
      <c r="EN46" s="1499">
        <v>0</v>
      </c>
      <c r="EO46" s="1500">
        <v>0</v>
      </c>
      <c r="EP46" s="1501">
        <v>0</v>
      </c>
      <c r="EQ46" s="1502">
        <v>0</v>
      </c>
      <c r="ER46" s="1503">
        <v>0</v>
      </c>
      <c r="ES46" s="148"/>
      <c r="ET46" s="1504">
        <v>0</v>
      </c>
      <c r="EU46" s="1505">
        <v>0</v>
      </c>
      <c r="EV46" s="1506">
        <v>0</v>
      </c>
      <c r="EW46" s="1507">
        <v>0</v>
      </c>
      <c r="EX46" s="1508">
        <v>0</v>
      </c>
      <c r="EY46" s="1509">
        <v>0</v>
      </c>
    </row>
    <row r="47" spans="2:155" s="9" customFormat="1" ht="15.75" customHeight="1" x14ac:dyDescent="0.2">
      <c r="B47" s="14" t="s">
        <v>64</v>
      </c>
      <c r="C47" s="1374">
        <v>0</v>
      </c>
      <c r="D47" s="1375">
        <v>0</v>
      </c>
      <c r="E47" s="148"/>
      <c r="F47" s="1376">
        <v>0</v>
      </c>
      <c r="G47" s="1377">
        <v>0</v>
      </c>
      <c r="H47" s="1378">
        <v>0</v>
      </c>
      <c r="I47" s="1379">
        <v>583.70399999999995</v>
      </c>
      <c r="J47" s="1380">
        <v>495.012</v>
      </c>
      <c r="K47" s="1381">
        <v>1078.7159999999999</v>
      </c>
      <c r="L47" s="1382">
        <v>0</v>
      </c>
      <c r="M47" s="1383">
        <v>0</v>
      </c>
      <c r="N47" s="148"/>
      <c r="O47" s="1384">
        <v>0</v>
      </c>
      <c r="P47" s="1385">
        <v>0</v>
      </c>
      <c r="Q47" s="1386">
        <v>0</v>
      </c>
      <c r="R47" s="1387">
        <v>311.64</v>
      </c>
      <c r="S47" s="1388">
        <v>263.94</v>
      </c>
      <c r="T47" s="1389">
        <v>575.58000000000004</v>
      </c>
      <c r="U47" s="1390">
        <v>0</v>
      </c>
      <c r="V47" s="1391">
        <v>0</v>
      </c>
      <c r="W47" s="148"/>
      <c r="X47" s="1392">
        <v>0</v>
      </c>
      <c r="Y47" s="1393">
        <v>0</v>
      </c>
      <c r="Z47" s="1394">
        <v>0</v>
      </c>
      <c r="AA47" s="1395">
        <v>311.64</v>
      </c>
      <c r="AB47" s="1396">
        <v>263.94</v>
      </c>
      <c r="AC47" s="1397">
        <v>575.58000000000004</v>
      </c>
      <c r="AD47" s="1398">
        <v>0</v>
      </c>
      <c r="AE47" s="1399">
        <v>0</v>
      </c>
      <c r="AF47" s="148"/>
      <c r="AG47" s="1400">
        <v>0</v>
      </c>
      <c r="AH47" s="1401">
        <v>0</v>
      </c>
      <c r="AI47" s="1402">
        <v>0</v>
      </c>
      <c r="AJ47" s="1403">
        <v>0</v>
      </c>
      <c r="AK47" s="1404">
        <v>0</v>
      </c>
      <c r="AL47" s="1405">
        <v>0</v>
      </c>
      <c r="AM47" s="1406">
        <v>0</v>
      </c>
      <c r="AN47" s="1407">
        <v>0</v>
      </c>
      <c r="AO47" s="148"/>
      <c r="AP47" s="1408">
        <v>0</v>
      </c>
      <c r="AQ47" s="1409">
        <v>0</v>
      </c>
      <c r="AR47" s="1410">
        <v>0</v>
      </c>
      <c r="AS47" s="1411">
        <v>0</v>
      </c>
      <c r="AT47" s="1412">
        <v>0</v>
      </c>
      <c r="AU47" s="1413">
        <v>0</v>
      </c>
      <c r="AV47" s="1414">
        <v>0</v>
      </c>
      <c r="AW47" s="1415">
        <v>0</v>
      </c>
      <c r="AX47" s="148"/>
      <c r="AY47" s="1416">
        <v>0</v>
      </c>
      <c r="AZ47" s="1417">
        <v>0</v>
      </c>
      <c r="BA47" s="1418">
        <v>0</v>
      </c>
      <c r="BB47" s="1419">
        <v>0</v>
      </c>
      <c r="BC47" s="1420">
        <v>0</v>
      </c>
      <c r="BD47" s="1421">
        <v>0</v>
      </c>
      <c r="BE47" s="1422">
        <v>0</v>
      </c>
      <c r="BF47" s="1423">
        <v>0</v>
      </c>
      <c r="BG47" s="148"/>
      <c r="BH47" s="1424">
        <v>0</v>
      </c>
      <c r="BI47" s="1425">
        <v>0</v>
      </c>
      <c r="BJ47" s="1426">
        <v>0</v>
      </c>
      <c r="BK47" s="1427">
        <v>0</v>
      </c>
      <c r="BL47" s="1428">
        <v>0</v>
      </c>
      <c r="BM47" s="1429">
        <v>0</v>
      </c>
      <c r="BN47" s="1430">
        <v>0</v>
      </c>
      <c r="BO47" s="1431">
        <v>0</v>
      </c>
      <c r="BP47" s="148"/>
      <c r="BQ47" s="1432">
        <v>0</v>
      </c>
      <c r="BR47" s="1433">
        <v>0</v>
      </c>
      <c r="BS47" s="1434">
        <v>0</v>
      </c>
      <c r="BT47" s="1435">
        <v>0</v>
      </c>
      <c r="BU47" s="1436">
        <v>0</v>
      </c>
      <c r="BV47" s="1437">
        <v>0</v>
      </c>
      <c r="BW47" s="1438">
        <v>0</v>
      </c>
      <c r="BX47" s="1439">
        <v>0</v>
      </c>
      <c r="BY47" s="148"/>
      <c r="BZ47" s="1440">
        <v>0</v>
      </c>
      <c r="CA47" s="1441">
        <v>0</v>
      </c>
      <c r="CB47" s="1442">
        <v>0</v>
      </c>
      <c r="CC47" s="1443">
        <v>0</v>
      </c>
      <c r="CD47" s="1444">
        <v>0</v>
      </c>
      <c r="CE47" s="1445">
        <v>0</v>
      </c>
      <c r="CF47" s="1446">
        <v>0</v>
      </c>
      <c r="CG47" s="1447">
        <v>0</v>
      </c>
      <c r="CH47" s="148"/>
      <c r="CI47" s="1448">
        <v>0</v>
      </c>
      <c r="CJ47" s="1449">
        <v>0</v>
      </c>
      <c r="CK47" s="1450">
        <v>0</v>
      </c>
      <c r="CL47" s="1451">
        <v>272.06400000000002</v>
      </c>
      <c r="CM47" s="1452">
        <v>231.072</v>
      </c>
      <c r="CN47" s="1453">
        <v>503.13600000000002</v>
      </c>
      <c r="CO47" s="1454">
        <v>0</v>
      </c>
      <c r="CP47" s="1455">
        <v>0</v>
      </c>
      <c r="CQ47" s="148"/>
      <c r="CR47" s="1456">
        <v>0</v>
      </c>
      <c r="CS47" s="1457">
        <v>0</v>
      </c>
      <c r="CT47" s="1458">
        <v>0</v>
      </c>
      <c r="CU47" s="1459">
        <v>272.06400000000002</v>
      </c>
      <c r="CV47" s="1460">
        <v>231.072</v>
      </c>
      <c r="CW47" s="1461">
        <v>503.13600000000002</v>
      </c>
      <c r="CX47" s="1462">
        <v>0</v>
      </c>
      <c r="CY47" s="1463">
        <v>0</v>
      </c>
      <c r="CZ47" s="148"/>
      <c r="DA47" s="1464">
        <v>0</v>
      </c>
      <c r="DB47" s="1465">
        <v>0</v>
      </c>
      <c r="DC47" s="1466">
        <v>0</v>
      </c>
      <c r="DD47" s="1467">
        <v>0</v>
      </c>
      <c r="DE47" s="1468">
        <v>0</v>
      </c>
      <c r="DF47" s="1469">
        <v>0</v>
      </c>
      <c r="DG47" s="1470">
        <v>0</v>
      </c>
      <c r="DH47" s="1471">
        <v>0</v>
      </c>
      <c r="DI47" s="148"/>
      <c r="DJ47" s="1472">
        <v>0</v>
      </c>
      <c r="DK47" s="1473">
        <v>0</v>
      </c>
      <c r="DL47" s="1474">
        <v>0</v>
      </c>
      <c r="DM47" s="1475">
        <v>0</v>
      </c>
      <c r="DN47" s="1476">
        <v>0</v>
      </c>
      <c r="DO47" s="1477">
        <v>0</v>
      </c>
      <c r="DP47" s="1478">
        <v>0</v>
      </c>
      <c r="DQ47" s="1479">
        <v>0</v>
      </c>
      <c r="DR47" s="148"/>
      <c r="DS47" s="1480">
        <v>0</v>
      </c>
      <c r="DT47" s="1481">
        <v>0</v>
      </c>
      <c r="DU47" s="1482">
        <v>0</v>
      </c>
      <c r="DV47" s="1483">
        <v>0</v>
      </c>
      <c r="DW47" s="1484">
        <v>0</v>
      </c>
      <c r="DX47" s="1485">
        <v>0</v>
      </c>
      <c r="DY47" s="1486">
        <v>0</v>
      </c>
      <c r="DZ47" s="1487">
        <v>0</v>
      </c>
      <c r="EA47" s="148"/>
      <c r="EB47" s="1488">
        <v>0</v>
      </c>
      <c r="EC47" s="1489">
        <v>0</v>
      </c>
      <c r="ED47" s="1490">
        <v>0</v>
      </c>
      <c r="EE47" s="1491">
        <v>0</v>
      </c>
      <c r="EF47" s="1492">
        <v>0</v>
      </c>
      <c r="EG47" s="1493">
        <v>0</v>
      </c>
      <c r="EH47" s="1494">
        <v>0</v>
      </c>
      <c r="EI47" s="1495">
        <v>0</v>
      </c>
      <c r="EJ47" s="148"/>
      <c r="EK47" s="1496">
        <v>0</v>
      </c>
      <c r="EL47" s="1497">
        <v>0</v>
      </c>
      <c r="EM47" s="1498">
        <v>0</v>
      </c>
      <c r="EN47" s="1499">
        <v>0</v>
      </c>
      <c r="EO47" s="1500">
        <v>0</v>
      </c>
      <c r="EP47" s="1501">
        <v>0</v>
      </c>
      <c r="EQ47" s="1502">
        <v>0</v>
      </c>
      <c r="ER47" s="1503">
        <v>0</v>
      </c>
      <c r="ES47" s="148"/>
      <c r="ET47" s="1504">
        <v>0</v>
      </c>
      <c r="EU47" s="1505">
        <v>0</v>
      </c>
      <c r="EV47" s="1506">
        <v>0</v>
      </c>
      <c r="EW47" s="1507">
        <v>0</v>
      </c>
      <c r="EX47" s="1508">
        <v>0</v>
      </c>
      <c r="EY47" s="1509">
        <v>0</v>
      </c>
    </row>
    <row r="48" spans="2:155" s="9" customFormat="1" ht="15.75" customHeight="1" x14ac:dyDescent="0.2">
      <c r="B48" s="14" t="s">
        <v>65</v>
      </c>
      <c r="C48" s="1374">
        <v>0</v>
      </c>
      <c r="D48" s="1375">
        <v>0</v>
      </c>
      <c r="E48" s="148"/>
      <c r="F48" s="1376">
        <v>0</v>
      </c>
      <c r="G48" s="1377">
        <v>0</v>
      </c>
      <c r="H48" s="1378">
        <v>831.63900000000001</v>
      </c>
      <c r="I48" s="1379">
        <v>526.72199999999998</v>
      </c>
      <c r="J48" s="1380">
        <v>0</v>
      </c>
      <c r="K48" s="1381">
        <v>1358.3610000000001</v>
      </c>
      <c r="L48" s="1382">
        <v>0</v>
      </c>
      <c r="M48" s="1383">
        <v>0</v>
      </c>
      <c r="N48" s="148"/>
      <c r="O48" s="1384">
        <v>0</v>
      </c>
      <c r="P48" s="1385">
        <v>0</v>
      </c>
      <c r="Q48" s="1386">
        <v>412.22500000000002</v>
      </c>
      <c r="R48" s="1387">
        <v>278.25</v>
      </c>
      <c r="S48" s="1388">
        <v>0</v>
      </c>
      <c r="T48" s="1389">
        <v>690.47500000000002</v>
      </c>
      <c r="U48" s="1390">
        <v>0</v>
      </c>
      <c r="V48" s="1391">
        <v>0</v>
      </c>
      <c r="W48" s="148"/>
      <c r="X48" s="1392">
        <v>0</v>
      </c>
      <c r="Y48" s="1393">
        <v>0</v>
      </c>
      <c r="Z48" s="1394">
        <v>0</v>
      </c>
      <c r="AA48" s="1395">
        <v>278.25</v>
      </c>
      <c r="AB48" s="1396">
        <v>0</v>
      </c>
      <c r="AC48" s="1397">
        <v>278.25</v>
      </c>
      <c r="AD48" s="1398">
        <v>0</v>
      </c>
      <c r="AE48" s="1399">
        <v>0</v>
      </c>
      <c r="AF48" s="148"/>
      <c r="AG48" s="1400">
        <v>0</v>
      </c>
      <c r="AH48" s="1401">
        <v>0</v>
      </c>
      <c r="AI48" s="1402">
        <v>113.94</v>
      </c>
      <c r="AJ48" s="1403">
        <v>0</v>
      </c>
      <c r="AK48" s="1404">
        <v>0</v>
      </c>
      <c r="AL48" s="1405">
        <v>113.94</v>
      </c>
      <c r="AM48" s="1406">
        <v>0</v>
      </c>
      <c r="AN48" s="1407">
        <v>0</v>
      </c>
      <c r="AO48" s="148"/>
      <c r="AP48" s="1408">
        <v>0</v>
      </c>
      <c r="AQ48" s="1409">
        <v>0</v>
      </c>
      <c r="AR48" s="1410">
        <v>0</v>
      </c>
      <c r="AS48" s="1411">
        <v>0</v>
      </c>
      <c r="AT48" s="1412">
        <v>0</v>
      </c>
      <c r="AU48" s="1413">
        <v>0</v>
      </c>
      <c r="AV48" s="1414">
        <v>0</v>
      </c>
      <c r="AW48" s="1415">
        <v>0</v>
      </c>
      <c r="AX48" s="148"/>
      <c r="AY48" s="1416">
        <v>0</v>
      </c>
      <c r="AZ48" s="1417">
        <v>0</v>
      </c>
      <c r="BA48" s="1418">
        <v>0</v>
      </c>
      <c r="BB48" s="1419">
        <v>0</v>
      </c>
      <c r="BC48" s="1420">
        <v>0</v>
      </c>
      <c r="BD48" s="1421">
        <v>0</v>
      </c>
      <c r="BE48" s="1422">
        <v>0</v>
      </c>
      <c r="BF48" s="1423">
        <v>0</v>
      </c>
      <c r="BG48" s="148"/>
      <c r="BH48" s="1424">
        <v>0</v>
      </c>
      <c r="BI48" s="1425">
        <v>0</v>
      </c>
      <c r="BJ48" s="1426">
        <v>298.28500000000003</v>
      </c>
      <c r="BK48" s="1427">
        <v>0</v>
      </c>
      <c r="BL48" s="1428">
        <v>0</v>
      </c>
      <c r="BM48" s="1429">
        <v>298.28500000000003</v>
      </c>
      <c r="BN48" s="1430">
        <v>0</v>
      </c>
      <c r="BO48" s="1431">
        <v>0</v>
      </c>
      <c r="BP48" s="148"/>
      <c r="BQ48" s="1432">
        <v>0</v>
      </c>
      <c r="BR48" s="1433">
        <v>0</v>
      </c>
      <c r="BS48" s="1434">
        <v>0</v>
      </c>
      <c r="BT48" s="1435">
        <v>0</v>
      </c>
      <c r="BU48" s="1436">
        <v>0</v>
      </c>
      <c r="BV48" s="1437">
        <v>0</v>
      </c>
      <c r="BW48" s="1438">
        <v>0</v>
      </c>
      <c r="BX48" s="1439">
        <v>0</v>
      </c>
      <c r="BY48" s="148"/>
      <c r="BZ48" s="1440">
        <v>0</v>
      </c>
      <c r="CA48" s="1441">
        <v>0</v>
      </c>
      <c r="CB48" s="1442">
        <v>0</v>
      </c>
      <c r="CC48" s="1443">
        <v>0</v>
      </c>
      <c r="CD48" s="1444">
        <v>0</v>
      </c>
      <c r="CE48" s="1445">
        <v>0</v>
      </c>
      <c r="CF48" s="1446">
        <v>0</v>
      </c>
      <c r="CG48" s="1447">
        <v>0</v>
      </c>
      <c r="CH48" s="148"/>
      <c r="CI48" s="1448">
        <v>0</v>
      </c>
      <c r="CJ48" s="1449">
        <v>0</v>
      </c>
      <c r="CK48" s="1450">
        <v>419.41399999999999</v>
      </c>
      <c r="CL48" s="1451">
        <v>248.47200000000001</v>
      </c>
      <c r="CM48" s="1452">
        <v>0</v>
      </c>
      <c r="CN48" s="1453">
        <v>667.88599999999997</v>
      </c>
      <c r="CO48" s="1454">
        <v>0</v>
      </c>
      <c r="CP48" s="1455">
        <v>0</v>
      </c>
      <c r="CQ48" s="148"/>
      <c r="CR48" s="1456">
        <v>0</v>
      </c>
      <c r="CS48" s="1457">
        <v>0</v>
      </c>
      <c r="CT48" s="1458">
        <v>0</v>
      </c>
      <c r="CU48" s="1459">
        <v>248.47200000000001</v>
      </c>
      <c r="CV48" s="1460">
        <v>0</v>
      </c>
      <c r="CW48" s="1461">
        <v>248.47200000000001</v>
      </c>
      <c r="CX48" s="1462">
        <v>0</v>
      </c>
      <c r="CY48" s="1463">
        <v>0</v>
      </c>
      <c r="CZ48" s="148"/>
      <c r="DA48" s="1464">
        <v>0</v>
      </c>
      <c r="DB48" s="1465">
        <v>0</v>
      </c>
      <c r="DC48" s="1466">
        <v>0.75600000000000001</v>
      </c>
      <c r="DD48" s="1467">
        <v>0</v>
      </c>
      <c r="DE48" s="1468">
        <v>0</v>
      </c>
      <c r="DF48" s="1469">
        <v>0.75600000000000001</v>
      </c>
      <c r="DG48" s="1470">
        <v>0</v>
      </c>
      <c r="DH48" s="1471">
        <v>0</v>
      </c>
      <c r="DI48" s="148"/>
      <c r="DJ48" s="1472">
        <v>0</v>
      </c>
      <c r="DK48" s="1473">
        <v>0</v>
      </c>
      <c r="DL48" s="1474">
        <v>0</v>
      </c>
      <c r="DM48" s="1475">
        <v>0</v>
      </c>
      <c r="DN48" s="1476">
        <v>0</v>
      </c>
      <c r="DO48" s="1477">
        <v>0</v>
      </c>
      <c r="DP48" s="1478">
        <v>0</v>
      </c>
      <c r="DQ48" s="1479">
        <v>0</v>
      </c>
      <c r="DR48" s="148"/>
      <c r="DS48" s="1480">
        <v>0</v>
      </c>
      <c r="DT48" s="1481">
        <v>0</v>
      </c>
      <c r="DU48" s="1482">
        <v>0</v>
      </c>
      <c r="DV48" s="1483">
        <v>0</v>
      </c>
      <c r="DW48" s="1484">
        <v>0</v>
      </c>
      <c r="DX48" s="1485">
        <v>0</v>
      </c>
      <c r="DY48" s="1486">
        <v>0</v>
      </c>
      <c r="DZ48" s="1487">
        <v>0</v>
      </c>
      <c r="EA48" s="148"/>
      <c r="EB48" s="1488">
        <v>0</v>
      </c>
      <c r="EC48" s="1489">
        <v>0</v>
      </c>
      <c r="ED48" s="1490">
        <v>418.65800000000002</v>
      </c>
      <c r="EE48" s="1491">
        <v>0</v>
      </c>
      <c r="EF48" s="1492">
        <v>0</v>
      </c>
      <c r="EG48" s="1493">
        <v>418.65800000000002</v>
      </c>
      <c r="EH48" s="1494">
        <v>0</v>
      </c>
      <c r="EI48" s="1495">
        <v>0</v>
      </c>
      <c r="EJ48" s="148"/>
      <c r="EK48" s="1496">
        <v>0</v>
      </c>
      <c r="EL48" s="1497">
        <v>0</v>
      </c>
      <c r="EM48" s="1498">
        <v>0</v>
      </c>
      <c r="EN48" s="1499">
        <v>0</v>
      </c>
      <c r="EO48" s="1500">
        <v>0</v>
      </c>
      <c r="EP48" s="1501">
        <v>0</v>
      </c>
      <c r="EQ48" s="1502">
        <v>0</v>
      </c>
      <c r="ER48" s="1503">
        <v>0</v>
      </c>
      <c r="ES48" s="148"/>
      <c r="ET48" s="1504">
        <v>0</v>
      </c>
      <c r="EU48" s="1505">
        <v>0</v>
      </c>
      <c r="EV48" s="1506">
        <v>0</v>
      </c>
      <c r="EW48" s="1507">
        <v>0</v>
      </c>
      <c r="EX48" s="1508">
        <v>0</v>
      </c>
      <c r="EY48" s="1509">
        <v>0</v>
      </c>
    </row>
    <row r="49" spans="2:155" s="9" customFormat="1" ht="15.75" customHeight="1" x14ac:dyDescent="0.2">
      <c r="B49" s="14" t="s">
        <v>66</v>
      </c>
      <c r="C49" s="1374">
        <v>0</v>
      </c>
      <c r="D49" s="1375">
        <v>0</v>
      </c>
      <c r="E49" s="148"/>
      <c r="F49" s="1376">
        <v>0</v>
      </c>
      <c r="G49" s="1377">
        <v>34.631999999999998</v>
      </c>
      <c r="H49" s="1378">
        <v>285.065</v>
      </c>
      <c r="I49" s="1379">
        <v>0</v>
      </c>
      <c r="J49" s="1380">
        <v>114.83199999999999</v>
      </c>
      <c r="K49" s="1381">
        <v>434.529</v>
      </c>
      <c r="L49" s="1382">
        <v>0</v>
      </c>
      <c r="M49" s="1383">
        <v>0</v>
      </c>
      <c r="N49" s="148"/>
      <c r="O49" s="1384">
        <v>0</v>
      </c>
      <c r="P49" s="1385">
        <v>11.56</v>
      </c>
      <c r="Q49" s="1386">
        <v>31.024999999999999</v>
      </c>
      <c r="R49" s="1387">
        <v>0</v>
      </c>
      <c r="S49" s="1388">
        <v>22.87</v>
      </c>
      <c r="T49" s="1389">
        <v>65.454999999999998</v>
      </c>
      <c r="U49" s="1390">
        <v>0</v>
      </c>
      <c r="V49" s="1391">
        <v>0</v>
      </c>
      <c r="W49" s="148"/>
      <c r="X49" s="1392">
        <v>0</v>
      </c>
      <c r="Y49" s="1393">
        <v>0</v>
      </c>
      <c r="Z49" s="1394">
        <v>31.024999999999999</v>
      </c>
      <c r="AA49" s="1395">
        <v>0</v>
      </c>
      <c r="AB49" s="1396">
        <v>18.190000000000001</v>
      </c>
      <c r="AC49" s="1397">
        <v>49.215000000000003</v>
      </c>
      <c r="AD49" s="1398">
        <v>0</v>
      </c>
      <c r="AE49" s="1399">
        <v>0</v>
      </c>
      <c r="AF49" s="148"/>
      <c r="AG49" s="1400">
        <v>0</v>
      </c>
      <c r="AH49" s="1401">
        <v>11.56</v>
      </c>
      <c r="AI49" s="1402">
        <v>0</v>
      </c>
      <c r="AJ49" s="1403">
        <v>0</v>
      </c>
      <c r="AK49" s="1404">
        <v>0</v>
      </c>
      <c r="AL49" s="1405">
        <v>11.56</v>
      </c>
      <c r="AM49" s="1406">
        <v>0</v>
      </c>
      <c r="AN49" s="1407">
        <v>0</v>
      </c>
      <c r="AO49" s="148"/>
      <c r="AP49" s="1408">
        <v>0</v>
      </c>
      <c r="AQ49" s="1409">
        <v>0</v>
      </c>
      <c r="AR49" s="1410">
        <v>0</v>
      </c>
      <c r="AS49" s="1411">
        <v>0</v>
      </c>
      <c r="AT49" s="1412">
        <v>0</v>
      </c>
      <c r="AU49" s="1413">
        <v>0</v>
      </c>
      <c r="AV49" s="1414">
        <v>0</v>
      </c>
      <c r="AW49" s="1415">
        <v>0</v>
      </c>
      <c r="AX49" s="148"/>
      <c r="AY49" s="1416">
        <v>0</v>
      </c>
      <c r="AZ49" s="1417">
        <v>0</v>
      </c>
      <c r="BA49" s="1418">
        <v>0</v>
      </c>
      <c r="BB49" s="1419">
        <v>0</v>
      </c>
      <c r="BC49" s="1420">
        <v>0</v>
      </c>
      <c r="BD49" s="1421">
        <v>0</v>
      </c>
      <c r="BE49" s="1422">
        <v>0</v>
      </c>
      <c r="BF49" s="1423">
        <v>0</v>
      </c>
      <c r="BG49" s="148"/>
      <c r="BH49" s="1424">
        <v>0</v>
      </c>
      <c r="BI49" s="1425">
        <v>0</v>
      </c>
      <c r="BJ49" s="1426">
        <v>0</v>
      </c>
      <c r="BK49" s="1427">
        <v>0</v>
      </c>
      <c r="BL49" s="1428">
        <v>4.68</v>
      </c>
      <c r="BM49" s="1429">
        <v>4.68</v>
      </c>
      <c r="BN49" s="1430">
        <v>0</v>
      </c>
      <c r="BO49" s="1431">
        <v>0</v>
      </c>
      <c r="BP49" s="148"/>
      <c r="BQ49" s="1432">
        <v>0</v>
      </c>
      <c r="BR49" s="1433">
        <v>0</v>
      </c>
      <c r="BS49" s="1434">
        <v>0</v>
      </c>
      <c r="BT49" s="1435">
        <v>0</v>
      </c>
      <c r="BU49" s="1436">
        <v>0</v>
      </c>
      <c r="BV49" s="1437">
        <v>0</v>
      </c>
      <c r="BW49" s="1438">
        <v>0</v>
      </c>
      <c r="BX49" s="1439">
        <v>0</v>
      </c>
      <c r="BY49" s="148"/>
      <c r="BZ49" s="1440">
        <v>0</v>
      </c>
      <c r="CA49" s="1441">
        <v>0</v>
      </c>
      <c r="CB49" s="1442">
        <v>0</v>
      </c>
      <c r="CC49" s="1443">
        <v>0</v>
      </c>
      <c r="CD49" s="1444">
        <v>0</v>
      </c>
      <c r="CE49" s="1445">
        <v>0</v>
      </c>
      <c r="CF49" s="1446">
        <v>0</v>
      </c>
      <c r="CG49" s="1447">
        <v>0</v>
      </c>
      <c r="CH49" s="148"/>
      <c r="CI49" s="1448">
        <v>0</v>
      </c>
      <c r="CJ49" s="1449">
        <v>23.071999999999999</v>
      </c>
      <c r="CK49" s="1450">
        <v>254.04</v>
      </c>
      <c r="CL49" s="1451">
        <v>0</v>
      </c>
      <c r="CM49" s="1452">
        <v>91.962000000000003</v>
      </c>
      <c r="CN49" s="1453">
        <v>369.07400000000001</v>
      </c>
      <c r="CO49" s="1454">
        <v>0</v>
      </c>
      <c r="CP49" s="1455">
        <v>0</v>
      </c>
      <c r="CQ49" s="148"/>
      <c r="CR49" s="1456">
        <v>0</v>
      </c>
      <c r="CS49" s="1457">
        <v>0</v>
      </c>
      <c r="CT49" s="1458">
        <v>254.04</v>
      </c>
      <c r="CU49" s="1459">
        <v>0</v>
      </c>
      <c r="CV49" s="1460">
        <v>75.114000000000004</v>
      </c>
      <c r="CW49" s="1461">
        <v>329.154</v>
      </c>
      <c r="CX49" s="1462">
        <v>0</v>
      </c>
      <c r="CY49" s="1463">
        <v>0</v>
      </c>
      <c r="CZ49" s="148"/>
      <c r="DA49" s="1464">
        <v>0</v>
      </c>
      <c r="DB49" s="1465">
        <v>23.071999999999999</v>
      </c>
      <c r="DC49" s="1466">
        <v>0</v>
      </c>
      <c r="DD49" s="1467">
        <v>0</v>
      </c>
      <c r="DE49" s="1468">
        <v>0</v>
      </c>
      <c r="DF49" s="1469">
        <v>23.071999999999999</v>
      </c>
      <c r="DG49" s="1470">
        <v>0</v>
      </c>
      <c r="DH49" s="1471">
        <v>0</v>
      </c>
      <c r="DI49" s="148"/>
      <c r="DJ49" s="1472">
        <v>0</v>
      </c>
      <c r="DK49" s="1473">
        <v>0</v>
      </c>
      <c r="DL49" s="1474">
        <v>0</v>
      </c>
      <c r="DM49" s="1475">
        <v>0</v>
      </c>
      <c r="DN49" s="1476">
        <v>0</v>
      </c>
      <c r="DO49" s="1477">
        <v>0</v>
      </c>
      <c r="DP49" s="1478">
        <v>0</v>
      </c>
      <c r="DQ49" s="1479">
        <v>0</v>
      </c>
      <c r="DR49" s="148"/>
      <c r="DS49" s="1480">
        <v>0</v>
      </c>
      <c r="DT49" s="1481">
        <v>0</v>
      </c>
      <c r="DU49" s="1482">
        <v>0</v>
      </c>
      <c r="DV49" s="1483">
        <v>0</v>
      </c>
      <c r="DW49" s="1484">
        <v>0</v>
      </c>
      <c r="DX49" s="1485">
        <v>0</v>
      </c>
      <c r="DY49" s="1486">
        <v>0</v>
      </c>
      <c r="DZ49" s="1487">
        <v>0</v>
      </c>
      <c r="EA49" s="148"/>
      <c r="EB49" s="1488">
        <v>0</v>
      </c>
      <c r="EC49" s="1489">
        <v>0</v>
      </c>
      <c r="ED49" s="1490">
        <v>0</v>
      </c>
      <c r="EE49" s="1491">
        <v>0</v>
      </c>
      <c r="EF49" s="1492">
        <v>16.847999999999999</v>
      </c>
      <c r="EG49" s="1493">
        <v>16.847999999999999</v>
      </c>
      <c r="EH49" s="1494">
        <v>0</v>
      </c>
      <c r="EI49" s="1495">
        <v>0</v>
      </c>
      <c r="EJ49" s="148"/>
      <c r="EK49" s="1496">
        <v>0</v>
      </c>
      <c r="EL49" s="1497">
        <v>0</v>
      </c>
      <c r="EM49" s="1498">
        <v>0</v>
      </c>
      <c r="EN49" s="1499">
        <v>0</v>
      </c>
      <c r="EO49" s="1500">
        <v>0</v>
      </c>
      <c r="EP49" s="1501">
        <v>0</v>
      </c>
      <c r="EQ49" s="1502">
        <v>0</v>
      </c>
      <c r="ER49" s="1503">
        <v>0</v>
      </c>
      <c r="ES49" s="148"/>
      <c r="ET49" s="1504">
        <v>0</v>
      </c>
      <c r="EU49" s="1505">
        <v>0</v>
      </c>
      <c r="EV49" s="1506">
        <v>0</v>
      </c>
      <c r="EW49" s="1507">
        <v>0</v>
      </c>
      <c r="EX49" s="1508">
        <v>0</v>
      </c>
      <c r="EY49" s="1509">
        <v>0</v>
      </c>
    </row>
    <row r="50" spans="2:155" s="9" customFormat="1" ht="15.75" customHeight="1" x14ac:dyDescent="0.2">
      <c r="B50" s="14" t="s">
        <v>67</v>
      </c>
      <c r="C50" s="1374">
        <v>0</v>
      </c>
      <c r="D50" s="1375">
        <v>0</v>
      </c>
      <c r="E50" s="148"/>
      <c r="F50" s="1376">
        <v>0</v>
      </c>
      <c r="G50" s="1377">
        <v>0</v>
      </c>
      <c r="H50" s="1378">
        <v>562.1</v>
      </c>
      <c r="I50" s="1379">
        <v>260.29899999999998</v>
      </c>
      <c r="J50" s="1380">
        <v>871.69399999999996</v>
      </c>
      <c r="K50" s="1381">
        <v>1694.0930000000001</v>
      </c>
      <c r="L50" s="1382">
        <v>0</v>
      </c>
      <c r="M50" s="1383">
        <v>0</v>
      </c>
      <c r="N50" s="148"/>
      <c r="O50" s="1384">
        <v>0</v>
      </c>
      <c r="P50" s="1385">
        <v>0</v>
      </c>
      <c r="Q50" s="1386">
        <v>385.07499999999999</v>
      </c>
      <c r="R50" s="1387">
        <v>171.56</v>
      </c>
      <c r="S50" s="1388">
        <v>603.94500000000005</v>
      </c>
      <c r="T50" s="1389">
        <v>1160.58</v>
      </c>
      <c r="U50" s="1390">
        <v>0</v>
      </c>
      <c r="V50" s="1391">
        <v>0</v>
      </c>
      <c r="W50" s="148"/>
      <c r="X50" s="1392">
        <v>0</v>
      </c>
      <c r="Y50" s="1393">
        <v>0</v>
      </c>
      <c r="Z50" s="1394">
        <v>385.07499999999999</v>
      </c>
      <c r="AA50" s="1395">
        <v>161.41499999999999</v>
      </c>
      <c r="AB50" s="1396">
        <v>434.07</v>
      </c>
      <c r="AC50" s="1397">
        <v>980.56</v>
      </c>
      <c r="AD50" s="1398">
        <v>0</v>
      </c>
      <c r="AE50" s="1399">
        <v>0</v>
      </c>
      <c r="AF50" s="148"/>
      <c r="AG50" s="1400">
        <v>0</v>
      </c>
      <c r="AH50" s="1401">
        <v>0</v>
      </c>
      <c r="AI50" s="1402">
        <v>0</v>
      </c>
      <c r="AJ50" s="1403">
        <v>0</v>
      </c>
      <c r="AK50" s="1404">
        <v>168.54</v>
      </c>
      <c r="AL50" s="1405">
        <v>168.54</v>
      </c>
      <c r="AM50" s="1406">
        <v>0</v>
      </c>
      <c r="AN50" s="1407">
        <v>0</v>
      </c>
      <c r="AO50" s="148"/>
      <c r="AP50" s="1408">
        <v>0</v>
      </c>
      <c r="AQ50" s="1409">
        <v>0</v>
      </c>
      <c r="AR50" s="1410">
        <v>0</v>
      </c>
      <c r="AS50" s="1411">
        <v>0</v>
      </c>
      <c r="AT50" s="1412">
        <v>0</v>
      </c>
      <c r="AU50" s="1413">
        <v>0</v>
      </c>
      <c r="AV50" s="1414">
        <v>0</v>
      </c>
      <c r="AW50" s="1415">
        <v>0</v>
      </c>
      <c r="AX50" s="148"/>
      <c r="AY50" s="1416">
        <v>0</v>
      </c>
      <c r="AZ50" s="1417">
        <v>0</v>
      </c>
      <c r="BA50" s="1418">
        <v>0</v>
      </c>
      <c r="BB50" s="1419">
        <v>0</v>
      </c>
      <c r="BC50" s="1420">
        <v>0</v>
      </c>
      <c r="BD50" s="1421">
        <v>0</v>
      </c>
      <c r="BE50" s="1422">
        <v>0</v>
      </c>
      <c r="BF50" s="1423">
        <v>0</v>
      </c>
      <c r="BG50" s="148"/>
      <c r="BH50" s="1424">
        <v>0</v>
      </c>
      <c r="BI50" s="1425">
        <v>0</v>
      </c>
      <c r="BJ50" s="1426">
        <v>0</v>
      </c>
      <c r="BK50" s="1427">
        <v>0</v>
      </c>
      <c r="BL50" s="1428">
        <v>1.335</v>
      </c>
      <c r="BM50" s="1429">
        <v>1.335</v>
      </c>
      <c r="BN50" s="1430">
        <v>0</v>
      </c>
      <c r="BO50" s="1431">
        <v>0</v>
      </c>
      <c r="BP50" s="148"/>
      <c r="BQ50" s="1432">
        <v>0</v>
      </c>
      <c r="BR50" s="1433">
        <v>0</v>
      </c>
      <c r="BS50" s="1434">
        <v>0</v>
      </c>
      <c r="BT50" s="1435">
        <v>10.145</v>
      </c>
      <c r="BU50" s="1436">
        <v>0</v>
      </c>
      <c r="BV50" s="1437">
        <v>10.145</v>
      </c>
      <c r="BW50" s="1438">
        <v>0</v>
      </c>
      <c r="BX50" s="1439">
        <v>0</v>
      </c>
      <c r="BY50" s="148"/>
      <c r="BZ50" s="1440">
        <v>0</v>
      </c>
      <c r="CA50" s="1441">
        <v>0</v>
      </c>
      <c r="CB50" s="1442">
        <v>0</v>
      </c>
      <c r="CC50" s="1443">
        <v>0</v>
      </c>
      <c r="CD50" s="1444">
        <v>0</v>
      </c>
      <c r="CE50" s="1445">
        <v>0</v>
      </c>
      <c r="CF50" s="1446">
        <v>0</v>
      </c>
      <c r="CG50" s="1447">
        <v>0</v>
      </c>
      <c r="CH50" s="148"/>
      <c r="CI50" s="1448">
        <v>0</v>
      </c>
      <c r="CJ50" s="1449">
        <v>0</v>
      </c>
      <c r="CK50" s="1450">
        <v>177.02500000000001</v>
      </c>
      <c r="CL50" s="1451">
        <v>88.739000000000004</v>
      </c>
      <c r="CM50" s="1452">
        <v>267.74900000000002</v>
      </c>
      <c r="CN50" s="1453">
        <v>533.51300000000003</v>
      </c>
      <c r="CO50" s="1454">
        <v>0</v>
      </c>
      <c r="CP50" s="1455">
        <v>0</v>
      </c>
      <c r="CQ50" s="148"/>
      <c r="CR50" s="1456">
        <v>0</v>
      </c>
      <c r="CS50" s="1457">
        <v>0</v>
      </c>
      <c r="CT50" s="1458">
        <v>177.02500000000001</v>
      </c>
      <c r="CU50" s="1459">
        <v>74.204999999999998</v>
      </c>
      <c r="CV50" s="1460">
        <v>264.81</v>
      </c>
      <c r="CW50" s="1461">
        <v>516.04</v>
      </c>
      <c r="CX50" s="1462">
        <v>0</v>
      </c>
      <c r="CY50" s="1463">
        <v>0</v>
      </c>
      <c r="CZ50" s="148"/>
      <c r="DA50" s="1464">
        <v>0</v>
      </c>
      <c r="DB50" s="1465">
        <v>0</v>
      </c>
      <c r="DC50" s="1466">
        <v>0</v>
      </c>
      <c r="DD50" s="1467">
        <v>0</v>
      </c>
      <c r="DE50" s="1468">
        <v>1.484</v>
      </c>
      <c r="DF50" s="1469">
        <v>1.484</v>
      </c>
      <c r="DG50" s="1470">
        <v>0</v>
      </c>
      <c r="DH50" s="1471">
        <v>0</v>
      </c>
      <c r="DI50" s="148"/>
      <c r="DJ50" s="1472">
        <v>0</v>
      </c>
      <c r="DK50" s="1473">
        <v>0</v>
      </c>
      <c r="DL50" s="1474">
        <v>0</v>
      </c>
      <c r="DM50" s="1475">
        <v>0</v>
      </c>
      <c r="DN50" s="1476">
        <v>0</v>
      </c>
      <c r="DO50" s="1477">
        <v>0</v>
      </c>
      <c r="DP50" s="1478">
        <v>0</v>
      </c>
      <c r="DQ50" s="1479">
        <v>0</v>
      </c>
      <c r="DR50" s="148"/>
      <c r="DS50" s="1480">
        <v>0</v>
      </c>
      <c r="DT50" s="1481">
        <v>0</v>
      </c>
      <c r="DU50" s="1482">
        <v>0</v>
      </c>
      <c r="DV50" s="1483">
        <v>0</v>
      </c>
      <c r="DW50" s="1484">
        <v>0</v>
      </c>
      <c r="DX50" s="1485">
        <v>0</v>
      </c>
      <c r="DY50" s="1486">
        <v>0</v>
      </c>
      <c r="DZ50" s="1487">
        <v>0</v>
      </c>
      <c r="EA50" s="148"/>
      <c r="EB50" s="1488">
        <v>0</v>
      </c>
      <c r="EC50" s="1489">
        <v>0</v>
      </c>
      <c r="ED50" s="1490">
        <v>0</v>
      </c>
      <c r="EE50" s="1491">
        <v>0</v>
      </c>
      <c r="EF50" s="1492">
        <v>1.4550000000000001</v>
      </c>
      <c r="EG50" s="1493">
        <v>1.4550000000000001</v>
      </c>
      <c r="EH50" s="1494">
        <v>0</v>
      </c>
      <c r="EI50" s="1495">
        <v>0</v>
      </c>
      <c r="EJ50" s="148"/>
      <c r="EK50" s="1496">
        <v>0</v>
      </c>
      <c r="EL50" s="1497">
        <v>0</v>
      </c>
      <c r="EM50" s="1498">
        <v>0</v>
      </c>
      <c r="EN50" s="1499">
        <v>14.534000000000001</v>
      </c>
      <c r="EO50" s="1500">
        <v>0</v>
      </c>
      <c r="EP50" s="1501">
        <v>14.534000000000001</v>
      </c>
      <c r="EQ50" s="1502">
        <v>0</v>
      </c>
      <c r="ER50" s="1503">
        <v>0</v>
      </c>
      <c r="ES50" s="148"/>
      <c r="ET50" s="1504">
        <v>0</v>
      </c>
      <c r="EU50" s="1505">
        <v>0</v>
      </c>
      <c r="EV50" s="1506">
        <v>0</v>
      </c>
      <c r="EW50" s="1507">
        <v>0</v>
      </c>
      <c r="EX50" s="1508">
        <v>0</v>
      </c>
      <c r="EY50" s="1509">
        <v>0</v>
      </c>
    </row>
    <row r="51" spans="2:155" s="9" customFormat="1" ht="15.75" customHeight="1" x14ac:dyDescent="0.2">
      <c r="B51" s="14" t="s">
        <v>68</v>
      </c>
      <c r="C51" s="1374">
        <v>0</v>
      </c>
      <c r="D51" s="1375">
        <v>0</v>
      </c>
      <c r="E51" s="148"/>
      <c r="F51" s="1376">
        <v>33.58</v>
      </c>
      <c r="G51" s="1377">
        <v>170.12799999999999</v>
      </c>
      <c r="H51" s="1378">
        <v>392.74099999999999</v>
      </c>
      <c r="I51" s="1379">
        <v>263.339</v>
      </c>
      <c r="J51" s="1380">
        <v>673.54600000000005</v>
      </c>
      <c r="K51" s="1381">
        <v>1533.3340000000001</v>
      </c>
      <c r="L51" s="1382">
        <v>0</v>
      </c>
      <c r="M51" s="1383">
        <v>0</v>
      </c>
      <c r="N51" s="148"/>
      <c r="O51" s="1384">
        <v>31.024999999999999</v>
      </c>
      <c r="P51" s="1385">
        <v>31.024999999999999</v>
      </c>
      <c r="Q51" s="1386">
        <v>220.595</v>
      </c>
      <c r="R51" s="1387">
        <v>153.28800000000001</v>
      </c>
      <c r="S51" s="1388">
        <v>525.64099999999996</v>
      </c>
      <c r="T51" s="1389">
        <v>961.57399999999996</v>
      </c>
      <c r="U51" s="1390">
        <v>0</v>
      </c>
      <c r="V51" s="1391">
        <v>0</v>
      </c>
      <c r="W51" s="148"/>
      <c r="X51" s="1392">
        <v>0</v>
      </c>
      <c r="Y51" s="1393">
        <v>31.024999999999999</v>
      </c>
      <c r="Z51" s="1394">
        <v>0</v>
      </c>
      <c r="AA51" s="1395">
        <v>0</v>
      </c>
      <c r="AB51" s="1396">
        <v>0</v>
      </c>
      <c r="AC51" s="1397">
        <v>31.024999999999999</v>
      </c>
      <c r="AD51" s="1398">
        <v>0</v>
      </c>
      <c r="AE51" s="1399">
        <v>0</v>
      </c>
      <c r="AF51" s="148"/>
      <c r="AG51" s="1400">
        <v>31.024999999999999</v>
      </c>
      <c r="AH51" s="1401">
        <v>0</v>
      </c>
      <c r="AI51" s="1402">
        <v>23.85</v>
      </c>
      <c r="AJ51" s="1403">
        <v>46.905000000000001</v>
      </c>
      <c r="AK51" s="1404">
        <v>100.22499999999999</v>
      </c>
      <c r="AL51" s="1405">
        <v>202.005</v>
      </c>
      <c r="AM51" s="1406">
        <v>0</v>
      </c>
      <c r="AN51" s="1407">
        <v>0</v>
      </c>
      <c r="AO51" s="148"/>
      <c r="AP51" s="1408">
        <v>0</v>
      </c>
      <c r="AQ51" s="1409">
        <v>0</v>
      </c>
      <c r="AR51" s="1410">
        <v>0</v>
      </c>
      <c r="AS51" s="1411">
        <v>0</v>
      </c>
      <c r="AT51" s="1412">
        <v>24.645</v>
      </c>
      <c r="AU51" s="1413">
        <v>24.645</v>
      </c>
      <c r="AV51" s="1414">
        <v>0</v>
      </c>
      <c r="AW51" s="1415">
        <v>0</v>
      </c>
      <c r="AX51" s="148"/>
      <c r="AY51" s="1416">
        <v>0</v>
      </c>
      <c r="AZ51" s="1417">
        <v>0</v>
      </c>
      <c r="BA51" s="1418">
        <v>193.185</v>
      </c>
      <c r="BB51" s="1419">
        <v>96.99</v>
      </c>
      <c r="BC51" s="1420">
        <v>0</v>
      </c>
      <c r="BD51" s="1421">
        <v>290.17500000000001</v>
      </c>
      <c r="BE51" s="1422">
        <v>0</v>
      </c>
      <c r="BF51" s="1423">
        <v>0</v>
      </c>
      <c r="BG51" s="148"/>
      <c r="BH51" s="1424">
        <v>0</v>
      </c>
      <c r="BI51" s="1425">
        <v>0</v>
      </c>
      <c r="BJ51" s="1426">
        <v>3.56</v>
      </c>
      <c r="BK51" s="1427">
        <v>9.3930000000000007</v>
      </c>
      <c r="BL51" s="1428">
        <v>14.106</v>
      </c>
      <c r="BM51" s="1429">
        <v>27.059000000000001</v>
      </c>
      <c r="BN51" s="1430">
        <v>0</v>
      </c>
      <c r="BO51" s="1431">
        <v>0</v>
      </c>
      <c r="BP51" s="148"/>
      <c r="BQ51" s="1432">
        <v>0</v>
      </c>
      <c r="BR51" s="1433">
        <v>0</v>
      </c>
      <c r="BS51" s="1434">
        <v>0</v>
      </c>
      <c r="BT51" s="1435">
        <v>0</v>
      </c>
      <c r="BU51" s="1436">
        <v>0</v>
      </c>
      <c r="BV51" s="1437">
        <v>0</v>
      </c>
      <c r="BW51" s="1438">
        <v>0</v>
      </c>
      <c r="BX51" s="1439">
        <v>0</v>
      </c>
      <c r="BY51" s="148"/>
      <c r="BZ51" s="1440">
        <v>0</v>
      </c>
      <c r="CA51" s="1441">
        <v>0</v>
      </c>
      <c r="CB51" s="1442">
        <v>0</v>
      </c>
      <c r="CC51" s="1443">
        <v>0</v>
      </c>
      <c r="CD51" s="1444">
        <v>0</v>
      </c>
      <c r="CE51" s="1445">
        <v>0</v>
      </c>
      <c r="CF51" s="1446">
        <v>0</v>
      </c>
      <c r="CG51" s="1447">
        <v>0</v>
      </c>
      <c r="CH51" s="148"/>
      <c r="CI51" s="1448">
        <v>2.5550000000000002</v>
      </c>
      <c r="CJ51" s="1449">
        <v>139.10300000000001</v>
      </c>
      <c r="CK51" s="1450">
        <v>172.14599999999999</v>
      </c>
      <c r="CL51" s="1451">
        <v>110.051</v>
      </c>
      <c r="CM51" s="1452">
        <v>147.905</v>
      </c>
      <c r="CN51" s="1453">
        <v>571.76</v>
      </c>
      <c r="CO51" s="1454">
        <v>0</v>
      </c>
      <c r="CP51" s="1455">
        <v>0</v>
      </c>
      <c r="CQ51" s="148"/>
      <c r="CR51" s="1456">
        <v>0</v>
      </c>
      <c r="CS51" s="1457">
        <v>139.10300000000001</v>
      </c>
      <c r="CT51" s="1458">
        <v>0</v>
      </c>
      <c r="CU51" s="1459">
        <v>0</v>
      </c>
      <c r="CV51" s="1460">
        <v>0</v>
      </c>
      <c r="CW51" s="1461">
        <v>139.10300000000001</v>
      </c>
      <c r="CX51" s="1462">
        <v>0</v>
      </c>
      <c r="CY51" s="1463">
        <v>0</v>
      </c>
      <c r="CZ51" s="148"/>
      <c r="DA51" s="1464">
        <v>2.5550000000000002</v>
      </c>
      <c r="DB51" s="1465">
        <v>0</v>
      </c>
      <c r="DC51" s="1466">
        <v>0.21</v>
      </c>
      <c r="DD51" s="1467">
        <v>0.41299999999999998</v>
      </c>
      <c r="DE51" s="1468">
        <v>69.760999999999996</v>
      </c>
      <c r="DF51" s="1469">
        <v>72.938999999999993</v>
      </c>
      <c r="DG51" s="1470">
        <v>0</v>
      </c>
      <c r="DH51" s="1471">
        <v>0</v>
      </c>
      <c r="DI51" s="148"/>
      <c r="DJ51" s="1472">
        <v>0</v>
      </c>
      <c r="DK51" s="1473">
        <v>0</v>
      </c>
      <c r="DL51" s="1474">
        <v>0</v>
      </c>
      <c r="DM51" s="1475">
        <v>0</v>
      </c>
      <c r="DN51" s="1476">
        <v>0.217</v>
      </c>
      <c r="DO51" s="1477">
        <v>0.217</v>
      </c>
      <c r="DP51" s="1478">
        <v>0</v>
      </c>
      <c r="DQ51" s="1479">
        <v>0</v>
      </c>
      <c r="DR51" s="148"/>
      <c r="DS51" s="1480">
        <v>0</v>
      </c>
      <c r="DT51" s="1481">
        <v>0</v>
      </c>
      <c r="DU51" s="1482">
        <v>169.12799999999999</v>
      </c>
      <c r="DV51" s="1483">
        <v>84.912000000000006</v>
      </c>
      <c r="DW51" s="1484">
        <v>0</v>
      </c>
      <c r="DX51" s="1485">
        <v>254.04</v>
      </c>
      <c r="DY51" s="1486">
        <v>0</v>
      </c>
      <c r="DZ51" s="1487">
        <v>0</v>
      </c>
      <c r="EA51" s="148"/>
      <c r="EB51" s="1488">
        <v>0</v>
      </c>
      <c r="EC51" s="1489">
        <v>0</v>
      </c>
      <c r="ED51" s="1490">
        <v>2.8079999999999998</v>
      </c>
      <c r="EE51" s="1491">
        <v>24.725999999999999</v>
      </c>
      <c r="EF51" s="1492">
        <v>75.274000000000001</v>
      </c>
      <c r="EG51" s="1493">
        <v>102.80800000000001</v>
      </c>
      <c r="EH51" s="1494">
        <v>0</v>
      </c>
      <c r="EI51" s="1495">
        <v>0</v>
      </c>
      <c r="EJ51" s="148"/>
      <c r="EK51" s="1496">
        <v>0</v>
      </c>
      <c r="EL51" s="1497">
        <v>0</v>
      </c>
      <c r="EM51" s="1498">
        <v>0</v>
      </c>
      <c r="EN51" s="1499">
        <v>0</v>
      </c>
      <c r="EO51" s="1500">
        <v>0</v>
      </c>
      <c r="EP51" s="1501">
        <v>0</v>
      </c>
      <c r="EQ51" s="1502">
        <v>0</v>
      </c>
      <c r="ER51" s="1503">
        <v>0</v>
      </c>
      <c r="ES51" s="148"/>
      <c r="ET51" s="1504">
        <v>0</v>
      </c>
      <c r="EU51" s="1505">
        <v>0</v>
      </c>
      <c r="EV51" s="1506">
        <v>0</v>
      </c>
      <c r="EW51" s="1507">
        <v>0</v>
      </c>
      <c r="EX51" s="1508">
        <v>0</v>
      </c>
      <c r="EY51" s="1509">
        <v>0</v>
      </c>
    </row>
    <row r="52" spans="2:155" s="9" customFormat="1" ht="15.75" customHeight="1" x14ac:dyDescent="0.2">
      <c r="B52" s="14" t="s">
        <v>69</v>
      </c>
      <c r="C52" s="1374">
        <v>0</v>
      </c>
      <c r="D52" s="1375">
        <v>0</v>
      </c>
      <c r="E52" s="148"/>
      <c r="F52" s="1376">
        <v>0</v>
      </c>
      <c r="G52" s="1377">
        <v>617.476</v>
      </c>
      <c r="H52" s="1378">
        <v>222.57400000000001</v>
      </c>
      <c r="I52" s="1379">
        <v>211.23599999999999</v>
      </c>
      <c r="J52" s="1380">
        <v>162.97399999999999</v>
      </c>
      <c r="K52" s="1381">
        <v>1214.26</v>
      </c>
      <c r="L52" s="1382">
        <v>0</v>
      </c>
      <c r="M52" s="1383">
        <v>0</v>
      </c>
      <c r="N52" s="148"/>
      <c r="O52" s="1384">
        <v>0</v>
      </c>
      <c r="P52" s="1385">
        <v>348.15</v>
      </c>
      <c r="Q52" s="1386">
        <v>66.58</v>
      </c>
      <c r="R52" s="1387">
        <v>34.19</v>
      </c>
      <c r="S52" s="1388">
        <v>22.855</v>
      </c>
      <c r="T52" s="1389">
        <v>471.77499999999998</v>
      </c>
      <c r="U52" s="1390">
        <v>0</v>
      </c>
      <c r="V52" s="1391">
        <v>0</v>
      </c>
      <c r="W52" s="148"/>
      <c r="X52" s="1392">
        <v>0</v>
      </c>
      <c r="Y52" s="1393">
        <v>0</v>
      </c>
      <c r="Z52" s="1394">
        <v>0</v>
      </c>
      <c r="AA52" s="1395">
        <v>31.024999999999999</v>
      </c>
      <c r="AB52" s="1396">
        <v>15.64</v>
      </c>
      <c r="AC52" s="1397">
        <v>46.664999999999999</v>
      </c>
      <c r="AD52" s="1398">
        <v>0</v>
      </c>
      <c r="AE52" s="1399">
        <v>0</v>
      </c>
      <c r="AF52" s="148"/>
      <c r="AG52" s="1400">
        <v>0</v>
      </c>
      <c r="AH52" s="1401">
        <v>348.15</v>
      </c>
      <c r="AI52" s="1402">
        <v>0</v>
      </c>
      <c r="AJ52" s="1403">
        <v>3.165</v>
      </c>
      <c r="AK52" s="1404">
        <v>0</v>
      </c>
      <c r="AL52" s="1405">
        <v>351.315</v>
      </c>
      <c r="AM52" s="1406">
        <v>0</v>
      </c>
      <c r="AN52" s="1407">
        <v>0</v>
      </c>
      <c r="AO52" s="148"/>
      <c r="AP52" s="1408">
        <v>0</v>
      </c>
      <c r="AQ52" s="1409">
        <v>0</v>
      </c>
      <c r="AR52" s="1410">
        <v>0</v>
      </c>
      <c r="AS52" s="1411">
        <v>0</v>
      </c>
      <c r="AT52" s="1412">
        <v>0</v>
      </c>
      <c r="AU52" s="1413">
        <v>0</v>
      </c>
      <c r="AV52" s="1414">
        <v>0</v>
      </c>
      <c r="AW52" s="1415">
        <v>0</v>
      </c>
      <c r="AX52" s="148"/>
      <c r="AY52" s="1416">
        <v>0</v>
      </c>
      <c r="AZ52" s="1417">
        <v>0</v>
      </c>
      <c r="BA52" s="1418">
        <v>0</v>
      </c>
      <c r="BB52" s="1419">
        <v>0</v>
      </c>
      <c r="BC52" s="1420">
        <v>0</v>
      </c>
      <c r="BD52" s="1421">
        <v>0</v>
      </c>
      <c r="BE52" s="1422">
        <v>0</v>
      </c>
      <c r="BF52" s="1423">
        <v>0</v>
      </c>
      <c r="BG52" s="148"/>
      <c r="BH52" s="1424">
        <v>0</v>
      </c>
      <c r="BI52" s="1425">
        <v>0</v>
      </c>
      <c r="BJ52" s="1426">
        <v>66.58</v>
      </c>
      <c r="BK52" s="1427">
        <v>0</v>
      </c>
      <c r="BL52" s="1428">
        <v>7.2149999999999999</v>
      </c>
      <c r="BM52" s="1429">
        <v>73.795000000000002</v>
      </c>
      <c r="BN52" s="1430">
        <v>0</v>
      </c>
      <c r="BO52" s="1431">
        <v>0</v>
      </c>
      <c r="BP52" s="148"/>
      <c r="BQ52" s="1432">
        <v>0</v>
      </c>
      <c r="BR52" s="1433">
        <v>0</v>
      </c>
      <c r="BS52" s="1434">
        <v>0</v>
      </c>
      <c r="BT52" s="1435">
        <v>0</v>
      </c>
      <c r="BU52" s="1436">
        <v>0</v>
      </c>
      <c r="BV52" s="1437">
        <v>0</v>
      </c>
      <c r="BW52" s="1438">
        <v>0</v>
      </c>
      <c r="BX52" s="1439">
        <v>0</v>
      </c>
      <c r="BY52" s="148"/>
      <c r="BZ52" s="1440">
        <v>0</v>
      </c>
      <c r="CA52" s="1441">
        <v>0</v>
      </c>
      <c r="CB52" s="1442">
        <v>0</v>
      </c>
      <c r="CC52" s="1443">
        <v>0</v>
      </c>
      <c r="CD52" s="1444">
        <v>0</v>
      </c>
      <c r="CE52" s="1445">
        <v>0</v>
      </c>
      <c r="CF52" s="1446">
        <v>0</v>
      </c>
      <c r="CG52" s="1447">
        <v>0</v>
      </c>
      <c r="CH52" s="148"/>
      <c r="CI52" s="1448">
        <v>0</v>
      </c>
      <c r="CJ52" s="1449">
        <v>269.32600000000002</v>
      </c>
      <c r="CK52" s="1450">
        <v>155.994</v>
      </c>
      <c r="CL52" s="1451">
        <v>177.04599999999999</v>
      </c>
      <c r="CM52" s="1452">
        <v>140.119</v>
      </c>
      <c r="CN52" s="1453">
        <v>742.48500000000001</v>
      </c>
      <c r="CO52" s="1454">
        <v>0</v>
      </c>
      <c r="CP52" s="1455">
        <v>0</v>
      </c>
      <c r="CQ52" s="148"/>
      <c r="CR52" s="1456">
        <v>0</v>
      </c>
      <c r="CS52" s="1457">
        <v>0</v>
      </c>
      <c r="CT52" s="1458">
        <v>0</v>
      </c>
      <c r="CU52" s="1459">
        <v>177.02500000000001</v>
      </c>
      <c r="CV52" s="1460">
        <v>128.06399999999999</v>
      </c>
      <c r="CW52" s="1461">
        <v>305.089</v>
      </c>
      <c r="CX52" s="1462">
        <v>0</v>
      </c>
      <c r="CY52" s="1463">
        <v>0</v>
      </c>
      <c r="CZ52" s="148"/>
      <c r="DA52" s="1464">
        <v>0</v>
      </c>
      <c r="DB52" s="1465">
        <v>269.32600000000002</v>
      </c>
      <c r="DC52" s="1466">
        <v>0</v>
      </c>
      <c r="DD52" s="1467">
        <v>2.1000000000000001E-2</v>
      </c>
      <c r="DE52" s="1468">
        <v>0</v>
      </c>
      <c r="DF52" s="1469">
        <v>269.34699999999998</v>
      </c>
      <c r="DG52" s="1470">
        <v>0</v>
      </c>
      <c r="DH52" s="1471">
        <v>0</v>
      </c>
      <c r="DI52" s="148"/>
      <c r="DJ52" s="1472">
        <v>0</v>
      </c>
      <c r="DK52" s="1473">
        <v>0</v>
      </c>
      <c r="DL52" s="1474">
        <v>0</v>
      </c>
      <c r="DM52" s="1475">
        <v>0</v>
      </c>
      <c r="DN52" s="1476">
        <v>0</v>
      </c>
      <c r="DO52" s="1477">
        <v>0</v>
      </c>
      <c r="DP52" s="1478">
        <v>0</v>
      </c>
      <c r="DQ52" s="1479">
        <v>0</v>
      </c>
      <c r="DR52" s="148"/>
      <c r="DS52" s="1480">
        <v>0</v>
      </c>
      <c r="DT52" s="1481">
        <v>0</v>
      </c>
      <c r="DU52" s="1482">
        <v>0</v>
      </c>
      <c r="DV52" s="1483">
        <v>0</v>
      </c>
      <c r="DW52" s="1484">
        <v>0</v>
      </c>
      <c r="DX52" s="1485">
        <v>0</v>
      </c>
      <c r="DY52" s="1486">
        <v>0</v>
      </c>
      <c r="DZ52" s="1487">
        <v>0</v>
      </c>
      <c r="EA52" s="148"/>
      <c r="EB52" s="1488">
        <v>0</v>
      </c>
      <c r="EC52" s="1489">
        <v>0</v>
      </c>
      <c r="ED52" s="1490">
        <v>155.994</v>
      </c>
      <c r="EE52" s="1491">
        <v>0</v>
      </c>
      <c r="EF52" s="1492">
        <v>12.055</v>
      </c>
      <c r="EG52" s="1493">
        <v>168.04900000000001</v>
      </c>
      <c r="EH52" s="1494">
        <v>0</v>
      </c>
      <c r="EI52" s="1495">
        <v>0</v>
      </c>
      <c r="EJ52" s="148"/>
      <c r="EK52" s="1496">
        <v>0</v>
      </c>
      <c r="EL52" s="1497">
        <v>0</v>
      </c>
      <c r="EM52" s="1498">
        <v>0</v>
      </c>
      <c r="EN52" s="1499">
        <v>0</v>
      </c>
      <c r="EO52" s="1500">
        <v>0</v>
      </c>
      <c r="EP52" s="1501">
        <v>0</v>
      </c>
      <c r="EQ52" s="1502">
        <v>0</v>
      </c>
      <c r="ER52" s="1503">
        <v>0</v>
      </c>
      <c r="ES52" s="148"/>
      <c r="ET52" s="1504">
        <v>0</v>
      </c>
      <c r="EU52" s="1505">
        <v>0</v>
      </c>
      <c r="EV52" s="1506">
        <v>0</v>
      </c>
      <c r="EW52" s="1507">
        <v>0</v>
      </c>
      <c r="EX52" s="1508">
        <v>0</v>
      </c>
      <c r="EY52" s="1509">
        <v>0</v>
      </c>
    </row>
    <row r="53" spans="2:155" s="9" customFormat="1" ht="15.75" customHeight="1" x14ac:dyDescent="0.2">
      <c r="B53" s="14" t="s">
        <v>70</v>
      </c>
      <c r="C53" s="1374">
        <v>0</v>
      </c>
      <c r="D53" s="1375">
        <v>0</v>
      </c>
      <c r="E53" s="148"/>
      <c r="F53" s="1376">
        <v>0</v>
      </c>
      <c r="G53" s="1377">
        <v>29.047000000000001</v>
      </c>
      <c r="H53" s="1378">
        <v>109.345</v>
      </c>
      <c r="I53" s="1379">
        <v>0</v>
      </c>
      <c r="J53" s="1380">
        <v>0</v>
      </c>
      <c r="K53" s="1381">
        <v>138.392</v>
      </c>
      <c r="L53" s="1382">
        <v>0</v>
      </c>
      <c r="M53" s="1383">
        <v>0</v>
      </c>
      <c r="N53" s="148"/>
      <c r="O53" s="1384">
        <v>0</v>
      </c>
      <c r="P53" s="1385">
        <v>13.57</v>
      </c>
      <c r="Q53" s="1386">
        <v>38.185000000000002</v>
      </c>
      <c r="R53" s="1387">
        <v>0</v>
      </c>
      <c r="S53" s="1388">
        <v>0</v>
      </c>
      <c r="T53" s="1389">
        <v>51.755000000000003</v>
      </c>
      <c r="U53" s="1390">
        <v>0</v>
      </c>
      <c r="V53" s="1391">
        <v>0</v>
      </c>
      <c r="W53" s="148"/>
      <c r="X53" s="1392">
        <v>0</v>
      </c>
      <c r="Y53" s="1393">
        <v>0</v>
      </c>
      <c r="Z53" s="1394">
        <v>0</v>
      </c>
      <c r="AA53" s="1395">
        <v>0</v>
      </c>
      <c r="AB53" s="1396">
        <v>0</v>
      </c>
      <c r="AC53" s="1397">
        <v>0</v>
      </c>
      <c r="AD53" s="1398">
        <v>0</v>
      </c>
      <c r="AE53" s="1399">
        <v>0</v>
      </c>
      <c r="AF53" s="148"/>
      <c r="AG53" s="1400">
        <v>0</v>
      </c>
      <c r="AH53" s="1401">
        <v>0</v>
      </c>
      <c r="AI53" s="1402">
        <v>0</v>
      </c>
      <c r="AJ53" s="1403">
        <v>0</v>
      </c>
      <c r="AK53" s="1404">
        <v>0</v>
      </c>
      <c r="AL53" s="1405">
        <v>0</v>
      </c>
      <c r="AM53" s="1406">
        <v>0</v>
      </c>
      <c r="AN53" s="1407">
        <v>0</v>
      </c>
      <c r="AO53" s="148"/>
      <c r="AP53" s="1408">
        <v>0</v>
      </c>
      <c r="AQ53" s="1409">
        <v>0</v>
      </c>
      <c r="AR53" s="1410">
        <v>0</v>
      </c>
      <c r="AS53" s="1411">
        <v>0</v>
      </c>
      <c r="AT53" s="1412">
        <v>0</v>
      </c>
      <c r="AU53" s="1413">
        <v>0</v>
      </c>
      <c r="AV53" s="1414">
        <v>0</v>
      </c>
      <c r="AW53" s="1415">
        <v>0</v>
      </c>
      <c r="AX53" s="148"/>
      <c r="AY53" s="1416">
        <v>0</v>
      </c>
      <c r="AZ53" s="1417">
        <v>0</v>
      </c>
      <c r="BA53" s="1418">
        <v>0</v>
      </c>
      <c r="BB53" s="1419">
        <v>0</v>
      </c>
      <c r="BC53" s="1420">
        <v>0</v>
      </c>
      <c r="BD53" s="1421">
        <v>0</v>
      </c>
      <c r="BE53" s="1422">
        <v>0</v>
      </c>
      <c r="BF53" s="1423">
        <v>0</v>
      </c>
      <c r="BG53" s="148"/>
      <c r="BH53" s="1424">
        <v>0</v>
      </c>
      <c r="BI53" s="1425">
        <v>13.57</v>
      </c>
      <c r="BJ53" s="1426">
        <v>0</v>
      </c>
      <c r="BK53" s="1427">
        <v>0</v>
      </c>
      <c r="BL53" s="1428">
        <v>0</v>
      </c>
      <c r="BM53" s="1429">
        <v>13.57</v>
      </c>
      <c r="BN53" s="1430">
        <v>0</v>
      </c>
      <c r="BO53" s="1431">
        <v>0</v>
      </c>
      <c r="BP53" s="148"/>
      <c r="BQ53" s="1432">
        <v>0</v>
      </c>
      <c r="BR53" s="1433">
        <v>0</v>
      </c>
      <c r="BS53" s="1434">
        <v>38.185000000000002</v>
      </c>
      <c r="BT53" s="1435">
        <v>0</v>
      </c>
      <c r="BU53" s="1436">
        <v>0</v>
      </c>
      <c r="BV53" s="1437">
        <v>38.185000000000002</v>
      </c>
      <c r="BW53" s="1438">
        <v>0</v>
      </c>
      <c r="BX53" s="1439">
        <v>0</v>
      </c>
      <c r="BY53" s="148"/>
      <c r="BZ53" s="1440">
        <v>0</v>
      </c>
      <c r="CA53" s="1441">
        <v>0</v>
      </c>
      <c r="CB53" s="1442">
        <v>0</v>
      </c>
      <c r="CC53" s="1443">
        <v>0</v>
      </c>
      <c r="CD53" s="1444">
        <v>0</v>
      </c>
      <c r="CE53" s="1445">
        <v>0</v>
      </c>
      <c r="CF53" s="1446">
        <v>0</v>
      </c>
      <c r="CG53" s="1447">
        <v>0</v>
      </c>
      <c r="CH53" s="148"/>
      <c r="CI53" s="1448">
        <v>0</v>
      </c>
      <c r="CJ53" s="1449">
        <v>15.477</v>
      </c>
      <c r="CK53" s="1450">
        <v>71.16</v>
      </c>
      <c r="CL53" s="1451">
        <v>0</v>
      </c>
      <c r="CM53" s="1452">
        <v>0</v>
      </c>
      <c r="CN53" s="1453">
        <v>86.637</v>
      </c>
      <c r="CO53" s="1454">
        <v>0</v>
      </c>
      <c r="CP53" s="1455">
        <v>0</v>
      </c>
      <c r="CQ53" s="148"/>
      <c r="CR53" s="1456">
        <v>0</v>
      </c>
      <c r="CS53" s="1457">
        <v>0</v>
      </c>
      <c r="CT53" s="1458">
        <v>0</v>
      </c>
      <c r="CU53" s="1459">
        <v>0</v>
      </c>
      <c r="CV53" s="1460">
        <v>0</v>
      </c>
      <c r="CW53" s="1461">
        <v>0</v>
      </c>
      <c r="CX53" s="1462">
        <v>0</v>
      </c>
      <c r="CY53" s="1463">
        <v>0</v>
      </c>
      <c r="CZ53" s="148"/>
      <c r="DA53" s="1464">
        <v>0</v>
      </c>
      <c r="DB53" s="1465">
        <v>0</v>
      </c>
      <c r="DC53" s="1466">
        <v>0</v>
      </c>
      <c r="DD53" s="1467">
        <v>0</v>
      </c>
      <c r="DE53" s="1468">
        <v>0</v>
      </c>
      <c r="DF53" s="1469">
        <v>0</v>
      </c>
      <c r="DG53" s="1470">
        <v>0</v>
      </c>
      <c r="DH53" s="1471">
        <v>0</v>
      </c>
      <c r="DI53" s="148"/>
      <c r="DJ53" s="1472">
        <v>0</v>
      </c>
      <c r="DK53" s="1473">
        <v>0</v>
      </c>
      <c r="DL53" s="1474">
        <v>0</v>
      </c>
      <c r="DM53" s="1475">
        <v>0</v>
      </c>
      <c r="DN53" s="1476">
        <v>0</v>
      </c>
      <c r="DO53" s="1477">
        <v>0</v>
      </c>
      <c r="DP53" s="1478">
        <v>0</v>
      </c>
      <c r="DQ53" s="1479">
        <v>0</v>
      </c>
      <c r="DR53" s="148"/>
      <c r="DS53" s="1480">
        <v>0</v>
      </c>
      <c r="DT53" s="1481">
        <v>0</v>
      </c>
      <c r="DU53" s="1482">
        <v>0</v>
      </c>
      <c r="DV53" s="1483">
        <v>0</v>
      </c>
      <c r="DW53" s="1484">
        <v>0</v>
      </c>
      <c r="DX53" s="1485">
        <v>0</v>
      </c>
      <c r="DY53" s="1486">
        <v>0</v>
      </c>
      <c r="DZ53" s="1487">
        <v>0</v>
      </c>
      <c r="EA53" s="148"/>
      <c r="EB53" s="1488">
        <v>0</v>
      </c>
      <c r="EC53" s="1489">
        <v>15.477</v>
      </c>
      <c r="ED53" s="1490">
        <v>0</v>
      </c>
      <c r="EE53" s="1491">
        <v>0</v>
      </c>
      <c r="EF53" s="1492">
        <v>0</v>
      </c>
      <c r="EG53" s="1493">
        <v>15.477</v>
      </c>
      <c r="EH53" s="1494">
        <v>0</v>
      </c>
      <c r="EI53" s="1495">
        <v>0</v>
      </c>
      <c r="EJ53" s="148"/>
      <c r="EK53" s="1496">
        <v>0</v>
      </c>
      <c r="EL53" s="1497">
        <v>0</v>
      </c>
      <c r="EM53" s="1498">
        <v>71.16</v>
      </c>
      <c r="EN53" s="1499">
        <v>0</v>
      </c>
      <c r="EO53" s="1500">
        <v>0</v>
      </c>
      <c r="EP53" s="1501">
        <v>71.16</v>
      </c>
      <c r="EQ53" s="1502">
        <v>0</v>
      </c>
      <c r="ER53" s="1503">
        <v>0</v>
      </c>
      <c r="ES53" s="148"/>
      <c r="ET53" s="1504">
        <v>0</v>
      </c>
      <c r="EU53" s="1505">
        <v>0</v>
      </c>
      <c r="EV53" s="1506">
        <v>0</v>
      </c>
      <c r="EW53" s="1507">
        <v>0</v>
      </c>
      <c r="EX53" s="1508">
        <v>0</v>
      </c>
      <c r="EY53" s="1509">
        <v>0</v>
      </c>
    </row>
    <row r="54" spans="2:155" s="9" customFormat="1" ht="15.75" customHeight="1" x14ac:dyDescent="0.2">
      <c r="B54" s="14" t="s">
        <v>71</v>
      </c>
      <c r="C54" s="1374">
        <v>0</v>
      </c>
      <c r="D54" s="1375">
        <v>0</v>
      </c>
      <c r="E54" s="148"/>
      <c r="F54" s="1376">
        <v>0</v>
      </c>
      <c r="G54" s="1377">
        <v>0</v>
      </c>
      <c r="H54" s="1378">
        <v>214.83199999999999</v>
      </c>
      <c r="I54" s="1379">
        <v>243.94300000000001</v>
      </c>
      <c r="J54" s="1380">
        <v>51.685000000000002</v>
      </c>
      <c r="K54" s="1381">
        <v>510.46</v>
      </c>
      <c r="L54" s="1382">
        <v>0</v>
      </c>
      <c r="M54" s="1383">
        <v>0</v>
      </c>
      <c r="N54" s="148"/>
      <c r="O54" s="1384">
        <v>0</v>
      </c>
      <c r="P54" s="1385">
        <v>0</v>
      </c>
      <c r="Q54" s="1386">
        <v>200.595</v>
      </c>
      <c r="R54" s="1387">
        <v>129.04</v>
      </c>
      <c r="S54" s="1388">
        <v>34.159999999999997</v>
      </c>
      <c r="T54" s="1389">
        <v>363.79500000000002</v>
      </c>
      <c r="U54" s="1390">
        <v>0</v>
      </c>
      <c r="V54" s="1391">
        <v>0</v>
      </c>
      <c r="W54" s="148"/>
      <c r="X54" s="1392">
        <v>0</v>
      </c>
      <c r="Y54" s="1393">
        <v>0</v>
      </c>
      <c r="Z54" s="1394">
        <v>0</v>
      </c>
      <c r="AA54" s="1395">
        <v>0</v>
      </c>
      <c r="AB54" s="1396">
        <v>0</v>
      </c>
      <c r="AC54" s="1397">
        <v>0</v>
      </c>
      <c r="AD54" s="1398">
        <v>0</v>
      </c>
      <c r="AE54" s="1399">
        <v>0</v>
      </c>
      <c r="AF54" s="148"/>
      <c r="AG54" s="1400">
        <v>0</v>
      </c>
      <c r="AH54" s="1401">
        <v>0</v>
      </c>
      <c r="AI54" s="1402">
        <v>189.61</v>
      </c>
      <c r="AJ54" s="1403">
        <v>0</v>
      </c>
      <c r="AK54" s="1404">
        <v>31.024999999999999</v>
      </c>
      <c r="AL54" s="1405">
        <v>220.63499999999999</v>
      </c>
      <c r="AM54" s="1406">
        <v>0</v>
      </c>
      <c r="AN54" s="1407">
        <v>0</v>
      </c>
      <c r="AO54" s="148"/>
      <c r="AP54" s="1408">
        <v>0</v>
      </c>
      <c r="AQ54" s="1409">
        <v>0</v>
      </c>
      <c r="AR54" s="1410">
        <v>0</v>
      </c>
      <c r="AS54" s="1411">
        <v>0</v>
      </c>
      <c r="AT54" s="1412">
        <v>0</v>
      </c>
      <c r="AU54" s="1413">
        <v>0</v>
      </c>
      <c r="AV54" s="1414">
        <v>0</v>
      </c>
      <c r="AW54" s="1415">
        <v>0</v>
      </c>
      <c r="AX54" s="148"/>
      <c r="AY54" s="1416">
        <v>0</v>
      </c>
      <c r="AZ54" s="1417">
        <v>0</v>
      </c>
      <c r="BA54" s="1418">
        <v>0</v>
      </c>
      <c r="BB54" s="1419">
        <v>0</v>
      </c>
      <c r="BC54" s="1420">
        <v>0</v>
      </c>
      <c r="BD54" s="1421">
        <v>0</v>
      </c>
      <c r="BE54" s="1422">
        <v>0</v>
      </c>
      <c r="BF54" s="1423">
        <v>0</v>
      </c>
      <c r="BG54" s="148"/>
      <c r="BH54" s="1424">
        <v>0</v>
      </c>
      <c r="BI54" s="1425">
        <v>0</v>
      </c>
      <c r="BJ54" s="1426">
        <v>10.984999999999999</v>
      </c>
      <c r="BK54" s="1427">
        <v>129.04</v>
      </c>
      <c r="BL54" s="1428">
        <v>2.0299999999999998</v>
      </c>
      <c r="BM54" s="1429">
        <v>142.05500000000001</v>
      </c>
      <c r="BN54" s="1430">
        <v>0</v>
      </c>
      <c r="BO54" s="1431">
        <v>0</v>
      </c>
      <c r="BP54" s="148"/>
      <c r="BQ54" s="1432">
        <v>0</v>
      </c>
      <c r="BR54" s="1433">
        <v>0</v>
      </c>
      <c r="BS54" s="1434">
        <v>0</v>
      </c>
      <c r="BT54" s="1435">
        <v>0</v>
      </c>
      <c r="BU54" s="1436">
        <v>0</v>
      </c>
      <c r="BV54" s="1437">
        <v>0</v>
      </c>
      <c r="BW54" s="1438">
        <v>0</v>
      </c>
      <c r="BX54" s="1439">
        <v>0</v>
      </c>
      <c r="BY54" s="148"/>
      <c r="BZ54" s="1440">
        <v>0</v>
      </c>
      <c r="CA54" s="1441">
        <v>0</v>
      </c>
      <c r="CB54" s="1442">
        <v>0</v>
      </c>
      <c r="CC54" s="1443">
        <v>0</v>
      </c>
      <c r="CD54" s="1444">
        <v>0</v>
      </c>
      <c r="CE54" s="1445">
        <v>0</v>
      </c>
      <c r="CF54" s="1446">
        <v>0</v>
      </c>
      <c r="CG54" s="1447">
        <v>0</v>
      </c>
      <c r="CH54" s="148"/>
      <c r="CI54" s="1448">
        <v>0</v>
      </c>
      <c r="CJ54" s="1449">
        <v>0</v>
      </c>
      <c r="CK54" s="1450">
        <v>14.237</v>
      </c>
      <c r="CL54" s="1451">
        <v>114.90300000000001</v>
      </c>
      <c r="CM54" s="1452">
        <v>17.524999999999999</v>
      </c>
      <c r="CN54" s="1453">
        <v>146.66499999999999</v>
      </c>
      <c r="CO54" s="1454">
        <v>0</v>
      </c>
      <c r="CP54" s="1455">
        <v>0</v>
      </c>
      <c r="CQ54" s="148"/>
      <c r="CR54" s="1456">
        <v>0</v>
      </c>
      <c r="CS54" s="1457">
        <v>0</v>
      </c>
      <c r="CT54" s="1458">
        <v>0</v>
      </c>
      <c r="CU54" s="1459">
        <v>0</v>
      </c>
      <c r="CV54" s="1460">
        <v>0</v>
      </c>
      <c r="CW54" s="1461">
        <v>0</v>
      </c>
      <c r="CX54" s="1462">
        <v>0</v>
      </c>
      <c r="CY54" s="1463">
        <v>0</v>
      </c>
      <c r="CZ54" s="148"/>
      <c r="DA54" s="1464">
        <v>0</v>
      </c>
      <c r="DB54" s="1465">
        <v>0</v>
      </c>
      <c r="DC54" s="1466">
        <v>1.47</v>
      </c>
      <c r="DD54" s="1467">
        <v>0</v>
      </c>
      <c r="DE54" s="1468">
        <v>2.7650000000000001</v>
      </c>
      <c r="DF54" s="1469">
        <v>4.2350000000000003</v>
      </c>
      <c r="DG54" s="1470">
        <v>0</v>
      </c>
      <c r="DH54" s="1471">
        <v>0</v>
      </c>
      <c r="DI54" s="148"/>
      <c r="DJ54" s="1472">
        <v>0</v>
      </c>
      <c r="DK54" s="1473">
        <v>0</v>
      </c>
      <c r="DL54" s="1474">
        <v>0</v>
      </c>
      <c r="DM54" s="1475">
        <v>0</v>
      </c>
      <c r="DN54" s="1476">
        <v>0</v>
      </c>
      <c r="DO54" s="1477">
        <v>0</v>
      </c>
      <c r="DP54" s="1478">
        <v>0</v>
      </c>
      <c r="DQ54" s="1479">
        <v>0</v>
      </c>
      <c r="DR54" s="148"/>
      <c r="DS54" s="1480">
        <v>0</v>
      </c>
      <c r="DT54" s="1481">
        <v>0</v>
      </c>
      <c r="DU54" s="1482">
        <v>0</v>
      </c>
      <c r="DV54" s="1483">
        <v>0</v>
      </c>
      <c r="DW54" s="1484">
        <v>0</v>
      </c>
      <c r="DX54" s="1485">
        <v>0</v>
      </c>
      <c r="DY54" s="1486">
        <v>0</v>
      </c>
      <c r="DZ54" s="1487">
        <v>0</v>
      </c>
      <c r="EA54" s="148"/>
      <c r="EB54" s="1488">
        <v>0</v>
      </c>
      <c r="EC54" s="1489">
        <v>0</v>
      </c>
      <c r="ED54" s="1490">
        <v>12.766999999999999</v>
      </c>
      <c r="EE54" s="1491">
        <v>114.90300000000001</v>
      </c>
      <c r="EF54" s="1492">
        <v>13.92</v>
      </c>
      <c r="EG54" s="1493">
        <v>141.59</v>
      </c>
      <c r="EH54" s="1494">
        <v>0</v>
      </c>
      <c r="EI54" s="1495">
        <v>0</v>
      </c>
      <c r="EJ54" s="148"/>
      <c r="EK54" s="1496">
        <v>0</v>
      </c>
      <c r="EL54" s="1497">
        <v>0</v>
      </c>
      <c r="EM54" s="1498">
        <v>0</v>
      </c>
      <c r="EN54" s="1499">
        <v>0</v>
      </c>
      <c r="EO54" s="1500">
        <v>0</v>
      </c>
      <c r="EP54" s="1501">
        <v>0</v>
      </c>
      <c r="EQ54" s="1502">
        <v>0</v>
      </c>
      <c r="ER54" s="1503">
        <v>0</v>
      </c>
      <c r="ES54" s="148"/>
      <c r="ET54" s="1504">
        <v>0</v>
      </c>
      <c r="EU54" s="1505">
        <v>0</v>
      </c>
      <c r="EV54" s="1506">
        <v>0</v>
      </c>
      <c r="EW54" s="1507">
        <v>0</v>
      </c>
      <c r="EX54" s="1508">
        <v>0</v>
      </c>
      <c r="EY54" s="1509">
        <v>0</v>
      </c>
    </row>
    <row r="55" spans="2:155" s="9" customFormat="1" ht="15.75" customHeight="1" x14ac:dyDescent="0.2">
      <c r="B55" s="14" t="s">
        <v>72</v>
      </c>
      <c r="C55" s="1374">
        <v>0</v>
      </c>
      <c r="D55" s="1375">
        <v>0</v>
      </c>
      <c r="E55" s="148"/>
      <c r="F55" s="1376">
        <v>0</v>
      </c>
      <c r="G55" s="1377">
        <v>0</v>
      </c>
      <c r="H55" s="1378">
        <v>2110.1060000000002</v>
      </c>
      <c r="I55" s="1379">
        <v>537.83199999999999</v>
      </c>
      <c r="J55" s="1380">
        <v>303.471</v>
      </c>
      <c r="K55" s="1381">
        <v>2951.4090000000001</v>
      </c>
      <c r="L55" s="1382">
        <v>0</v>
      </c>
      <c r="M55" s="1383">
        <v>0</v>
      </c>
      <c r="N55" s="148"/>
      <c r="O55" s="1384">
        <v>0</v>
      </c>
      <c r="P55" s="1385">
        <v>0</v>
      </c>
      <c r="Q55" s="1386">
        <v>979.11099999999999</v>
      </c>
      <c r="R55" s="1387">
        <v>506.27499999999998</v>
      </c>
      <c r="S55" s="1388">
        <v>300.82499999999999</v>
      </c>
      <c r="T55" s="1389">
        <v>1786.211</v>
      </c>
      <c r="U55" s="1390">
        <v>0</v>
      </c>
      <c r="V55" s="1391">
        <v>0</v>
      </c>
      <c r="W55" s="148"/>
      <c r="X55" s="1392">
        <v>0</v>
      </c>
      <c r="Y55" s="1393">
        <v>0</v>
      </c>
      <c r="Z55" s="1394">
        <v>582.5</v>
      </c>
      <c r="AA55" s="1395">
        <v>29.54</v>
      </c>
      <c r="AB55" s="1396">
        <v>0</v>
      </c>
      <c r="AC55" s="1397">
        <v>612.04</v>
      </c>
      <c r="AD55" s="1398">
        <v>0</v>
      </c>
      <c r="AE55" s="1399">
        <v>0</v>
      </c>
      <c r="AF55" s="148"/>
      <c r="AG55" s="1400">
        <v>0</v>
      </c>
      <c r="AH55" s="1401">
        <v>0</v>
      </c>
      <c r="AI55" s="1402">
        <v>275.27499999999998</v>
      </c>
      <c r="AJ55" s="1403">
        <v>467.34</v>
      </c>
      <c r="AK55" s="1404">
        <v>0</v>
      </c>
      <c r="AL55" s="1405">
        <v>742.61500000000001</v>
      </c>
      <c r="AM55" s="1406">
        <v>0</v>
      </c>
      <c r="AN55" s="1407">
        <v>0</v>
      </c>
      <c r="AO55" s="148"/>
      <c r="AP55" s="1408">
        <v>0</v>
      </c>
      <c r="AQ55" s="1409">
        <v>0</v>
      </c>
      <c r="AR55" s="1410">
        <v>0</v>
      </c>
      <c r="AS55" s="1411">
        <v>0</v>
      </c>
      <c r="AT55" s="1412">
        <v>0</v>
      </c>
      <c r="AU55" s="1413">
        <v>0</v>
      </c>
      <c r="AV55" s="1414">
        <v>0</v>
      </c>
      <c r="AW55" s="1415">
        <v>0</v>
      </c>
      <c r="AX55" s="148"/>
      <c r="AY55" s="1416">
        <v>0</v>
      </c>
      <c r="AZ55" s="1417">
        <v>0</v>
      </c>
      <c r="BA55" s="1418">
        <v>0</v>
      </c>
      <c r="BB55" s="1419">
        <v>0</v>
      </c>
      <c r="BC55" s="1420">
        <v>0</v>
      </c>
      <c r="BD55" s="1421">
        <v>0</v>
      </c>
      <c r="BE55" s="1422">
        <v>0</v>
      </c>
      <c r="BF55" s="1423">
        <v>0</v>
      </c>
      <c r="BG55" s="148"/>
      <c r="BH55" s="1424">
        <v>0</v>
      </c>
      <c r="BI55" s="1425">
        <v>0</v>
      </c>
      <c r="BJ55" s="1426">
        <v>120.901</v>
      </c>
      <c r="BK55" s="1427">
        <v>9.3949999999999996</v>
      </c>
      <c r="BL55" s="1428">
        <v>0</v>
      </c>
      <c r="BM55" s="1429">
        <v>130.29599999999999</v>
      </c>
      <c r="BN55" s="1430">
        <v>0</v>
      </c>
      <c r="BO55" s="1431">
        <v>0</v>
      </c>
      <c r="BP55" s="148"/>
      <c r="BQ55" s="1432">
        <v>0</v>
      </c>
      <c r="BR55" s="1433">
        <v>0</v>
      </c>
      <c r="BS55" s="1434">
        <v>0.435</v>
      </c>
      <c r="BT55" s="1435">
        <v>0</v>
      </c>
      <c r="BU55" s="1436">
        <v>10.65</v>
      </c>
      <c r="BV55" s="1437">
        <v>11.085000000000001</v>
      </c>
      <c r="BW55" s="1438">
        <v>0</v>
      </c>
      <c r="BX55" s="1439">
        <v>0</v>
      </c>
      <c r="BY55" s="148"/>
      <c r="BZ55" s="1440">
        <v>0</v>
      </c>
      <c r="CA55" s="1441">
        <v>0</v>
      </c>
      <c r="CB55" s="1442">
        <v>0</v>
      </c>
      <c r="CC55" s="1443">
        <v>0</v>
      </c>
      <c r="CD55" s="1444">
        <v>0</v>
      </c>
      <c r="CE55" s="1445">
        <v>0</v>
      </c>
      <c r="CF55" s="1446">
        <v>0</v>
      </c>
      <c r="CG55" s="1447">
        <v>0</v>
      </c>
      <c r="CH55" s="148"/>
      <c r="CI55" s="1448">
        <v>0</v>
      </c>
      <c r="CJ55" s="1449">
        <v>0</v>
      </c>
      <c r="CK55" s="1450">
        <v>1130.9949999999999</v>
      </c>
      <c r="CL55" s="1451">
        <v>31.556999999999999</v>
      </c>
      <c r="CM55" s="1452">
        <v>2.6459999999999999</v>
      </c>
      <c r="CN55" s="1453">
        <v>1165.1980000000001</v>
      </c>
      <c r="CO55" s="1454">
        <v>0</v>
      </c>
      <c r="CP55" s="1455">
        <v>0</v>
      </c>
      <c r="CQ55" s="148"/>
      <c r="CR55" s="1456">
        <v>0</v>
      </c>
      <c r="CS55" s="1457">
        <v>0</v>
      </c>
      <c r="CT55" s="1458">
        <v>872.37699999999995</v>
      </c>
      <c r="CU55" s="1459">
        <v>13.58</v>
      </c>
      <c r="CV55" s="1460">
        <v>0</v>
      </c>
      <c r="CW55" s="1461">
        <v>885.95699999999999</v>
      </c>
      <c r="CX55" s="1462">
        <v>0</v>
      </c>
      <c r="CY55" s="1463">
        <v>0</v>
      </c>
      <c r="CZ55" s="148"/>
      <c r="DA55" s="1464">
        <v>0</v>
      </c>
      <c r="DB55" s="1465">
        <v>0</v>
      </c>
      <c r="DC55" s="1466">
        <v>127.562</v>
      </c>
      <c r="DD55" s="1467">
        <v>4.3120000000000003</v>
      </c>
      <c r="DE55" s="1468">
        <v>0</v>
      </c>
      <c r="DF55" s="1469">
        <v>131.874</v>
      </c>
      <c r="DG55" s="1470">
        <v>0</v>
      </c>
      <c r="DH55" s="1471">
        <v>0</v>
      </c>
      <c r="DI55" s="148"/>
      <c r="DJ55" s="1472">
        <v>0</v>
      </c>
      <c r="DK55" s="1473">
        <v>0</v>
      </c>
      <c r="DL55" s="1474">
        <v>0</v>
      </c>
      <c r="DM55" s="1475">
        <v>0</v>
      </c>
      <c r="DN55" s="1476">
        <v>0</v>
      </c>
      <c r="DO55" s="1477">
        <v>0</v>
      </c>
      <c r="DP55" s="1478">
        <v>0</v>
      </c>
      <c r="DQ55" s="1479">
        <v>0</v>
      </c>
      <c r="DR55" s="148"/>
      <c r="DS55" s="1480">
        <v>0</v>
      </c>
      <c r="DT55" s="1481">
        <v>0</v>
      </c>
      <c r="DU55" s="1482">
        <v>0</v>
      </c>
      <c r="DV55" s="1483">
        <v>0</v>
      </c>
      <c r="DW55" s="1484">
        <v>0</v>
      </c>
      <c r="DX55" s="1485">
        <v>0</v>
      </c>
      <c r="DY55" s="1486">
        <v>0</v>
      </c>
      <c r="DZ55" s="1487">
        <v>0</v>
      </c>
      <c r="EA55" s="148"/>
      <c r="EB55" s="1488">
        <v>0</v>
      </c>
      <c r="EC55" s="1489">
        <v>0</v>
      </c>
      <c r="ED55" s="1490">
        <v>128.90799999999999</v>
      </c>
      <c r="EE55" s="1491">
        <v>13.664999999999999</v>
      </c>
      <c r="EF55" s="1492">
        <v>0</v>
      </c>
      <c r="EG55" s="1493">
        <v>142.57300000000001</v>
      </c>
      <c r="EH55" s="1494">
        <v>0</v>
      </c>
      <c r="EI55" s="1495">
        <v>0</v>
      </c>
      <c r="EJ55" s="148"/>
      <c r="EK55" s="1496">
        <v>0</v>
      </c>
      <c r="EL55" s="1497">
        <v>0</v>
      </c>
      <c r="EM55" s="1498">
        <v>2.1480000000000001</v>
      </c>
      <c r="EN55" s="1499">
        <v>0</v>
      </c>
      <c r="EO55" s="1500">
        <v>9.0999999999999998E-2</v>
      </c>
      <c r="EP55" s="1501">
        <v>2.2389999999999999</v>
      </c>
      <c r="EQ55" s="1502">
        <v>0</v>
      </c>
      <c r="ER55" s="1503">
        <v>0</v>
      </c>
      <c r="ES55" s="148"/>
      <c r="ET55" s="1504">
        <v>0</v>
      </c>
      <c r="EU55" s="1505">
        <v>0</v>
      </c>
      <c r="EV55" s="1506">
        <v>0</v>
      </c>
      <c r="EW55" s="1507">
        <v>0</v>
      </c>
      <c r="EX55" s="1508">
        <v>0</v>
      </c>
      <c r="EY55" s="1509">
        <v>0</v>
      </c>
    </row>
    <row r="56" spans="2:155" s="9" customFormat="1" ht="15.75" customHeight="1" x14ac:dyDescent="0.2">
      <c r="B56" s="14" t="s">
        <v>73</v>
      </c>
      <c r="C56" s="1374">
        <v>0</v>
      </c>
      <c r="D56" s="1375">
        <v>0</v>
      </c>
      <c r="E56" s="148"/>
      <c r="F56" s="1376">
        <v>0</v>
      </c>
      <c r="G56" s="1377">
        <v>0</v>
      </c>
      <c r="H56" s="1378">
        <v>283.64499999999998</v>
      </c>
      <c r="I56" s="1379">
        <v>436.995</v>
      </c>
      <c r="J56" s="1380">
        <v>1036.905</v>
      </c>
      <c r="K56" s="1381">
        <v>1757.5450000000001</v>
      </c>
      <c r="L56" s="1382">
        <v>0</v>
      </c>
      <c r="M56" s="1383">
        <v>0</v>
      </c>
      <c r="N56" s="148"/>
      <c r="O56" s="1384">
        <v>0</v>
      </c>
      <c r="P56" s="1385">
        <v>0</v>
      </c>
      <c r="Q56" s="1386">
        <v>280.73</v>
      </c>
      <c r="R56" s="1387">
        <v>289.82</v>
      </c>
      <c r="S56" s="1388">
        <v>351.8</v>
      </c>
      <c r="T56" s="1389">
        <v>922.35</v>
      </c>
      <c r="U56" s="1390">
        <v>0</v>
      </c>
      <c r="V56" s="1391">
        <v>0</v>
      </c>
      <c r="W56" s="148"/>
      <c r="X56" s="1392">
        <v>0</v>
      </c>
      <c r="Y56" s="1393">
        <v>0</v>
      </c>
      <c r="Z56" s="1394">
        <v>0</v>
      </c>
      <c r="AA56" s="1395">
        <v>73.58</v>
      </c>
      <c r="AB56" s="1396">
        <v>61.625</v>
      </c>
      <c r="AC56" s="1397">
        <v>135.20500000000001</v>
      </c>
      <c r="AD56" s="1398">
        <v>0</v>
      </c>
      <c r="AE56" s="1399">
        <v>0</v>
      </c>
      <c r="AF56" s="148"/>
      <c r="AG56" s="1400">
        <v>0</v>
      </c>
      <c r="AH56" s="1401">
        <v>0</v>
      </c>
      <c r="AI56" s="1402">
        <v>280.28500000000003</v>
      </c>
      <c r="AJ56" s="1403">
        <v>216.24</v>
      </c>
      <c r="AK56" s="1404">
        <v>290.17500000000001</v>
      </c>
      <c r="AL56" s="1405">
        <v>786.7</v>
      </c>
      <c r="AM56" s="1406">
        <v>0</v>
      </c>
      <c r="AN56" s="1407">
        <v>0</v>
      </c>
      <c r="AO56" s="148"/>
      <c r="AP56" s="1408">
        <v>0</v>
      </c>
      <c r="AQ56" s="1409">
        <v>0</v>
      </c>
      <c r="AR56" s="1410">
        <v>0</v>
      </c>
      <c r="AS56" s="1411">
        <v>0</v>
      </c>
      <c r="AT56" s="1412">
        <v>0</v>
      </c>
      <c r="AU56" s="1413">
        <v>0</v>
      </c>
      <c r="AV56" s="1414">
        <v>0</v>
      </c>
      <c r="AW56" s="1415">
        <v>0</v>
      </c>
      <c r="AX56" s="148"/>
      <c r="AY56" s="1416">
        <v>0</v>
      </c>
      <c r="AZ56" s="1417">
        <v>0</v>
      </c>
      <c r="BA56" s="1418">
        <v>0</v>
      </c>
      <c r="BB56" s="1419">
        <v>0</v>
      </c>
      <c r="BC56" s="1420">
        <v>0</v>
      </c>
      <c r="BD56" s="1421">
        <v>0</v>
      </c>
      <c r="BE56" s="1422">
        <v>0</v>
      </c>
      <c r="BF56" s="1423">
        <v>0</v>
      </c>
      <c r="BG56" s="148"/>
      <c r="BH56" s="1424">
        <v>0</v>
      </c>
      <c r="BI56" s="1425">
        <v>0</v>
      </c>
      <c r="BJ56" s="1426">
        <v>0.44500000000000001</v>
      </c>
      <c r="BK56" s="1427">
        <v>0</v>
      </c>
      <c r="BL56" s="1428">
        <v>0</v>
      </c>
      <c r="BM56" s="1429">
        <v>0.44500000000000001</v>
      </c>
      <c r="BN56" s="1430">
        <v>0</v>
      </c>
      <c r="BO56" s="1431">
        <v>0</v>
      </c>
      <c r="BP56" s="148"/>
      <c r="BQ56" s="1432">
        <v>0</v>
      </c>
      <c r="BR56" s="1433">
        <v>0</v>
      </c>
      <c r="BS56" s="1434">
        <v>0</v>
      </c>
      <c r="BT56" s="1435">
        <v>0</v>
      </c>
      <c r="BU56" s="1436">
        <v>0</v>
      </c>
      <c r="BV56" s="1437">
        <v>0</v>
      </c>
      <c r="BW56" s="1438">
        <v>0</v>
      </c>
      <c r="BX56" s="1439">
        <v>0</v>
      </c>
      <c r="BY56" s="148"/>
      <c r="BZ56" s="1440">
        <v>0</v>
      </c>
      <c r="CA56" s="1441">
        <v>0</v>
      </c>
      <c r="CB56" s="1442">
        <v>0</v>
      </c>
      <c r="CC56" s="1443">
        <v>0</v>
      </c>
      <c r="CD56" s="1444">
        <v>0</v>
      </c>
      <c r="CE56" s="1445">
        <v>0</v>
      </c>
      <c r="CF56" s="1446">
        <v>0</v>
      </c>
      <c r="CG56" s="1447">
        <v>0</v>
      </c>
      <c r="CH56" s="148"/>
      <c r="CI56" s="1448">
        <v>0</v>
      </c>
      <c r="CJ56" s="1449">
        <v>0</v>
      </c>
      <c r="CK56" s="1450">
        <v>2.915</v>
      </c>
      <c r="CL56" s="1451">
        <v>147.17500000000001</v>
      </c>
      <c r="CM56" s="1452">
        <v>685.10500000000002</v>
      </c>
      <c r="CN56" s="1453">
        <v>835.19500000000005</v>
      </c>
      <c r="CO56" s="1454">
        <v>0</v>
      </c>
      <c r="CP56" s="1455">
        <v>0</v>
      </c>
      <c r="CQ56" s="148"/>
      <c r="CR56" s="1456">
        <v>0</v>
      </c>
      <c r="CS56" s="1457">
        <v>0</v>
      </c>
      <c r="CT56" s="1458">
        <v>0</v>
      </c>
      <c r="CU56" s="1459">
        <v>146.25800000000001</v>
      </c>
      <c r="CV56" s="1460">
        <v>431.065</v>
      </c>
      <c r="CW56" s="1461">
        <v>577.32299999999998</v>
      </c>
      <c r="CX56" s="1462">
        <v>0</v>
      </c>
      <c r="CY56" s="1463">
        <v>0</v>
      </c>
      <c r="CZ56" s="148"/>
      <c r="DA56" s="1464">
        <v>0</v>
      </c>
      <c r="DB56" s="1465">
        <v>0</v>
      </c>
      <c r="DC56" s="1466">
        <v>1.8620000000000001</v>
      </c>
      <c r="DD56" s="1467">
        <v>0.91700000000000004</v>
      </c>
      <c r="DE56" s="1468">
        <v>254.04</v>
      </c>
      <c r="DF56" s="1469">
        <v>256.81900000000002</v>
      </c>
      <c r="DG56" s="1470">
        <v>0</v>
      </c>
      <c r="DH56" s="1471">
        <v>0</v>
      </c>
      <c r="DI56" s="148"/>
      <c r="DJ56" s="1472">
        <v>0</v>
      </c>
      <c r="DK56" s="1473">
        <v>0</v>
      </c>
      <c r="DL56" s="1474">
        <v>0</v>
      </c>
      <c r="DM56" s="1475">
        <v>0</v>
      </c>
      <c r="DN56" s="1476">
        <v>0</v>
      </c>
      <c r="DO56" s="1477">
        <v>0</v>
      </c>
      <c r="DP56" s="1478">
        <v>0</v>
      </c>
      <c r="DQ56" s="1479">
        <v>0</v>
      </c>
      <c r="DR56" s="148"/>
      <c r="DS56" s="1480">
        <v>0</v>
      </c>
      <c r="DT56" s="1481">
        <v>0</v>
      </c>
      <c r="DU56" s="1482">
        <v>0</v>
      </c>
      <c r="DV56" s="1483">
        <v>0</v>
      </c>
      <c r="DW56" s="1484">
        <v>0</v>
      </c>
      <c r="DX56" s="1485">
        <v>0</v>
      </c>
      <c r="DY56" s="1486">
        <v>0</v>
      </c>
      <c r="DZ56" s="1487">
        <v>0</v>
      </c>
      <c r="EA56" s="148"/>
      <c r="EB56" s="1488">
        <v>0</v>
      </c>
      <c r="EC56" s="1489">
        <v>0</v>
      </c>
      <c r="ED56" s="1490">
        <v>1.0529999999999999</v>
      </c>
      <c r="EE56" s="1491">
        <v>0</v>
      </c>
      <c r="EF56" s="1492">
        <v>0</v>
      </c>
      <c r="EG56" s="1493">
        <v>1.0529999999999999</v>
      </c>
      <c r="EH56" s="1494">
        <v>0</v>
      </c>
      <c r="EI56" s="1495">
        <v>0</v>
      </c>
      <c r="EJ56" s="148"/>
      <c r="EK56" s="1496">
        <v>0</v>
      </c>
      <c r="EL56" s="1497">
        <v>0</v>
      </c>
      <c r="EM56" s="1498">
        <v>0</v>
      </c>
      <c r="EN56" s="1499">
        <v>0</v>
      </c>
      <c r="EO56" s="1500">
        <v>0</v>
      </c>
      <c r="EP56" s="1501">
        <v>0</v>
      </c>
      <c r="EQ56" s="1502">
        <v>0</v>
      </c>
      <c r="ER56" s="1503">
        <v>0</v>
      </c>
      <c r="ES56" s="148"/>
      <c r="ET56" s="1504">
        <v>0</v>
      </c>
      <c r="EU56" s="1505">
        <v>0</v>
      </c>
      <c r="EV56" s="1506">
        <v>0</v>
      </c>
      <c r="EW56" s="1507">
        <v>0</v>
      </c>
      <c r="EX56" s="1508">
        <v>0</v>
      </c>
      <c r="EY56" s="1509">
        <v>0</v>
      </c>
    </row>
    <row r="57" spans="2:155" s="9" customFormat="1" ht="15.75" customHeight="1" x14ac:dyDescent="0.2">
      <c r="B57" s="14" t="s">
        <v>74</v>
      </c>
      <c r="C57" s="1374">
        <v>0</v>
      </c>
      <c r="D57" s="1375">
        <v>0</v>
      </c>
      <c r="E57" s="148"/>
      <c r="F57" s="1376">
        <v>0</v>
      </c>
      <c r="G57" s="1377">
        <v>0</v>
      </c>
      <c r="H57" s="1378">
        <v>0</v>
      </c>
      <c r="I57" s="1379">
        <v>0</v>
      </c>
      <c r="J57" s="1380">
        <v>86.24</v>
      </c>
      <c r="K57" s="1381">
        <v>86.24</v>
      </c>
      <c r="L57" s="1382">
        <v>0</v>
      </c>
      <c r="M57" s="1383">
        <v>0</v>
      </c>
      <c r="N57" s="148"/>
      <c r="O57" s="1384">
        <v>0</v>
      </c>
      <c r="P57" s="1385">
        <v>0</v>
      </c>
      <c r="Q57" s="1386">
        <v>0</v>
      </c>
      <c r="R57" s="1387">
        <v>0</v>
      </c>
      <c r="S57" s="1388">
        <v>59.08</v>
      </c>
      <c r="T57" s="1389">
        <v>59.08</v>
      </c>
      <c r="U57" s="1390">
        <v>0</v>
      </c>
      <c r="V57" s="1391">
        <v>0</v>
      </c>
      <c r="W57" s="148"/>
      <c r="X57" s="1392">
        <v>0</v>
      </c>
      <c r="Y57" s="1393">
        <v>0</v>
      </c>
      <c r="Z57" s="1394">
        <v>0</v>
      </c>
      <c r="AA57" s="1395">
        <v>0</v>
      </c>
      <c r="AB57" s="1396">
        <v>59.08</v>
      </c>
      <c r="AC57" s="1397">
        <v>59.08</v>
      </c>
      <c r="AD57" s="1398">
        <v>0</v>
      </c>
      <c r="AE57" s="1399">
        <v>0</v>
      </c>
      <c r="AF57" s="148"/>
      <c r="AG57" s="1400">
        <v>0</v>
      </c>
      <c r="AH57" s="1401">
        <v>0</v>
      </c>
      <c r="AI57" s="1402">
        <v>0</v>
      </c>
      <c r="AJ57" s="1403">
        <v>0</v>
      </c>
      <c r="AK57" s="1404">
        <v>0</v>
      </c>
      <c r="AL57" s="1405">
        <v>0</v>
      </c>
      <c r="AM57" s="1406">
        <v>0</v>
      </c>
      <c r="AN57" s="1407">
        <v>0</v>
      </c>
      <c r="AO57" s="148"/>
      <c r="AP57" s="1408">
        <v>0</v>
      </c>
      <c r="AQ57" s="1409">
        <v>0</v>
      </c>
      <c r="AR57" s="1410">
        <v>0</v>
      </c>
      <c r="AS57" s="1411">
        <v>0</v>
      </c>
      <c r="AT57" s="1412">
        <v>0</v>
      </c>
      <c r="AU57" s="1413">
        <v>0</v>
      </c>
      <c r="AV57" s="1414">
        <v>0</v>
      </c>
      <c r="AW57" s="1415">
        <v>0</v>
      </c>
      <c r="AX57" s="148"/>
      <c r="AY57" s="1416">
        <v>0</v>
      </c>
      <c r="AZ57" s="1417">
        <v>0</v>
      </c>
      <c r="BA57" s="1418">
        <v>0</v>
      </c>
      <c r="BB57" s="1419">
        <v>0</v>
      </c>
      <c r="BC57" s="1420">
        <v>0</v>
      </c>
      <c r="BD57" s="1421">
        <v>0</v>
      </c>
      <c r="BE57" s="1422">
        <v>0</v>
      </c>
      <c r="BF57" s="1423">
        <v>0</v>
      </c>
      <c r="BG57" s="148"/>
      <c r="BH57" s="1424">
        <v>0</v>
      </c>
      <c r="BI57" s="1425">
        <v>0</v>
      </c>
      <c r="BJ57" s="1426">
        <v>0</v>
      </c>
      <c r="BK57" s="1427">
        <v>0</v>
      </c>
      <c r="BL57" s="1428">
        <v>0</v>
      </c>
      <c r="BM57" s="1429">
        <v>0</v>
      </c>
      <c r="BN57" s="1430">
        <v>0</v>
      </c>
      <c r="BO57" s="1431">
        <v>0</v>
      </c>
      <c r="BP57" s="148"/>
      <c r="BQ57" s="1432">
        <v>0</v>
      </c>
      <c r="BR57" s="1433">
        <v>0</v>
      </c>
      <c r="BS57" s="1434">
        <v>0</v>
      </c>
      <c r="BT57" s="1435">
        <v>0</v>
      </c>
      <c r="BU57" s="1436">
        <v>0</v>
      </c>
      <c r="BV57" s="1437">
        <v>0</v>
      </c>
      <c r="BW57" s="1438">
        <v>0</v>
      </c>
      <c r="BX57" s="1439">
        <v>0</v>
      </c>
      <c r="BY57" s="148"/>
      <c r="BZ57" s="1440">
        <v>0</v>
      </c>
      <c r="CA57" s="1441">
        <v>0</v>
      </c>
      <c r="CB57" s="1442">
        <v>0</v>
      </c>
      <c r="CC57" s="1443">
        <v>0</v>
      </c>
      <c r="CD57" s="1444">
        <v>0</v>
      </c>
      <c r="CE57" s="1445">
        <v>0</v>
      </c>
      <c r="CF57" s="1446">
        <v>0</v>
      </c>
      <c r="CG57" s="1447">
        <v>0</v>
      </c>
      <c r="CH57" s="148"/>
      <c r="CI57" s="1448">
        <v>0</v>
      </c>
      <c r="CJ57" s="1449">
        <v>0</v>
      </c>
      <c r="CK57" s="1450">
        <v>0</v>
      </c>
      <c r="CL57" s="1451">
        <v>0</v>
      </c>
      <c r="CM57" s="1452">
        <v>27.16</v>
      </c>
      <c r="CN57" s="1453">
        <v>27.16</v>
      </c>
      <c r="CO57" s="1454">
        <v>0</v>
      </c>
      <c r="CP57" s="1455">
        <v>0</v>
      </c>
      <c r="CQ57" s="148"/>
      <c r="CR57" s="1456">
        <v>0</v>
      </c>
      <c r="CS57" s="1457">
        <v>0</v>
      </c>
      <c r="CT57" s="1458">
        <v>0</v>
      </c>
      <c r="CU57" s="1459">
        <v>0</v>
      </c>
      <c r="CV57" s="1460">
        <v>27.16</v>
      </c>
      <c r="CW57" s="1461">
        <v>27.16</v>
      </c>
      <c r="CX57" s="1462">
        <v>0</v>
      </c>
      <c r="CY57" s="1463">
        <v>0</v>
      </c>
      <c r="CZ57" s="148"/>
      <c r="DA57" s="1464">
        <v>0</v>
      </c>
      <c r="DB57" s="1465">
        <v>0</v>
      </c>
      <c r="DC57" s="1466">
        <v>0</v>
      </c>
      <c r="DD57" s="1467">
        <v>0</v>
      </c>
      <c r="DE57" s="1468">
        <v>0</v>
      </c>
      <c r="DF57" s="1469">
        <v>0</v>
      </c>
      <c r="DG57" s="1470">
        <v>0</v>
      </c>
      <c r="DH57" s="1471">
        <v>0</v>
      </c>
      <c r="DI57" s="148"/>
      <c r="DJ57" s="1472">
        <v>0</v>
      </c>
      <c r="DK57" s="1473">
        <v>0</v>
      </c>
      <c r="DL57" s="1474">
        <v>0</v>
      </c>
      <c r="DM57" s="1475">
        <v>0</v>
      </c>
      <c r="DN57" s="1476">
        <v>0</v>
      </c>
      <c r="DO57" s="1477">
        <v>0</v>
      </c>
      <c r="DP57" s="1478">
        <v>0</v>
      </c>
      <c r="DQ57" s="1479">
        <v>0</v>
      </c>
      <c r="DR57" s="148"/>
      <c r="DS57" s="1480">
        <v>0</v>
      </c>
      <c r="DT57" s="1481">
        <v>0</v>
      </c>
      <c r="DU57" s="1482">
        <v>0</v>
      </c>
      <c r="DV57" s="1483">
        <v>0</v>
      </c>
      <c r="DW57" s="1484">
        <v>0</v>
      </c>
      <c r="DX57" s="1485">
        <v>0</v>
      </c>
      <c r="DY57" s="1486">
        <v>0</v>
      </c>
      <c r="DZ57" s="1487">
        <v>0</v>
      </c>
      <c r="EA57" s="148"/>
      <c r="EB57" s="1488">
        <v>0</v>
      </c>
      <c r="EC57" s="1489">
        <v>0</v>
      </c>
      <c r="ED57" s="1490">
        <v>0</v>
      </c>
      <c r="EE57" s="1491">
        <v>0</v>
      </c>
      <c r="EF57" s="1492">
        <v>0</v>
      </c>
      <c r="EG57" s="1493">
        <v>0</v>
      </c>
      <c r="EH57" s="1494">
        <v>0</v>
      </c>
      <c r="EI57" s="1495">
        <v>0</v>
      </c>
      <c r="EJ57" s="148"/>
      <c r="EK57" s="1496">
        <v>0</v>
      </c>
      <c r="EL57" s="1497">
        <v>0</v>
      </c>
      <c r="EM57" s="1498">
        <v>0</v>
      </c>
      <c r="EN57" s="1499">
        <v>0</v>
      </c>
      <c r="EO57" s="1500">
        <v>0</v>
      </c>
      <c r="EP57" s="1501">
        <v>0</v>
      </c>
      <c r="EQ57" s="1502">
        <v>0</v>
      </c>
      <c r="ER57" s="1503">
        <v>0</v>
      </c>
      <c r="ES57" s="148"/>
      <c r="ET57" s="1504">
        <v>0</v>
      </c>
      <c r="EU57" s="1505">
        <v>0</v>
      </c>
      <c r="EV57" s="1506">
        <v>0</v>
      </c>
      <c r="EW57" s="1507">
        <v>0</v>
      </c>
      <c r="EX57" s="1508">
        <v>0</v>
      </c>
      <c r="EY57" s="1509">
        <v>0</v>
      </c>
    </row>
    <row r="58" spans="2:155" s="9" customFormat="1" ht="15.75" customHeight="1" x14ac:dyDescent="0.2">
      <c r="B58" s="14" t="s">
        <v>75</v>
      </c>
      <c r="C58" s="1374">
        <v>0</v>
      </c>
      <c r="D58" s="1375">
        <v>0</v>
      </c>
      <c r="E58" s="148"/>
      <c r="F58" s="1376">
        <v>0</v>
      </c>
      <c r="G58" s="1377">
        <v>0</v>
      </c>
      <c r="H58" s="1378">
        <v>0</v>
      </c>
      <c r="I58" s="1379">
        <v>845.36</v>
      </c>
      <c r="J58" s="1380">
        <v>0</v>
      </c>
      <c r="K58" s="1381">
        <v>845.36</v>
      </c>
      <c r="L58" s="1382">
        <v>0</v>
      </c>
      <c r="M58" s="1383">
        <v>0</v>
      </c>
      <c r="N58" s="148"/>
      <c r="O58" s="1384">
        <v>0</v>
      </c>
      <c r="P58" s="1385">
        <v>0</v>
      </c>
      <c r="Q58" s="1386">
        <v>0</v>
      </c>
      <c r="R58" s="1387">
        <v>650.15499999999997</v>
      </c>
      <c r="S58" s="1388">
        <v>0</v>
      </c>
      <c r="T58" s="1389">
        <v>650.15499999999997</v>
      </c>
      <c r="U58" s="1390">
        <v>0</v>
      </c>
      <c r="V58" s="1391">
        <v>0</v>
      </c>
      <c r="W58" s="148"/>
      <c r="X58" s="1392">
        <v>0</v>
      </c>
      <c r="Y58" s="1393">
        <v>0</v>
      </c>
      <c r="Z58" s="1394">
        <v>0</v>
      </c>
      <c r="AA58" s="1395">
        <v>290.17500000000001</v>
      </c>
      <c r="AB58" s="1396">
        <v>0</v>
      </c>
      <c r="AC58" s="1397">
        <v>290.17500000000001</v>
      </c>
      <c r="AD58" s="1398">
        <v>0</v>
      </c>
      <c r="AE58" s="1399">
        <v>0</v>
      </c>
      <c r="AF58" s="148"/>
      <c r="AG58" s="1400">
        <v>0</v>
      </c>
      <c r="AH58" s="1401">
        <v>0</v>
      </c>
      <c r="AI58" s="1402">
        <v>0</v>
      </c>
      <c r="AJ58" s="1403">
        <v>320.47500000000002</v>
      </c>
      <c r="AK58" s="1404">
        <v>0</v>
      </c>
      <c r="AL58" s="1405">
        <v>320.47500000000002</v>
      </c>
      <c r="AM58" s="1406">
        <v>0</v>
      </c>
      <c r="AN58" s="1407">
        <v>0</v>
      </c>
      <c r="AO58" s="148"/>
      <c r="AP58" s="1408">
        <v>0</v>
      </c>
      <c r="AQ58" s="1409">
        <v>0</v>
      </c>
      <c r="AR58" s="1410">
        <v>0</v>
      </c>
      <c r="AS58" s="1411">
        <v>0</v>
      </c>
      <c r="AT58" s="1412">
        <v>0</v>
      </c>
      <c r="AU58" s="1413">
        <v>0</v>
      </c>
      <c r="AV58" s="1414">
        <v>0</v>
      </c>
      <c r="AW58" s="1415">
        <v>0</v>
      </c>
      <c r="AX58" s="148"/>
      <c r="AY58" s="1416">
        <v>0</v>
      </c>
      <c r="AZ58" s="1417">
        <v>0</v>
      </c>
      <c r="BA58" s="1418">
        <v>0</v>
      </c>
      <c r="BB58" s="1419">
        <v>0</v>
      </c>
      <c r="BC58" s="1420">
        <v>0</v>
      </c>
      <c r="BD58" s="1421">
        <v>0</v>
      </c>
      <c r="BE58" s="1422">
        <v>0</v>
      </c>
      <c r="BF58" s="1423">
        <v>0</v>
      </c>
      <c r="BG58" s="148"/>
      <c r="BH58" s="1424">
        <v>0</v>
      </c>
      <c r="BI58" s="1425">
        <v>0</v>
      </c>
      <c r="BJ58" s="1426">
        <v>0</v>
      </c>
      <c r="BK58" s="1427">
        <v>39.505000000000003</v>
      </c>
      <c r="BL58" s="1428">
        <v>0</v>
      </c>
      <c r="BM58" s="1429">
        <v>39.505000000000003</v>
      </c>
      <c r="BN58" s="1430">
        <v>0</v>
      </c>
      <c r="BO58" s="1431">
        <v>0</v>
      </c>
      <c r="BP58" s="148"/>
      <c r="BQ58" s="1432">
        <v>0</v>
      </c>
      <c r="BR58" s="1433">
        <v>0</v>
      </c>
      <c r="BS58" s="1434">
        <v>0</v>
      </c>
      <c r="BT58" s="1435">
        <v>0</v>
      </c>
      <c r="BU58" s="1436">
        <v>0</v>
      </c>
      <c r="BV58" s="1437">
        <v>0</v>
      </c>
      <c r="BW58" s="1438">
        <v>0</v>
      </c>
      <c r="BX58" s="1439">
        <v>0</v>
      </c>
      <c r="BY58" s="148"/>
      <c r="BZ58" s="1440">
        <v>0</v>
      </c>
      <c r="CA58" s="1441">
        <v>0</v>
      </c>
      <c r="CB58" s="1442">
        <v>0</v>
      </c>
      <c r="CC58" s="1443">
        <v>0</v>
      </c>
      <c r="CD58" s="1444">
        <v>0</v>
      </c>
      <c r="CE58" s="1445">
        <v>0</v>
      </c>
      <c r="CF58" s="1446">
        <v>0</v>
      </c>
      <c r="CG58" s="1447">
        <v>0</v>
      </c>
      <c r="CH58" s="148"/>
      <c r="CI58" s="1448">
        <v>0</v>
      </c>
      <c r="CJ58" s="1449">
        <v>0</v>
      </c>
      <c r="CK58" s="1450">
        <v>0</v>
      </c>
      <c r="CL58" s="1451">
        <v>195.20500000000001</v>
      </c>
      <c r="CM58" s="1452">
        <v>0</v>
      </c>
      <c r="CN58" s="1453">
        <v>195.20500000000001</v>
      </c>
      <c r="CO58" s="1454">
        <v>0</v>
      </c>
      <c r="CP58" s="1455">
        <v>0</v>
      </c>
      <c r="CQ58" s="148"/>
      <c r="CR58" s="1456">
        <v>0</v>
      </c>
      <c r="CS58" s="1457">
        <v>0</v>
      </c>
      <c r="CT58" s="1458">
        <v>0</v>
      </c>
      <c r="CU58" s="1459">
        <v>164.30500000000001</v>
      </c>
      <c r="CV58" s="1460">
        <v>0</v>
      </c>
      <c r="CW58" s="1461">
        <v>164.30500000000001</v>
      </c>
      <c r="CX58" s="1462">
        <v>0</v>
      </c>
      <c r="CY58" s="1463">
        <v>0</v>
      </c>
      <c r="CZ58" s="148"/>
      <c r="DA58" s="1464">
        <v>0</v>
      </c>
      <c r="DB58" s="1465">
        <v>0</v>
      </c>
      <c r="DC58" s="1466">
        <v>0</v>
      </c>
      <c r="DD58" s="1467">
        <v>2.1280000000000001</v>
      </c>
      <c r="DE58" s="1468">
        <v>0</v>
      </c>
      <c r="DF58" s="1469">
        <v>2.1280000000000001</v>
      </c>
      <c r="DG58" s="1470">
        <v>0</v>
      </c>
      <c r="DH58" s="1471">
        <v>0</v>
      </c>
      <c r="DI58" s="148"/>
      <c r="DJ58" s="1472">
        <v>0</v>
      </c>
      <c r="DK58" s="1473">
        <v>0</v>
      </c>
      <c r="DL58" s="1474">
        <v>0</v>
      </c>
      <c r="DM58" s="1475">
        <v>0</v>
      </c>
      <c r="DN58" s="1476">
        <v>0</v>
      </c>
      <c r="DO58" s="1477">
        <v>0</v>
      </c>
      <c r="DP58" s="1478">
        <v>0</v>
      </c>
      <c r="DQ58" s="1479">
        <v>0</v>
      </c>
      <c r="DR58" s="148"/>
      <c r="DS58" s="1480">
        <v>0</v>
      </c>
      <c r="DT58" s="1481">
        <v>0</v>
      </c>
      <c r="DU58" s="1482">
        <v>0</v>
      </c>
      <c r="DV58" s="1483">
        <v>0</v>
      </c>
      <c r="DW58" s="1484">
        <v>0</v>
      </c>
      <c r="DX58" s="1485">
        <v>0</v>
      </c>
      <c r="DY58" s="1486">
        <v>0</v>
      </c>
      <c r="DZ58" s="1487">
        <v>0</v>
      </c>
      <c r="EA58" s="148"/>
      <c r="EB58" s="1488">
        <v>0</v>
      </c>
      <c r="EC58" s="1489">
        <v>0</v>
      </c>
      <c r="ED58" s="1490">
        <v>0</v>
      </c>
      <c r="EE58" s="1491">
        <v>28.771999999999998</v>
      </c>
      <c r="EF58" s="1492">
        <v>0</v>
      </c>
      <c r="EG58" s="1493">
        <v>28.771999999999998</v>
      </c>
      <c r="EH58" s="1494">
        <v>0</v>
      </c>
      <c r="EI58" s="1495">
        <v>0</v>
      </c>
      <c r="EJ58" s="148"/>
      <c r="EK58" s="1496">
        <v>0</v>
      </c>
      <c r="EL58" s="1497">
        <v>0</v>
      </c>
      <c r="EM58" s="1498">
        <v>0</v>
      </c>
      <c r="EN58" s="1499">
        <v>0</v>
      </c>
      <c r="EO58" s="1500">
        <v>0</v>
      </c>
      <c r="EP58" s="1501">
        <v>0</v>
      </c>
      <c r="EQ58" s="1502">
        <v>0</v>
      </c>
      <c r="ER58" s="1503">
        <v>0</v>
      </c>
      <c r="ES58" s="148"/>
      <c r="ET58" s="1504">
        <v>0</v>
      </c>
      <c r="EU58" s="1505">
        <v>0</v>
      </c>
      <c r="EV58" s="1506">
        <v>0</v>
      </c>
      <c r="EW58" s="1507">
        <v>0</v>
      </c>
      <c r="EX58" s="1508">
        <v>0</v>
      </c>
      <c r="EY58" s="1509">
        <v>0</v>
      </c>
    </row>
    <row r="59" spans="2:155" s="9" customFormat="1" ht="15.75" customHeight="1" x14ac:dyDescent="0.2">
      <c r="B59" s="14" t="s">
        <v>76</v>
      </c>
      <c r="C59" s="1374">
        <v>0</v>
      </c>
      <c r="D59" s="1375">
        <v>0</v>
      </c>
      <c r="E59" s="148"/>
      <c r="F59" s="1376">
        <v>0</v>
      </c>
      <c r="G59" s="1377">
        <v>0</v>
      </c>
      <c r="H59" s="1378">
        <v>0</v>
      </c>
      <c r="I59" s="1379">
        <v>0</v>
      </c>
      <c r="J59" s="1380">
        <v>0</v>
      </c>
      <c r="K59" s="1381">
        <v>0</v>
      </c>
      <c r="L59" s="1382">
        <v>0</v>
      </c>
      <c r="M59" s="1383">
        <v>0</v>
      </c>
      <c r="N59" s="148"/>
      <c r="O59" s="1384">
        <v>0</v>
      </c>
      <c r="P59" s="1385">
        <v>0</v>
      </c>
      <c r="Q59" s="1386">
        <v>0</v>
      </c>
      <c r="R59" s="1387">
        <v>0</v>
      </c>
      <c r="S59" s="1388">
        <v>0</v>
      </c>
      <c r="T59" s="1389">
        <v>0</v>
      </c>
      <c r="U59" s="1390">
        <v>0</v>
      </c>
      <c r="V59" s="1391">
        <v>0</v>
      </c>
      <c r="W59" s="148"/>
      <c r="X59" s="1392">
        <v>0</v>
      </c>
      <c r="Y59" s="1393">
        <v>0</v>
      </c>
      <c r="Z59" s="1394">
        <v>0</v>
      </c>
      <c r="AA59" s="1395">
        <v>0</v>
      </c>
      <c r="AB59" s="1396">
        <v>0</v>
      </c>
      <c r="AC59" s="1397">
        <v>0</v>
      </c>
      <c r="AD59" s="1398">
        <v>0</v>
      </c>
      <c r="AE59" s="1399">
        <v>0</v>
      </c>
      <c r="AF59" s="148"/>
      <c r="AG59" s="1400">
        <v>0</v>
      </c>
      <c r="AH59" s="1401">
        <v>0</v>
      </c>
      <c r="AI59" s="1402">
        <v>0</v>
      </c>
      <c r="AJ59" s="1403">
        <v>0</v>
      </c>
      <c r="AK59" s="1404">
        <v>0</v>
      </c>
      <c r="AL59" s="1405">
        <v>0</v>
      </c>
      <c r="AM59" s="1406">
        <v>0</v>
      </c>
      <c r="AN59" s="1407">
        <v>0</v>
      </c>
      <c r="AO59" s="148"/>
      <c r="AP59" s="1408">
        <v>0</v>
      </c>
      <c r="AQ59" s="1409">
        <v>0</v>
      </c>
      <c r="AR59" s="1410">
        <v>0</v>
      </c>
      <c r="AS59" s="1411">
        <v>0</v>
      </c>
      <c r="AT59" s="1412">
        <v>0</v>
      </c>
      <c r="AU59" s="1413">
        <v>0</v>
      </c>
      <c r="AV59" s="1414">
        <v>0</v>
      </c>
      <c r="AW59" s="1415">
        <v>0</v>
      </c>
      <c r="AX59" s="148"/>
      <c r="AY59" s="1416">
        <v>0</v>
      </c>
      <c r="AZ59" s="1417">
        <v>0</v>
      </c>
      <c r="BA59" s="1418">
        <v>0</v>
      </c>
      <c r="BB59" s="1419">
        <v>0</v>
      </c>
      <c r="BC59" s="1420">
        <v>0</v>
      </c>
      <c r="BD59" s="1421">
        <v>0</v>
      </c>
      <c r="BE59" s="1422">
        <v>0</v>
      </c>
      <c r="BF59" s="1423">
        <v>0</v>
      </c>
      <c r="BG59" s="148"/>
      <c r="BH59" s="1424">
        <v>0</v>
      </c>
      <c r="BI59" s="1425">
        <v>0</v>
      </c>
      <c r="BJ59" s="1426">
        <v>0</v>
      </c>
      <c r="BK59" s="1427">
        <v>0</v>
      </c>
      <c r="BL59" s="1428">
        <v>0</v>
      </c>
      <c r="BM59" s="1429">
        <v>0</v>
      </c>
      <c r="BN59" s="1430">
        <v>0</v>
      </c>
      <c r="BO59" s="1431">
        <v>0</v>
      </c>
      <c r="BP59" s="148"/>
      <c r="BQ59" s="1432">
        <v>0</v>
      </c>
      <c r="BR59" s="1433">
        <v>0</v>
      </c>
      <c r="BS59" s="1434">
        <v>0</v>
      </c>
      <c r="BT59" s="1435">
        <v>0</v>
      </c>
      <c r="BU59" s="1436">
        <v>0</v>
      </c>
      <c r="BV59" s="1437">
        <v>0</v>
      </c>
      <c r="BW59" s="1438">
        <v>0</v>
      </c>
      <c r="BX59" s="1439">
        <v>0</v>
      </c>
      <c r="BY59" s="148"/>
      <c r="BZ59" s="1440">
        <v>0</v>
      </c>
      <c r="CA59" s="1441">
        <v>0</v>
      </c>
      <c r="CB59" s="1442">
        <v>0</v>
      </c>
      <c r="CC59" s="1443">
        <v>0</v>
      </c>
      <c r="CD59" s="1444">
        <v>0</v>
      </c>
      <c r="CE59" s="1445">
        <v>0</v>
      </c>
      <c r="CF59" s="1446">
        <v>0</v>
      </c>
      <c r="CG59" s="1447">
        <v>0</v>
      </c>
      <c r="CH59" s="148"/>
      <c r="CI59" s="1448">
        <v>0</v>
      </c>
      <c r="CJ59" s="1449">
        <v>0</v>
      </c>
      <c r="CK59" s="1450">
        <v>0</v>
      </c>
      <c r="CL59" s="1451">
        <v>0</v>
      </c>
      <c r="CM59" s="1452">
        <v>0</v>
      </c>
      <c r="CN59" s="1453">
        <v>0</v>
      </c>
      <c r="CO59" s="1454">
        <v>0</v>
      </c>
      <c r="CP59" s="1455">
        <v>0</v>
      </c>
      <c r="CQ59" s="148"/>
      <c r="CR59" s="1456">
        <v>0</v>
      </c>
      <c r="CS59" s="1457">
        <v>0</v>
      </c>
      <c r="CT59" s="1458">
        <v>0</v>
      </c>
      <c r="CU59" s="1459">
        <v>0</v>
      </c>
      <c r="CV59" s="1460">
        <v>0</v>
      </c>
      <c r="CW59" s="1461">
        <v>0</v>
      </c>
      <c r="CX59" s="1462">
        <v>0</v>
      </c>
      <c r="CY59" s="1463">
        <v>0</v>
      </c>
      <c r="CZ59" s="148"/>
      <c r="DA59" s="1464">
        <v>0</v>
      </c>
      <c r="DB59" s="1465">
        <v>0</v>
      </c>
      <c r="DC59" s="1466">
        <v>0</v>
      </c>
      <c r="DD59" s="1467">
        <v>0</v>
      </c>
      <c r="DE59" s="1468">
        <v>0</v>
      </c>
      <c r="DF59" s="1469">
        <v>0</v>
      </c>
      <c r="DG59" s="1470">
        <v>0</v>
      </c>
      <c r="DH59" s="1471">
        <v>0</v>
      </c>
      <c r="DI59" s="148"/>
      <c r="DJ59" s="1472">
        <v>0</v>
      </c>
      <c r="DK59" s="1473">
        <v>0</v>
      </c>
      <c r="DL59" s="1474">
        <v>0</v>
      </c>
      <c r="DM59" s="1475">
        <v>0</v>
      </c>
      <c r="DN59" s="1476">
        <v>0</v>
      </c>
      <c r="DO59" s="1477">
        <v>0</v>
      </c>
      <c r="DP59" s="1478">
        <v>0</v>
      </c>
      <c r="DQ59" s="1479">
        <v>0</v>
      </c>
      <c r="DR59" s="148"/>
      <c r="DS59" s="1480">
        <v>0</v>
      </c>
      <c r="DT59" s="1481">
        <v>0</v>
      </c>
      <c r="DU59" s="1482">
        <v>0</v>
      </c>
      <c r="DV59" s="1483">
        <v>0</v>
      </c>
      <c r="DW59" s="1484">
        <v>0</v>
      </c>
      <c r="DX59" s="1485">
        <v>0</v>
      </c>
      <c r="DY59" s="1486">
        <v>0</v>
      </c>
      <c r="DZ59" s="1487">
        <v>0</v>
      </c>
      <c r="EA59" s="148"/>
      <c r="EB59" s="1488">
        <v>0</v>
      </c>
      <c r="EC59" s="1489">
        <v>0</v>
      </c>
      <c r="ED59" s="1490">
        <v>0</v>
      </c>
      <c r="EE59" s="1491">
        <v>0</v>
      </c>
      <c r="EF59" s="1492">
        <v>0</v>
      </c>
      <c r="EG59" s="1493">
        <v>0</v>
      </c>
      <c r="EH59" s="1494">
        <v>0</v>
      </c>
      <c r="EI59" s="1495">
        <v>0</v>
      </c>
      <c r="EJ59" s="148"/>
      <c r="EK59" s="1496">
        <v>0</v>
      </c>
      <c r="EL59" s="1497">
        <v>0</v>
      </c>
      <c r="EM59" s="1498">
        <v>0</v>
      </c>
      <c r="EN59" s="1499">
        <v>0</v>
      </c>
      <c r="EO59" s="1500">
        <v>0</v>
      </c>
      <c r="EP59" s="1501">
        <v>0</v>
      </c>
      <c r="EQ59" s="1502">
        <v>0</v>
      </c>
      <c r="ER59" s="1503">
        <v>0</v>
      </c>
      <c r="ES59" s="148"/>
      <c r="ET59" s="1504">
        <v>0</v>
      </c>
      <c r="EU59" s="1505">
        <v>0</v>
      </c>
      <c r="EV59" s="1506">
        <v>0</v>
      </c>
      <c r="EW59" s="1507">
        <v>0</v>
      </c>
      <c r="EX59" s="1508">
        <v>0</v>
      </c>
      <c r="EY59" s="1509">
        <v>0</v>
      </c>
    </row>
    <row r="60" spans="2:155" s="9" customFormat="1" ht="15.75" customHeight="1" x14ac:dyDescent="0.2">
      <c r="B60" s="14" t="s">
        <v>77</v>
      </c>
      <c r="C60" s="1374">
        <v>0</v>
      </c>
      <c r="D60" s="1375">
        <v>0</v>
      </c>
      <c r="E60" s="148"/>
      <c r="F60" s="1376">
        <v>0</v>
      </c>
      <c r="G60" s="1377">
        <v>0</v>
      </c>
      <c r="H60" s="1378">
        <v>0</v>
      </c>
      <c r="I60" s="1379">
        <v>435.58499999999998</v>
      </c>
      <c r="J60" s="1380">
        <v>0</v>
      </c>
      <c r="K60" s="1381">
        <v>435.58499999999998</v>
      </c>
      <c r="L60" s="1382">
        <v>0</v>
      </c>
      <c r="M60" s="1383">
        <v>0</v>
      </c>
      <c r="N60" s="148"/>
      <c r="O60" s="1384">
        <v>0</v>
      </c>
      <c r="P60" s="1385">
        <v>0</v>
      </c>
      <c r="Q60" s="1386">
        <v>0</v>
      </c>
      <c r="R60" s="1387">
        <v>181.54499999999999</v>
      </c>
      <c r="S60" s="1388">
        <v>0</v>
      </c>
      <c r="T60" s="1389">
        <v>181.54499999999999</v>
      </c>
      <c r="U60" s="1390">
        <v>0</v>
      </c>
      <c r="V60" s="1391">
        <v>0</v>
      </c>
      <c r="W60" s="148"/>
      <c r="X60" s="1392">
        <v>0</v>
      </c>
      <c r="Y60" s="1393">
        <v>0</v>
      </c>
      <c r="Z60" s="1394">
        <v>0</v>
      </c>
      <c r="AA60" s="1395">
        <v>181.54499999999999</v>
      </c>
      <c r="AB60" s="1396">
        <v>0</v>
      </c>
      <c r="AC60" s="1397">
        <v>181.54499999999999</v>
      </c>
      <c r="AD60" s="1398">
        <v>0</v>
      </c>
      <c r="AE60" s="1399">
        <v>0</v>
      </c>
      <c r="AF60" s="148"/>
      <c r="AG60" s="1400">
        <v>0</v>
      </c>
      <c r="AH60" s="1401">
        <v>0</v>
      </c>
      <c r="AI60" s="1402">
        <v>0</v>
      </c>
      <c r="AJ60" s="1403">
        <v>0</v>
      </c>
      <c r="AK60" s="1404">
        <v>0</v>
      </c>
      <c r="AL60" s="1405">
        <v>0</v>
      </c>
      <c r="AM60" s="1406">
        <v>0</v>
      </c>
      <c r="AN60" s="1407">
        <v>0</v>
      </c>
      <c r="AO60" s="148"/>
      <c r="AP60" s="1408">
        <v>0</v>
      </c>
      <c r="AQ60" s="1409">
        <v>0</v>
      </c>
      <c r="AR60" s="1410">
        <v>0</v>
      </c>
      <c r="AS60" s="1411">
        <v>0</v>
      </c>
      <c r="AT60" s="1412">
        <v>0</v>
      </c>
      <c r="AU60" s="1413">
        <v>0</v>
      </c>
      <c r="AV60" s="1414">
        <v>0</v>
      </c>
      <c r="AW60" s="1415">
        <v>0</v>
      </c>
      <c r="AX60" s="148"/>
      <c r="AY60" s="1416">
        <v>0</v>
      </c>
      <c r="AZ60" s="1417">
        <v>0</v>
      </c>
      <c r="BA60" s="1418">
        <v>0</v>
      </c>
      <c r="BB60" s="1419">
        <v>0</v>
      </c>
      <c r="BC60" s="1420">
        <v>0</v>
      </c>
      <c r="BD60" s="1421">
        <v>0</v>
      </c>
      <c r="BE60" s="1422">
        <v>0</v>
      </c>
      <c r="BF60" s="1423">
        <v>0</v>
      </c>
      <c r="BG60" s="148"/>
      <c r="BH60" s="1424">
        <v>0</v>
      </c>
      <c r="BI60" s="1425">
        <v>0</v>
      </c>
      <c r="BJ60" s="1426">
        <v>0</v>
      </c>
      <c r="BK60" s="1427">
        <v>0</v>
      </c>
      <c r="BL60" s="1428">
        <v>0</v>
      </c>
      <c r="BM60" s="1429">
        <v>0</v>
      </c>
      <c r="BN60" s="1430">
        <v>0</v>
      </c>
      <c r="BO60" s="1431">
        <v>0</v>
      </c>
      <c r="BP60" s="148"/>
      <c r="BQ60" s="1432">
        <v>0</v>
      </c>
      <c r="BR60" s="1433">
        <v>0</v>
      </c>
      <c r="BS60" s="1434">
        <v>0</v>
      </c>
      <c r="BT60" s="1435">
        <v>0</v>
      </c>
      <c r="BU60" s="1436">
        <v>0</v>
      </c>
      <c r="BV60" s="1437">
        <v>0</v>
      </c>
      <c r="BW60" s="1438">
        <v>0</v>
      </c>
      <c r="BX60" s="1439">
        <v>0</v>
      </c>
      <c r="BY60" s="148"/>
      <c r="BZ60" s="1440">
        <v>0</v>
      </c>
      <c r="CA60" s="1441">
        <v>0</v>
      </c>
      <c r="CB60" s="1442">
        <v>0</v>
      </c>
      <c r="CC60" s="1443">
        <v>0</v>
      </c>
      <c r="CD60" s="1444">
        <v>0</v>
      </c>
      <c r="CE60" s="1445">
        <v>0</v>
      </c>
      <c r="CF60" s="1446">
        <v>0</v>
      </c>
      <c r="CG60" s="1447">
        <v>0</v>
      </c>
      <c r="CH60" s="148"/>
      <c r="CI60" s="1448">
        <v>0</v>
      </c>
      <c r="CJ60" s="1449">
        <v>0</v>
      </c>
      <c r="CK60" s="1450">
        <v>0</v>
      </c>
      <c r="CL60" s="1451">
        <v>254.04</v>
      </c>
      <c r="CM60" s="1452">
        <v>0</v>
      </c>
      <c r="CN60" s="1453">
        <v>254.04</v>
      </c>
      <c r="CO60" s="1454">
        <v>0</v>
      </c>
      <c r="CP60" s="1455">
        <v>0</v>
      </c>
      <c r="CQ60" s="148"/>
      <c r="CR60" s="1456">
        <v>0</v>
      </c>
      <c r="CS60" s="1457">
        <v>0</v>
      </c>
      <c r="CT60" s="1458">
        <v>0</v>
      </c>
      <c r="CU60" s="1459">
        <v>254.04</v>
      </c>
      <c r="CV60" s="1460">
        <v>0</v>
      </c>
      <c r="CW60" s="1461">
        <v>254.04</v>
      </c>
      <c r="CX60" s="1462">
        <v>0</v>
      </c>
      <c r="CY60" s="1463">
        <v>0</v>
      </c>
      <c r="CZ60" s="148"/>
      <c r="DA60" s="1464">
        <v>0</v>
      </c>
      <c r="DB60" s="1465">
        <v>0</v>
      </c>
      <c r="DC60" s="1466">
        <v>0</v>
      </c>
      <c r="DD60" s="1467">
        <v>0</v>
      </c>
      <c r="DE60" s="1468">
        <v>0</v>
      </c>
      <c r="DF60" s="1469">
        <v>0</v>
      </c>
      <c r="DG60" s="1470">
        <v>0</v>
      </c>
      <c r="DH60" s="1471">
        <v>0</v>
      </c>
      <c r="DI60" s="148"/>
      <c r="DJ60" s="1472">
        <v>0</v>
      </c>
      <c r="DK60" s="1473">
        <v>0</v>
      </c>
      <c r="DL60" s="1474">
        <v>0</v>
      </c>
      <c r="DM60" s="1475">
        <v>0</v>
      </c>
      <c r="DN60" s="1476">
        <v>0</v>
      </c>
      <c r="DO60" s="1477">
        <v>0</v>
      </c>
      <c r="DP60" s="1478">
        <v>0</v>
      </c>
      <c r="DQ60" s="1479">
        <v>0</v>
      </c>
      <c r="DR60" s="148"/>
      <c r="DS60" s="1480">
        <v>0</v>
      </c>
      <c r="DT60" s="1481">
        <v>0</v>
      </c>
      <c r="DU60" s="1482">
        <v>0</v>
      </c>
      <c r="DV60" s="1483">
        <v>0</v>
      </c>
      <c r="DW60" s="1484">
        <v>0</v>
      </c>
      <c r="DX60" s="1485">
        <v>0</v>
      </c>
      <c r="DY60" s="1486">
        <v>0</v>
      </c>
      <c r="DZ60" s="1487">
        <v>0</v>
      </c>
      <c r="EA60" s="148"/>
      <c r="EB60" s="1488">
        <v>0</v>
      </c>
      <c r="EC60" s="1489">
        <v>0</v>
      </c>
      <c r="ED60" s="1490">
        <v>0</v>
      </c>
      <c r="EE60" s="1491">
        <v>0</v>
      </c>
      <c r="EF60" s="1492">
        <v>0</v>
      </c>
      <c r="EG60" s="1493">
        <v>0</v>
      </c>
      <c r="EH60" s="1494">
        <v>0</v>
      </c>
      <c r="EI60" s="1495">
        <v>0</v>
      </c>
      <c r="EJ60" s="148"/>
      <c r="EK60" s="1496">
        <v>0</v>
      </c>
      <c r="EL60" s="1497">
        <v>0</v>
      </c>
      <c r="EM60" s="1498">
        <v>0</v>
      </c>
      <c r="EN60" s="1499">
        <v>0</v>
      </c>
      <c r="EO60" s="1500">
        <v>0</v>
      </c>
      <c r="EP60" s="1501">
        <v>0</v>
      </c>
      <c r="EQ60" s="1502">
        <v>0</v>
      </c>
      <c r="ER60" s="1503">
        <v>0</v>
      </c>
      <c r="ES60" s="148"/>
      <c r="ET60" s="1504">
        <v>0</v>
      </c>
      <c r="EU60" s="1505">
        <v>0</v>
      </c>
      <c r="EV60" s="1506">
        <v>0</v>
      </c>
      <c r="EW60" s="1507">
        <v>0</v>
      </c>
      <c r="EX60" s="1508">
        <v>0</v>
      </c>
      <c r="EY60" s="1509">
        <v>0</v>
      </c>
    </row>
    <row r="61" spans="2:155" s="9" customFormat="1" ht="15.75" customHeight="1" x14ac:dyDescent="0.2">
      <c r="B61" s="14" t="s">
        <v>78</v>
      </c>
      <c r="C61" s="1374">
        <v>0</v>
      </c>
      <c r="D61" s="1375">
        <v>0</v>
      </c>
      <c r="E61" s="148"/>
      <c r="F61" s="1376">
        <v>0</v>
      </c>
      <c r="G61" s="1377">
        <v>0</v>
      </c>
      <c r="H61" s="1378">
        <v>0</v>
      </c>
      <c r="I61" s="1379">
        <v>0</v>
      </c>
      <c r="J61" s="1380">
        <v>0</v>
      </c>
      <c r="K61" s="1381">
        <v>0</v>
      </c>
      <c r="L61" s="1382">
        <v>0</v>
      </c>
      <c r="M61" s="1383">
        <v>0</v>
      </c>
      <c r="N61" s="148"/>
      <c r="O61" s="1384">
        <v>0</v>
      </c>
      <c r="P61" s="1385">
        <v>0</v>
      </c>
      <c r="Q61" s="1386">
        <v>0</v>
      </c>
      <c r="R61" s="1387">
        <v>0</v>
      </c>
      <c r="S61" s="1388">
        <v>0</v>
      </c>
      <c r="T61" s="1389">
        <v>0</v>
      </c>
      <c r="U61" s="1390">
        <v>0</v>
      </c>
      <c r="V61" s="1391">
        <v>0</v>
      </c>
      <c r="W61" s="148"/>
      <c r="X61" s="1392">
        <v>0</v>
      </c>
      <c r="Y61" s="1393">
        <v>0</v>
      </c>
      <c r="Z61" s="1394">
        <v>0</v>
      </c>
      <c r="AA61" s="1395">
        <v>0</v>
      </c>
      <c r="AB61" s="1396">
        <v>0</v>
      </c>
      <c r="AC61" s="1397">
        <v>0</v>
      </c>
      <c r="AD61" s="1398">
        <v>0</v>
      </c>
      <c r="AE61" s="1399">
        <v>0</v>
      </c>
      <c r="AF61" s="148"/>
      <c r="AG61" s="1400">
        <v>0</v>
      </c>
      <c r="AH61" s="1401">
        <v>0</v>
      </c>
      <c r="AI61" s="1402">
        <v>0</v>
      </c>
      <c r="AJ61" s="1403">
        <v>0</v>
      </c>
      <c r="AK61" s="1404">
        <v>0</v>
      </c>
      <c r="AL61" s="1405">
        <v>0</v>
      </c>
      <c r="AM61" s="1406">
        <v>0</v>
      </c>
      <c r="AN61" s="1407">
        <v>0</v>
      </c>
      <c r="AO61" s="148"/>
      <c r="AP61" s="1408">
        <v>0</v>
      </c>
      <c r="AQ61" s="1409">
        <v>0</v>
      </c>
      <c r="AR61" s="1410">
        <v>0</v>
      </c>
      <c r="AS61" s="1411">
        <v>0</v>
      </c>
      <c r="AT61" s="1412">
        <v>0</v>
      </c>
      <c r="AU61" s="1413">
        <v>0</v>
      </c>
      <c r="AV61" s="1414">
        <v>0</v>
      </c>
      <c r="AW61" s="1415">
        <v>0</v>
      </c>
      <c r="AX61" s="148"/>
      <c r="AY61" s="1416">
        <v>0</v>
      </c>
      <c r="AZ61" s="1417">
        <v>0</v>
      </c>
      <c r="BA61" s="1418">
        <v>0</v>
      </c>
      <c r="BB61" s="1419">
        <v>0</v>
      </c>
      <c r="BC61" s="1420">
        <v>0</v>
      </c>
      <c r="BD61" s="1421">
        <v>0</v>
      </c>
      <c r="BE61" s="1422">
        <v>0</v>
      </c>
      <c r="BF61" s="1423">
        <v>0</v>
      </c>
      <c r="BG61" s="148"/>
      <c r="BH61" s="1424">
        <v>0</v>
      </c>
      <c r="BI61" s="1425">
        <v>0</v>
      </c>
      <c r="BJ61" s="1426">
        <v>0</v>
      </c>
      <c r="BK61" s="1427">
        <v>0</v>
      </c>
      <c r="BL61" s="1428">
        <v>0</v>
      </c>
      <c r="BM61" s="1429">
        <v>0</v>
      </c>
      <c r="BN61" s="1430">
        <v>0</v>
      </c>
      <c r="BO61" s="1431">
        <v>0</v>
      </c>
      <c r="BP61" s="148"/>
      <c r="BQ61" s="1432">
        <v>0</v>
      </c>
      <c r="BR61" s="1433">
        <v>0</v>
      </c>
      <c r="BS61" s="1434">
        <v>0</v>
      </c>
      <c r="BT61" s="1435">
        <v>0</v>
      </c>
      <c r="BU61" s="1436">
        <v>0</v>
      </c>
      <c r="BV61" s="1437">
        <v>0</v>
      </c>
      <c r="BW61" s="1438">
        <v>0</v>
      </c>
      <c r="BX61" s="1439">
        <v>0</v>
      </c>
      <c r="BY61" s="148"/>
      <c r="BZ61" s="1440">
        <v>0</v>
      </c>
      <c r="CA61" s="1441">
        <v>0</v>
      </c>
      <c r="CB61" s="1442">
        <v>0</v>
      </c>
      <c r="CC61" s="1443">
        <v>0</v>
      </c>
      <c r="CD61" s="1444">
        <v>0</v>
      </c>
      <c r="CE61" s="1445">
        <v>0</v>
      </c>
      <c r="CF61" s="1446">
        <v>0</v>
      </c>
      <c r="CG61" s="1447">
        <v>0</v>
      </c>
      <c r="CH61" s="148"/>
      <c r="CI61" s="1448">
        <v>0</v>
      </c>
      <c r="CJ61" s="1449">
        <v>0</v>
      </c>
      <c r="CK61" s="1450">
        <v>0</v>
      </c>
      <c r="CL61" s="1451">
        <v>0</v>
      </c>
      <c r="CM61" s="1452">
        <v>0</v>
      </c>
      <c r="CN61" s="1453">
        <v>0</v>
      </c>
      <c r="CO61" s="1454">
        <v>0</v>
      </c>
      <c r="CP61" s="1455">
        <v>0</v>
      </c>
      <c r="CQ61" s="148"/>
      <c r="CR61" s="1456">
        <v>0</v>
      </c>
      <c r="CS61" s="1457">
        <v>0</v>
      </c>
      <c r="CT61" s="1458">
        <v>0</v>
      </c>
      <c r="CU61" s="1459">
        <v>0</v>
      </c>
      <c r="CV61" s="1460">
        <v>0</v>
      </c>
      <c r="CW61" s="1461">
        <v>0</v>
      </c>
      <c r="CX61" s="1462">
        <v>0</v>
      </c>
      <c r="CY61" s="1463">
        <v>0</v>
      </c>
      <c r="CZ61" s="148"/>
      <c r="DA61" s="1464">
        <v>0</v>
      </c>
      <c r="DB61" s="1465">
        <v>0</v>
      </c>
      <c r="DC61" s="1466">
        <v>0</v>
      </c>
      <c r="DD61" s="1467">
        <v>0</v>
      </c>
      <c r="DE61" s="1468">
        <v>0</v>
      </c>
      <c r="DF61" s="1469">
        <v>0</v>
      </c>
      <c r="DG61" s="1470">
        <v>0</v>
      </c>
      <c r="DH61" s="1471">
        <v>0</v>
      </c>
      <c r="DI61" s="148"/>
      <c r="DJ61" s="1472">
        <v>0</v>
      </c>
      <c r="DK61" s="1473">
        <v>0</v>
      </c>
      <c r="DL61" s="1474">
        <v>0</v>
      </c>
      <c r="DM61" s="1475">
        <v>0</v>
      </c>
      <c r="DN61" s="1476">
        <v>0</v>
      </c>
      <c r="DO61" s="1477">
        <v>0</v>
      </c>
      <c r="DP61" s="1478">
        <v>0</v>
      </c>
      <c r="DQ61" s="1479">
        <v>0</v>
      </c>
      <c r="DR61" s="148"/>
      <c r="DS61" s="1480">
        <v>0</v>
      </c>
      <c r="DT61" s="1481">
        <v>0</v>
      </c>
      <c r="DU61" s="1482">
        <v>0</v>
      </c>
      <c r="DV61" s="1483">
        <v>0</v>
      </c>
      <c r="DW61" s="1484">
        <v>0</v>
      </c>
      <c r="DX61" s="1485">
        <v>0</v>
      </c>
      <c r="DY61" s="1486">
        <v>0</v>
      </c>
      <c r="DZ61" s="1487">
        <v>0</v>
      </c>
      <c r="EA61" s="148"/>
      <c r="EB61" s="1488">
        <v>0</v>
      </c>
      <c r="EC61" s="1489">
        <v>0</v>
      </c>
      <c r="ED61" s="1490">
        <v>0</v>
      </c>
      <c r="EE61" s="1491">
        <v>0</v>
      </c>
      <c r="EF61" s="1492">
        <v>0</v>
      </c>
      <c r="EG61" s="1493">
        <v>0</v>
      </c>
      <c r="EH61" s="1494">
        <v>0</v>
      </c>
      <c r="EI61" s="1495">
        <v>0</v>
      </c>
      <c r="EJ61" s="148"/>
      <c r="EK61" s="1496">
        <v>0</v>
      </c>
      <c r="EL61" s="1497">
        <v>0</v>
      </c>
      <c r="EM61" s="1498">
        <v>0</v>
      </c>
      <c r="EN61" s="1499">
        <v>0</v>
      </c>
      <c r="EO61" s="1500">
        <v>0</v>
      </c>
      <c r="EP61" s="1501">
        <v>0</v>
      </c>
      <c r="EQ61" s="1502">
        <v>0</v>
      </c>
      <c r="ER61" s="1503">
        <v>0</v>
      </c>
      <c r="ES61" s="148"/>
      <c r="ET61" s="1504">
        <v>0</v>
      </c>
      <c r="EU61" s="1505">
        <v>0</v>
      </c>
      <c r="EV61" s="1506">
        <v>0</v>
      </c>
      <c r="EW61" s="1507">
        <v>0</v>
      </c>
      <c r="EX61" s="1508">
        <v>0</v>
      </c>
      <c r="EY61" s="1509">
        <v>0</v>
      </c>
    </row>
    <row r="62" spans="2:155" s="9" customFormat="1" ht="15.75" customHeight="1" x14ac:dyDescent="0.2">
      <c r="B62" s="14" t="s">
        <v>79</v>
      </c>
      <c r="C62" s="1374">
        <v>0</v>
      </c>
      <c r="D62" s="1375">
        <v>0</v>
      </c>
      <c r="E62" s="148"/>
      <c r="F62" s="1376">
        <v>0</v>
      </c>
      <c r="G62" s="1377">
        <v>0</v>
      </c>
      <c r="H62" s="1378">
        <v>0</v>
      </c>
      <c r="I62" s="1379">
        <v>0</v>
      </c>
      <c r="J62" s="1380">
        <v>0</v>
      </c>
      <c r="K62" s="1381">
        <v>0</v>
      </c>
      <c r="L62" s="1382">
        <v>0</v>
      </c>
      <c r="M62" s="1383">
        <v>0</v>
      </c>
      <c r="N62" s="148"/>
      <c r="O62" s="1384">
        <v>0</v>
      </c>
      <c r="P62" s="1385">
        <v>0</v>
      </c>
      <c r="Q62" s="1386">
        <v>0</v>
      </c>
      <c r="R62" s="1387">
        <v>0</v>
      </c>
      <c r="S62" s="1388">
        <v>0</v>
      </c>
      <c r="T62" s="1389">
        <v>0</v>
      </c>
      <c r="U62" s="1390">
        <v>0</v>
      </c>
      <c r="V62" s="1391">
        <v>0</v>
      </c>
      <c r="W62" s="148"/>
      <c r="X62" s="1392">
        <v>0</v>
      </c>
      <c r="Y62" s="1393">
        <v>0</v>
      </c>
      <c r="Z62" s="1394">
        <v>0</v>
      </c>
      <c r="AA62" s="1395">
        <v>0</v>
      </c>
      <c r="AB62" s="1396">
        <v>0</v>
      </c>
      <c r="AC62" s="1397">
        <v>0</v>
      </c>
      <c r="AD62" s="1398">
        <v>0</v>
      </c>
      <c r="AE62" s="1399">
        <v>0</v>
      </c>
      <c r="AF62" s="148"/>
      <c r="AG62" s="1400">
        <v>0</v>
      </c>
      <c r="AH62" s="1401">
        <v>0</v>
      </c>
      <c r="AI62" s="1402">
        <v>0</v>
      </c>
      <c r="AJ62" s="1403">
        <v>0</v>
      </c>
      <c r="AK62" s="1404">
        <v>0</v>
      </c>
      <c r="AL62" s="1405">
        <v>0</v>
      </c>
      <c r="AM62" s="1406">
        <v>0</v>
      </c>
      <c r="AN62" s="1407">
        <v>0</v>
      </c>
      <c r="AO62" s="148"/>
      <c r="AP62" s="1408">
        <v>0</v>
      </c>
      <c r="AQ62" s="1409">
        <v>0</v>
      </c>
      <c r="AR62" s="1410">
        <v>0</v>
      </c>
      <c r="AS62" s="1411">
        <v>0</v>
      </c>
      <c r="AT62" s="1412">
        <v>0</v>
      </c>
      <c r="AU62" s="1413">
        <v>0</v>
      </c>
      <c r="AV62" s="1414">
        <v>0</v>
      </c>
      <c r="AW62" s="1415">
        <v>0</v>
      </c>
      <c r="AX62" s="148"/>
      <c r="AY62" s="1416">
        <v>0</v>
      </c>
      <c r="AZ62" s="1417">
        <v>0</v>
      </c>
      <c r="BA62" s="1418">
        <v>0</v>
      </c>
      <c r="BB62" s="1419">
        <v>0</v>
      </c>
      <c r="BC62" s="1420">
        <v>0</v>
      </c>
      <c r="BD62" s="1421">
        <v>0</v>
      </c>
      <c r="BE62" s="1422">
        <v>0</v>
      </c>
      <c r="BF62" s="1423">
        <v>0</v>
      </c>
      <c r="BG62" s="148"/>
      <c r="BH62" s="1424">
        <v>0</v>
      </c>
      <c r="BI62" s="1425">
        <v>0</v>
      </c>
      <c r="BJ62" s="1426">
        <v>0</v>
      </c>
      <c r="BK62" s="1427">
        <v>0</v>
      </c>
      <c r="BL62" s="1428">
        <v>0</v>
      </c>
      <c r="BM62" s="1429">
        <v>0</v>
      </c>
      <c r="BN62" s="1430">
        <v>0</v>
      </c>
      <c r="BO62" s="1431">
        <v>0</v>
      </c>
      <c r="BP62" s="148"/>
      <c r="BQ62" s="1432">
        <v>0</v>
      </c>
      <c r="BR62" s="1433">
        <v>0</v>
      </c>
      <c r="BS62" s="1434">
        <v>0</v>
      </c>
      <c r="BT62" s="1435">
        <v>0</v>
      </c>
      <c r="BU62" s="1436">
        <v>0</v>
      </c>
      <c r="BV62" s="1437">
        <v>0</v>
      </c>
      <c r="BW62" s="1438">
        <v>0</v>
      </c>
      <c r="BX62" s="1439">
        <v>0</v>
      </c>
      <c r="BY62" s="148"/>
      <c r="BZ62" s="1440">
        <v>0</v>
      </c>
      <c r="CA62" s="1441">
        <v>0</v>
      </c>
      <c r="CB62" s="1442">
        <v>0</v>
      </c>
      <c r="CC62" s="1443">
        <v>0</v>
      </c>
      <c r="CD62" s="1444">
        <v>0</v>
      </c>
      <c r="CE62" s="1445">
        <v>0</v>
      </c>
      <c r="CF62" s="1446">
        <v>0</v>
      </c>
      <c r="CG62" s="1447">
        <v>0</v>
      </c>
      <c r="CH62" s="148"/>
      <c r="CI62" s="1448">
        <v>0</v>
      </c>
      <c r="CJ62" s="1449">
        <v>0</v>
      </c>
      <c r="CK62" s="1450">
        <v>0</v>
      </c>
      <c r="CL62" s="1451">
        <v>0</v>
      </c>
      <c r="CM62" s="1452">
        <v>0</v>
      </c>
      <c r="CN62" s="1453">
        <v>0</v>
      </c>
      <c r="CO62" s="1454">
        <v>0</v>
      </c>
      <c r="CP62" s="1455">
        <v>0</v>
      </c>
      <c r="CQ62" s="148"/>
      <c r="CR62" s="1456">
        <v>0</v>
      </c>
      <c r="CS62" s="1457">
        <v>0</v>
      </c>
      <c r="CT62" s="1458">
        <v>0</v>
      </c>
      <c r="CU62" s="1459">
        <v>0</v>
      </c>
      <c r="CV62" s="1460">
        <v>0</v>
      </c>
      <c r="CW62" s="1461">
        <v>0</v>
      </c>
      <c r="CX62" s="1462">
        <v>0</v>
      </c>
      <c r="CY62" s="1463">
        <v>0</v>
      </c>
      <c r="CZ62" s="148"/>
      <c r="DA62" s="1464">
        <v>0</v>
      </c>
      <c r="DB62" s="1465">
        <v>0</v>
      </c>
      <c r="DC62" s="1466">
        <v>0</v>
      </c>
      <c r="DD62" s="1467">
        <v>0</v>
      </c>
      <c r="DE62" s="1468">
        <v>0</v>
      </c>
      <c r="DF62" s="1469">
        <v>0</v>
      </c>
      <c r="DG62" s="1470">
        <v>0</v>
      </c>
      <c r="DH62" s="1471">
        <v>0</v>
      </c>
      <c r="DI62" s="148"/>
      <c r="DJ62" s="1472">
        <v>0</v>
      </c>
      <c r="DK62" s="1473">
        <v>0</v>
      </c>
      <c r="DL62" s="1474">
        <v>0</v>
      </c>
      <c r="DM62" s="1475">
        <v>0</v>
      </c>
      <c r="DN62" s="1476">
        <v>0</v>
      </c>
      <c r="DO62" s="1477">
        <v>0</v>
      </c>
      <c r="DP62" s="1478">
        <v>0</v>
      </c>
      <c r="DQ62" s="1479">
        <v>0</v>
      </c>
      <c r="DR62" s="148"/>
      <c r="DS62" s="1480">
        <v>0</v>
      </c>
      <c r="DT62" s="1481">
        <v>0</v>
      </c>
      <c r="DU62" s="1482">
        <v>0</v>
      </c>
      <c r="DV62" s="1483">
        <v>0</v>
      </c>
      <c r="DW62" s="1484">
        <v>0</v>
      </c>
      <c r="DX62" s="1485">
        <v>0</v>
      </c>
      <c r="DY62" s="1486">
        <v>0</v>
      </c>
      <c r="DZ62" s="1487">
        <v>0</v>
      </c>
      <c r="EA62" s="148"/>
      <c r="EB62" s="1488">
        <v>0</v>
      </c>
      <c r="EC62" s="1489">
        <v>0</v>
      </c>
      <c r="ED62" s="1490">
        <v>0</v>
      </c>
      <c r="EE62" s="1491">
        <v>0</v>
      </c>
      <c r="EF62" s="1492">
        <v>0</v>
      </c>
      <c r="EG62" s="1493">
        <v>0</v>
      </c>
      <c r="EH62" s="1494">
        <v>0</v>
      </c>
      <c r="EI62" s="1495">
        <v>0</v>
      </c>
      <c r="EJ62" s="148"/>
      <c r="EK62" s="1496">
        <v>0</v>
      </c>
      <c r="EL62" s="1497">
        <v>0</v>
      </c>
      <c r="EM62" s="1498">
        <v>0</v>
      </c>
      <c r="EN62" s="1499">
        <v>0</v>
      </c>
      <c r="EO62" s="1500">
        <v>0</v>
      </c>
      <c r="EP62" s="1501">
        <v>0</v>
      </c>
      <c r="EQ62" s="1502">
        <v>0</v>
      </c>
      <c r="ER62" s="1503">
        <v>0</v>
      </c>
      <c r="ES62" s="148"/>
      <c r="ET62" s="1504">
        <v>0</v>
      </c>
      <c r="EU62" s="1505">
        <v>0</v>
      </c>
      <c r="EV62" s="1506">
        <v>0</v>
      </c>
      <c r="EW62" s="1507">
        <v>0</v>
      </c>
      <c r="EX62" s="1508">
        <v>0</v>
      </c>
      <c r="EY62" s="1509">
        <v>0</v>
      </c>
    </row>
    <row r="63" spans="2:155" s="9" customFormat="1" ht="15.75" customHeight="1" x14ac:dyDescent="0.2">
      <c r="B63" s="14" t="s">
        <v>80</v>
      </c>
      <c r="C63" s="1374">
        <v>0</v>
      </c>
      <c r="D63" s="1375">
        <v>0</v>
      </c>
      <c r="E63" s="148"/>
      <c r="F63" s="1376">
        <v>0</v>
      </c>
      <c r="G63" s="1377">
        <v>0</v>
      </c>
      <c r="H63" s="1378">
        <v>0</v>
      </c>
      <c r="I63" s="1379">
        <v>0</v>
      </c>
      <c r="J63" s="1380">
        <v>0</v>
      </c>
      <c r="K63" s="1381">
        <v>0</v>
      </c>
      <c r="L63" s="1382">
        <v>0</v>
      </c>
      <c r="M63" s="1383">
        <v>0</v>
      </c>
      <c r="N63" s="148"/>
      <c r="O63" s="1384">
        <v>0</v>
      </c>
      <c r="P63" s="1385">
        <v>0</v>
      </c>
      <c r="Q63" s="1386">
        <v>0</v>
      </c>
      <c r="R63" s="1387">
        <v>0</v>
      </c>
      <c r="S63" s="1388">
        <v>0</v>
      </c>
      <c r="T63" s="1389">
        <v>0</v>
      </c>
      <c r="U63" s="1390">
        <v>0</v>
      </c>
      <c r="V63" s="1391">
        <v>0</v>
      </c>
      <c r="W63" s="148"/>
      <c r="X63" s="1392">
        <v>0</v>
      </c>
      <c r="Y63" s="1393">
        <v>0</v>
      </c>
      <c r="Z63" s="1394">
        <v>0</v>
      </c>
      <c r="AA63" s="1395">
        <v>0</v>
      </c>
      <c r="AB63" s="1396">
        <v>0</v>
      </c>
      <c r="AC63" s="1397">
        <v>0</v>
      </c>
      <c r="AD63" s="1398">
        <v>0</v>
      </c>
      <c r="AE63" s="1399">
        <v>0</v>
      </c>
      <c r="AF63" s="148"/>
      <c r="AG63" s="1400">
        <v>0</v>
      </c>
      <c r="AH63" s="1401">
        <v>0</v>
      </c>
      <c r="AI63" s="1402">
        <v>0</v>
      </c>
      <c r="AJ63" s="1403">
        <v>0</v>
      </c>
      <c r="AK63" s="1404">
        <v>0</v>
      </c>
      <c r="AL63" s="1405">
        <v>0</v>
      </c>
      <c r="AM63" s="1406">
        <v>0</v>
      </c>
      <c r="AN63" s="1407">
        <v>0</v>
      </c>
      <c r="AO63" s="148"/>
      <c r="AP63" s="1408">
        <v>0</v>
      </c>
      <c r="AQ63" s="1409">
        <v>0</v>
      </c>
      <c r="AR63" s="1410">
        <v>0</v>
      </c>
      <c r="AS63" s="1411">
        <v>0</v>
      </c>
      <c r="AT63" s="1412">
        <v>0</v>
      </c>
      <c r="AU63" s="1413">
        <v>0</v>
      </c>
      <c r="AV63" s="1414">
        <v>0</v>
      </c>
      <c r="AW63" s="1415">
        <v>0</v>
      </c>
      <c r="AX63" s="148"/>
      <c r="AY63" s="1416">
        <v>0</v>
      </c>
      <c r="AZ63" s="1417">
        <v>0</v>
      </c>
      <c r="BA63" s="1418">
        <v>0</v>
      </c>
      <c r="BB63" s="1419">
        <v>0</v>
      </c>
      <c r="BC63" s="1420">
        <v>0</v>
      </c>
      <c r="BD63" s="1421">
        <v>0</v>
      </c>
      <c r="BE63" s="1422">
        <v>0</v>
      </c>
      <c r="BF63" s="1423">
        <v>0</v>
      </c>
      <c r="BG63" s="148"/>
      <c r="BH63" s="1424">
        <v>0</v>
      </c>
      <c r="BI63" s="1425">
        <v>0</v>
      </c>
      <c r="BJ63" s="1426">
        <v>0</v>
      </c>
      <c r="BK63" s="1427">
        <v>0</v>
      </c>
      <c r="BL63" s="1428">
        <v>0</v>
      </c>
      <c r="BM63" s="1429">
        <v>0</v>
      </c>
      <c r="BN63" s="1430">
        <v>0</v>
      </c>
      <c r="BO63" s="1431">
        <v>0</v>
      </c>
      <c r="BP63" s="148"/>
      <c r="BQ63" s="1432">
        <v>0</v>
      </c>
      <c r="BR63" s="1433">
        <v>0</v>
      </c>
      <c r="BS63" s="1434">
        <v>0</v>
      </c>
      <c r="BT63" s="1435">
        <v>0</v>
      </c>
      <c r="BU63" s="1436">
        <v>0</v>
      </c>
      <c r="BV63" s="1437">
        <v>0</v>
      </c>
      <c r="BW63" s="1438">
        <v>0</v>
      </c>
      <c r="BX63" s="1439">
        <v>0</v>
      </c>
      <c r="BY63" s="148"/>
      <c r="BZ63" s="1440">
        <v>0</v>
      </c>
      <c r="CA63" s="1441">
        <v>0</v>
      </c>
      <c r="CB63" s="1442">
        <v>0</v>
      </c>
      <c r="CC63" s="1443">
        <v>0</v>
      </c>
      <c r="CD63" s="1444">
        <v>0</v>
      </c>
      <c r="CE63" s="1445">
        <v>0</v>
      </c>
      <c r="CF63" s="1446">
        <v>0</v>
      </c>
      <c r="CG63" s="1447">
        <v>0</v>
      </c>
      <c r="CH63" s="148"/>
      <c r="CI63" s="1448">
        <v>0</v>
      </c>
      <c r="CJ63" s="1449">
        <v>0</v>
      </c>
      <c r="CK63" s="1450">
        <v>0</v>
      </c>
      <c r="CL63" s="1451">
        <v>0</v>
      </c>
      <c r="CM63" s="1452">
        <v>0</v>
      </c>
      <c r="CN63" s="1453">
        <v>0</v>
      </c>
      <c r="CO63" s="1454">
        <v>0</v>
      </c>
      <c r="CP63" s="1455">
        <v>0</v>
      </c>
      <c r="CQ63" s="148"/>
      <c r="CR63" s="1456">
        <v>0</v>
      </c>
      <c r="CS63" s="1457">
        <v>0</v>
      </c>
      <c r="CT63" s="1458">
        <v>0</v>
      </c>
      <c r="CU63" s="1459">
        <v>0</v>
      </c>
      <c r="CV63" s="1460">
        <v>0</v>
      </c>
      <c r="CW63" s="1461">
        <v>0</v>
      </c>
      <c r="CX63" s="1462">
        <v>0</v>
      </c>
      <c r="CY63" s="1463">
        <v>0</v>
      </c>
      <c r="CZ63" s="148"/>
      <c r="DA63" s="1464">
        <v>0</v>
      </c>
      <c r="DB63" s="1465">
        <v>0</v>
      </c>
      <c r="DC63" s="1466">
        <v>0</v>
      </c>
      <c r="DD63" s="1467">
        <v>0</v>
      </c>
      <c r="DE63" s="1468">
        <v>0</v>
      </c>
      <c r="DF63" s="1469">
        <v>0</v>
      </c>
      <c r="DG63" s="1470">
        <v>0</v>
      </c>
      <c r="DH63" s="1471">
        <v>0</v>
      </c>
      <c r="DI63" s="148"/>
      <c r="DJ63" s="1472">
        <v>0</v>
      </c>
      <c r="DK63" s="1473">
        <v>0</v>
      </c>
      <c r="DL63" s="1474">
        <v>0</v>
      </c>
      <c r="DM63" s="1475">
        <v>0</v>
      </c>
      <c r="DN63" s="1476">
        <v>0</v>
      </c>
      <c r="DO63" s="1477">
        <v>0</v>
      </c>
      <c r="DP63" s="1478">
        <v>0</v>
      </c>
      <c r="DQ63" s="1479">
        <v>0</v>
      </c>
      <c r="DR63" s="148"/>
      <c r="DS63" s="1480">
        <v>0</v>
      </c>
      <c r="DT63" s="1481">
        <v>0</v>
      </c>
      <c r="DU63" s="1482">
        <v>0</v>
      </c>
      <c r="DV63" s="1483">
        <v>0</v>
      </c>
      <c r="DW63" s="1484">
        <v>0</v>
      </c>
      <c r="DX63" s="1485">
        <v>0</v>
      </c>
      <c r="DY63" s="1486">
        <v>0</v>
      </c>
      <c r="DZ63" s="1487">
        <v>0</v>
      </c>
      <c r="EA63" s="148"/>
      <c r="EB63" s="1488">
        <v>0</v>
      </c>
      <c r="EC63" s="1489">
        <v>0</v>
      </c>
      <c r="ED63" s="1490">
        <v>0</v>
      </c>
      <c r="EE63" s="1491">
        <v>0</v>
      </c>
      <c r="EF63" s="1492">
        <v>0</v>
      </c>
      <c r="EG63" s="1493">
        <v>0</v>
      </c>
      <c r="EH63" s="1494">
        <v>0</v>
      </c>
      <c r="EI63" s="1495">
        <v>0</v>
      </c>
      <c r="EJ63" s="148"/>
      <c r="EK63" s="1496">
        <v>0</v>
      </c>
      <c r="EL63" s="1497">
        <v>0</v>
      </c>
      <c r="EM63" s="1498">
        <v>0</v>
      </c>
      <c r="EN63" s="1499">
        <v>0</v>
      </c>
      <c r="EO63" s="1500">
        <v>0</v>
      </c>
      <c r="EP63" s="1501">
        <v>0</v>
      </c>
      <c r="EQ63" s="1502">
        <v>0</v>
      </c>
      <c r="ER63" s="1503">
        <v>0</v>
      </c>
      <c r="ES63" s="148"/>
      <c r="ET63" s="1504">
        <v>0</v>
      </c>
      <c r="EU63" s="1505">
        <v>0</v>
      </c>
      <c r="EV63" s="1506">
        <v>0</v>
      </c>
      <c r="EW63" s="1507">
        <v>0</v>
      </c>
      <c r="EX63" s="1508">
        <v>0</v>
      </c>
      <c r="EY63" s="1509">
        <v>0</v>
      </c>
    </row>
    <row r="64" spans="2:155" s="9" customFormat="1" ht="15.75" customHeight="1" x14ac:dyDescent="0.2">
      <c r="B64" s="14" t="s">
        <v>81</v>
      </c>
      <c r="C64" s="1374">
        <v>0</v>
      </c>
      <c r="D64" s="1375">
        <v>0</v>
      </c>
      <c r="E64" s="148"/>
      <c r="F64" s="1376">
        <v>0</v>
      </c>
      <c r="G64" s="1377">
        <v>0</v>
      </c>
      <c r="H64" s="1378">
        <v>0</v>
      </c>
      <c r="I64" s="1379">
        <v>0</v>
      </c>
      <c r="J64" s="1380">
        <v>0</v>
      </c>
      <c r="K64" s="1381">
        <v>0</v>
      </c>
      <c r="L64" s="1382">
        <v>0</v>
      </c>
      <c r="M64" s="1383">
        <v>0</v>
      </c>
      <c r="N64" s="148"/>
      <c r="O64" s="1384">
        <v>0</v>
      </c>
      <c r="P64" s="1385">
        <v>0</v>
      </c>
      <c r="Q64" s="1386">
        <v>0</v>
      </c>
      <c r="R64" s="1387">
        <v>0</v>
      </c>
      <c r="S64" s="1388">
        <v>0</v>
      </c>
      <c r="T64" s="1389">
        <v>0</v>
      </c>
      <c r="U64" s="1390">
        <v>0</v>
      </c>
      <c r="V64" s="1391">
        <v>0</v>
      </c>
      <c r="W64" s="148"/>
      <c r="X64" s="1392">
        <v>0</v>
      </c>
      <c r="Y64" s="1393">
        <v>0</v>
      </c>
      <c r="Z64" s="1394">
        <v>0</v>
      </c>
      <c r="AA64" s="1395">
        <v>0</v>
      </c>
      <c r="AB64" s="1396">
        <v>0</v>
      </c>
      <c r="AC64" s="1397">
        <v>0</v>
      </c>
      <c r="AD64" s="1398">
        <v>0</v>
      </c>
      <c r="AE64" s="1399">
        <v>0</v>
      </c>
      <c r="AF64" s="148"/>
      <c r="AG64" s="1400">
        <v>0</v>
      </c>
      <c r="AH64" s="1401">
        <v>0</v>
      </c>
      <c r="AI64" s="1402">
        <v>0</v>
      </c>
      <c r="AJ64" s="1403">
        <v>0</v>
      </c>
      <c r="AK64" s="1404">
        <v>0</v>
      </c>
      <c r="AL64" s="1405">
        <v>0</v>
      </c>
      <c r="AM64" s="1406">
        <v>0</v>
      </c>
      <c r="AN64" s="1407">
        <v>0</v>
      </c>
      <c r="AO64" s="148"/>
      <c r="AP64" s="1408">
        <v>0</v>
      </c>
      <c r="AQ64" s="1409">
        <v>0</v>
      </c>
      <c r="AR64" s="1410">
        <v>0</v>
      </c>
      <c r="AS64" s="1411">
        <v>0</v>
      </c>
      <c r="AT64" s="1412">
        <v>0</v>
      </c>
      <c r="AU64" s="1413">
        <v>0</v>
      </c>
      <c r="AV64" s="1414">
        <v>0</v>
      </c>
      <c r="AW64" s="1415">
        <v>0</v>
      </c>
      <c r="AX64" s="148"/>
      <c r="AY64" s="1416">
        <v>0</v>
      </c>
      <c r="AZ64" s="1417">
        <v>0</v>
      </c>
      <c r="BA64" s="1418">
        <v>0</v>
      </c>
      <c r="BB64" s="1419">
        <v>0</v>
      </c>
      <c r="BC64" s="1420">
        <v>0</v>
      </c>
      <c r="BD64" s="1421">
        <v>0</v>
      </c>
      <c r="BE64" s="1422">
        <v>0</v>
      </c>
      <c r="BF64" s="1423">
        <v>0</v>
      </c>
      <c r="BG64" s="148"/>
      <c r="BH64" s="1424">
        <v>0</v>
      </c>
      <c r="BI64" s="1425">
        <v>0</v>
      </c>
      <c r="BJ64" s="1426">
        <v>0</v>
      </c>
      <c r="BK64" s="1427">
        <v>0</v>
      </c>
      <c r="BL64" s="1428">
        <v>0</v>
      </c>
      <c r="BM64" s="1429">
        <v>0</v>
      </c>
      <c r="BN64" s="1430">
        <v>0</v>
      </c>
      <c r="BO64" s="1431">
        <v>0</v>
      </c>
      <c r="BP64" s="148"/>
      <c r="BQ64" s="1432">
        <v>0</v>
      </c>
      <c r="BR64" s="1433">
        <v>0</v>
      </c>
      <c r="BS64" s="1434">
        <v>0</v>
      </c>
      <c r="BT64" s="1435">
        <v>0</v>
      </c>
      <c r="BU64" s="1436">
        <v>0</v>
      </c>
      <c r="BV64" s="1437">
        <v>0</v>
      </c>
      <c r="BW64" s="1438">
        <v>0</v>
      </c>
      <c r="BX64" s="1439">
        <v>0</v>
      </c>
      <c r="BY64" s="148"/>
      <c r="BZ64" s="1440">
        <v>0</v>
      </c>
      <c r="CA64" s="1441">
        <v>0</v>
      </c>
      <c r="CB64" s="1442">
        <v>0</v>
      </c>
      <c r="CC64" s="1443">
        <v>0</v>
      </c>
      <c r="CD64" s="1444">
        <v>0</v>
      </c>
      <c r="CE64" s="1445">
        <v>0</v>
      </c>
      <c r="CF64" s="1446">
        <v>0</v>
      </c>
      <c r="CG64" s="1447">
        <v>0</v>
      </c>
      <c r="CH64" s="148"/>
      <c r="CI64" s="1448">
        <v>0</v>
      </c>
      <c r="CJ64" s="1449">
        <v>0</v>
      </c>
      <c r="CK64" s="1450">
        <v>0</v>
      </c>
      <c r="CL64" s="1451">
        <v>0</v>
      </c>
      <c r="CM64" s="1452">
        <v>0</v>
      </c>
      <c r="CN64" s="1453">
        <v>0</v>
      </c>
      <c r="CO64" s="1454">
        <v>0</v>
      </c>
      <c r="CP64" s="1455">
        <v>0</v>
      </c>
      <c r="CQ64" s="148"/>
      <c r="CR64" s="1456">
        <v>0</v>
      </c>
      <c r="CS64" s="1457">
        <v>0</v>
      </c>
      <c r="CT64" s="1458">
        <v>0</v>
      </c>
      <c r="CU64" s="1459">
        <v>0</v>
      </c>
      <c r="CV64" s="1460">
        <v>0</v>
      </c>
      <c r="CW64" s="1461">
        <v>0</v>
      </c>
      <c r="CX64" s="1462">
        <v>0</v>
      </c>
      <c r="CY64" s="1463">
        <v>0</v>
      </c>
      <c r="CZ64" s="148"/>
      <c r="DA64" s="1464">
        <v>0</v>
      </c>
      <c r="DB64" s="1465">
        <v>0</v>
      </c>
      <c r="DC64" s="1466">
        <v>0</v>
      </c>
      <c r="DD64" s="1467">
        <v>0</v>
      </c>
      <c r="DE64" s="1468">
        <v>0</v>
      </c>
      <c r="DF64" s="1469">
        <v>0</v>
      </c>
      <c r="DG64" s="1470">
        <v>0</v>
      </c>
      <c r="DH64" s="1471">
        <v>0</v>
      </c>
      <c r="DI64" s="148"/>
      <c r="DJ64" s="1472">
        <v>0</v>
      </c>
      <c r="DK64" s="1473">
        <v>0</v>
      </c>
      <c r="DL64" s="1474">
        <v>0</v>
      </c>
      <c r="DM64" s="1475">
        <v>0</v>
      </c>
      <c r="DN64" s="1476">
        <v>0</v>
      </c>
      <c r="DO64" s="1477">
        <v>0</v>
      </c>
      <c r="DP64" s="1478">
        <v>0</v>
      </c>
      <c r="DQ64" s="1479">
        <v>0</v>
      </c>
      <c r="DR64" s="148"/>
      <c r="DS64" s="1480">
        <v>0</v>
      </c>
      <c r="DT64" s="1481">
        <v>0</v>
      </c>
      <c r="DU64" s="1482">
        <v>0</v>
      </c>
      <c r="DV64" s="1483">
        <v>0</v>
      </c>
      <c r="DW64" s="1484">
        <v>0</v>
      </c>
      <c r="DX64" s="1485">
        <v>0</v>
      </c>
      <c r="DY64" s="1486">
        <v>0</v>
      </c>
      <c r="DZ64" s="1487">
        <v>0</v>
      </c>
      <c r="EA64" s="148"/>
      <c r="EB64" s="1488">
        <v>0</v>
      </c>
      <c r="EC64" s="1489">
        <v>0</v>
      </c>
      <c r="ED64" s="1490">
        <v>0</v>
      </c>
      <c r="EE64" s="1491">
        <v>0</v>
      </c>
      <c r="EF64" s="1492">
        <v>0</v>
      </c>
      <c r="EG64" s="1493">
        <v>0</v>
      </c>
      <c r="EH64" s="1494">
        <v>0</v>
      </c>
      <c r="EI64" s="1495">
        <v>0</v>
      </c>
      <c r="EJ64" s="148"/>
      <c r="EK64" s="1496">
        <v>0</v>
      </c>
      <c r="EL64" s="1497">
        <v>0</v>
      </c>
      <c r="EM64" s="1498">
        <v>0</v>
      </c>
      <c r="EN64" s="1499">
        <v>0</v>
      </c>
      <c r="EO64" s="1500">
        <v>0</v>
      </c>
      <c r="EP64" s="1501">
        <v>0</v>
      </c>
      <c r="EQ64" s="1502">
        <v>0</v>
      </c>
      <c r="ER64" s="1503">
        <v>0</v>
      </c>
      <c r="ES64" s="148"/>
      <c r="ET64" s="1504">
        <v>0</v>
      </c>
      <c r="EU64" s="1505">
        <v>0</v>
      </c>
      <c r="EV64" s="1506">
        <v>0</v>
      </c>
      <c r="EW64" s="1507">
        <v>0</v>
      </c>
      <c r="EX64" s="1508">
        <v>0</v>
      </c>
      <c r="EY64" s="1509">
        <v>0</v>
      </c>
    </row>
    <row r="65" spans="2:155" s="9" customFormat="1" ht="15.75" customHeight="1" x14ac:dyDescent="0.2">
      <c r="B65" s="14" t="s">
        <v>82</v>
      </c>
      <c r="C65" s="1374">
        <v>0</v>
      </c>
      <c r="D65" s="1375">
        <v>0</v>
      </c>
      <c r="E65" s="148"/>
      <c r="F65" s="1376">
        <v>0</v>
      </c>
      <c r="G65" s="1377">
        <v>0</v>
      </c>
      <c r="H65" s="1378">
        <v>0</v>
      </c>
      <c r="I65" s="1379">
        <v>0</v>
      </c>
      <c r="J65" s="1380">
        <v>0</v>
      </c>
      <c r="K65" s="1381">
        <v>0</v>
      </c>
      <c r="L65" s="1382">
        <v>0</v>
      </c>
      <c r="M65" s="1383">
        <v>0</v>
      </c>
      <c r="N65" s="148"/>
      <c r="O65" s="1384">
        <v>0</v>
      </c>
      <c r="P65" s="1385">
        <v>0</v>
      </c>
      <c r="Q65" s="1386">
        <v>0</v>
      </c>
      <c r="R65" s="1387">
        <v>0</v>
      </c>
      <c r="S65" s="1388">
        <v>0</v>
      </c>
      <c r="T65" s="1389">
        <v>0</v>
      </c>
      <c r="U65" s="1390">
        <v>0</v>
      </c>
      <c r="V65" s="1391">
        <v>0</v>
      </c>
      <c r="W65" s="148"/>
      <c r="X65" s="1392">
        <v>0</v>
      </c>
      <c r="Y65" s="1393">
        <v>0</v>
      </c>
      <c r="Z65" s="1394">
        <v>0</v>
      </c>
      <c r="AA65" s="1395">
        <v>0</v>
      </c>
      <c r="AB65" s="1396">
        <v>0</v>
      </c>
      <c r="AC65" s="1397">
        <v>0</v>
      </c>
      <c r="AD65" s="1398">
        <v>0</v>
      </c>
      <c r="AE65" s="1399">
        <v>0</v>
      </c>
      <c r="AF65" s="148"/>
      <c r="AG65" s="1400">
        <v>0</v>
      </c>
      <c r="AH65" s="1401">
        <v>0</v>
      </c>
      <c r="AI65" s="1402">
        <v>0</v>
      </c>
      <c r="AJ65" s="1403">
        <v>0</v>
      </c>
      <c r="AK65" s="1404">
        <v>0</v>
      </c>
      <c r="AL65" s="1405">
        <v>0</v>
      </c>
      <c r="AM65" s="1406">
        <v>0</v>
      </c>
      <c r="AN65" s="1407">
        <v>0</v>
      </c>
      <c r="AO65" s="148"/>
      <c r="AP65" s="1408">
        <v>0</v>
      </c>
      <c r="AQ65" s="1409">
        <v>0</v>
      </c>
      <c r="AR65" s="1410">
        <v>0</v>
      </c>
      <c r="AS65" s="1411">
        <v>0</v>
      </c>
      <c r="AT65" s="1412">
        <v>0</v>
      </c>
      <c r="AU65" s="1413">
        <v>0</v>
      </c>
      <c r="AV65" s="1414">
        <v>0</v>
      </c>
      <c r="AW65" s="1415">
        <v>0</v>
      </c>
      <c r="AX65" s="148"/>
      <c r="AY65" s="1416">
        <v>0</v>
      </c>
      <c r="AZ65" s="1417">
        <v>0</v>
      </c>
      <c r="BA65" s="1418">
        <v>0</v>
      </c>
      <c r="BB65" s="1419">
        <v>0</v>
      </c>
      <c r="BC65" s="1420">
        <v>0</v>
      </c>
      <c r="BD65" s="1421">
        <v>0</v>
      </c>
      <c r="BE65" s="1422">
        <v>0</v>
      </c>
      <c r="BF65" s="1423">
        <v>0</v>
      </c>
      <c r="BG65" s="148"/>
      <c r="BH65" s="1424">
        <v>0</v>
      </c>
      <c r="BI65" s="1425">
        <v>0</v>
      </c>
      <c r="BJ65" s="1426">
        <v>0</v>
      </c>
      <c r="BK65" s="1427">
        <v>0</v>
      </c>
      <c r="BL65" s="1428">
        <v>0</v>
      </c>
      <c r="BM65" s="1429">
        <v>0</v>
      </c>
      <c r="BN65" s="1430">
        <v>0</v>
      </c>
      <c r="BO65" s="1431">
        <v>0</v>
      </c>
      <c r="BP65" s="148"/>
      <c r="BQ65" s="1432">
        <v>0</v>
      </c>
      <c r="BR65" s="1433">
        <v>0</v>
      </c>
      <c r="BS65" s="1434">
        <v>0</v>
      </c>
      <c r="BT65" s="1435">
        <v>0</v>
      </c>
      <c r="BU65" s="1436">
        <v>0</v>
      </c>
      <c r="BV65" s="1437">
        <v>0</v>
      </c>
      <c r="BW65" s="1438">
        <v>0</v>
      </c>
      <c r="BX65" s="1439">
        <v>0</v>
      </c>
      <c r="BY65" s="148"/>
      <c r="BZ65" s="1440">
        <v>0</v>
      </c>
      <c r="CA65" s="1441">
        <v>0</v>
      </c>
      <c r="CB65" s="1442">
        <v>0</v>
      </c>
      <c r="CC65" s="1443">
        <v>0</v>
      </c>
      <c r="CD65" s="1444">
        <v>0</v>
      </c>
      <c r="CE65" s="1445">
        <v>0</v>
      </c>
      <c r="CF65" s="1446">
        <v>0</v>
      </c>
      <c r="CG65" s="1447">
        <v>0</v>
      </c>
      <c r="CH65" s="148"/>
      <c r="CI65" s="1448">
        <v>0</v>
      </c>
      <c r="CJ65" s="1449">
        <v>0</v>
      </c>
      <c r="CK65" s="1450">
        <v>0</v>
      </c>
      <c r="CL65" s="1451">
        <v>0</v>
      </c>
      <c r="CM65" s="1452">
        <v>0</v>
      </c>
      <c r="CN65" s="1453">
        <v>0</v>
      </c>
      <c r="CO65" s="1454">
        <v>0</v>
      </c>
      <c r="CP65" s="1455">
        <v>0</v>
      </c>
      <c r="CQ65" s="148"/>
      <c r="CR65" s="1456">
        <v>0</v>
      </c>
      <c r="CS65" s="1457">
        <v>0</v>
      </c>
      <c r="CT65" s="1458">
        <v>0</v>
      </c>
      <c r="CU65" s="1459">
        <v>0</v>
      </c>
      <c r="CV65" s="1460">
        <v>0</v>
      </c>
      <c r="CW65" s="1461">
        <v>0</v>
      </c>
      <c r="CX65" s="1462">
        <v>0</v>
      </c>
      <c r="CY65" s="1463">
        <v>0</v>
      </c>
      <c r="CZ65" s="148"/>
      <c r="DA65" s="1464">
        <v>0</v>
      </c>
      <c r="DB65" s="1465">
        <v>0</v>
      </c>
      <c r="DC65" s="1466">
        <v>0</v>
      </c>
      <c r="DD65" s="1467">
        <v>0</v>
      </c>
      <c r="DE65" s="1468">
        <v>0</v>
      </c>
      <c r="DF65" s="1469">
        <v>0</v>
      </c>
      <c r="DG65" s="1470">
        <v>0</v>
      </c>
      <c r="DH65" s="1471">
        <v>0</v>
      </c>
      <c r="DI65" s="148"/>
      <c r="DJ65" s="1472">
        <v>0</v>
      </c>
      <c r="DK65" s="1473">
        <v>0</v>
      </c>
      <c r="DL65" s="1474">
        <v>0</v>
      </c>
      <c r="DM65" s="1475">
        <v>0</v>
      </c>
      <c r="DN65" s="1476">
        <v>0</v>
      </c>
      <c r="DO65" s="1477">
        <v>0</v>
      </c>
      <c r="DP65" s="1478">
        <v>0</v>
      </c>
      <c r="DQ65" s="1479">
        <v>0</v>
      </c>
      <c r="DR65" s="148"/>
      <c r="DS65" s="1480">
        <v>0</v>
      </c>
      <c r="DT65" s="1481">
        <v>0</v>
      </c>
      <c r="DU65" s="1482">
        <v>0</v>
      </c>
      <c r="DV65" s="1483">
        <v>0</v>
      </c>
      <c r="DW65" s="1484">
        <v>0</v>
      </c>
      <c r="DX65" s="1485">
        <v>0</v>
      </c>
      <c r="DY65" s="1486">
        <v>0</v>
      </c>
      <c r="DZ65" s="1487">
        <v>0</v>
      </c>
      <c r="EA65" s="148"/>
      <c r="EB65" s="1488">
        <v>0</v>
      </c>
      <c r="EC65" s="1489">
        <v>0</v>
      </c>
      <c r="ED65" s="1490">
        <v>0</v>
      </c>
      <c r="EE65" s="1491">
        <v>0</v>
      </c>
      <c r="EF65" s="1492">
        <v>0</v>
      </c>
      <c r="EG65" s="1493">
        <v>0</v>
      </c>
      <c r="EH65" s="1494">
        <v>0</v>
      </c>
      <c r="EI65" s="1495">
        <v>0</v>
      </c>
      <c r="EJ65" s="148"/>
      <c r="EK65" s="1496">
        <v>0</v>
      </c>
      <c r="EL65" s="1497">
        <v>0</v>
      </c>
      <c r="EM65" s="1498">
        <v>0</v>
      </c>
      <c r="EN65" s="1499">
        <v>0</v>
      </c>
      <c r="EO65" s="1500">
        <v>0</v>
      </c>
      <c r="EP65" s="1501">
        <v>0</v>
      </c>
      <c r="EQ65" s="1502">
        <v>0</v>
      </c>
      <c r="ER65" s="1503">
        <v>0</v>
      </c>
      <c r="ES65" s="148"/>
      <c r="ET65" s="1504">
        <v>0</v>
      </c>
      <c r="EU65" s="1505">
        <v>0</v>
      </c>
      <c r="EV65" s="1506">
        <v>0</v>
      </c>
      <c r="EW65" s="1507">
        <v>0</v>
      </c>
      <c r="EX65" s="1508">
        <v>0</v>
      </c>
      <c r="EY65" s="1509">
        <v>0</v>
      </c>
    </row>
    <row r="66" spans="2:155" s="9" customFormat="1" ht="15.75" customHeight="1" x14ac:dyDescent="0.2">
      <c r="B66" s="14" t="s">
        <v>83</v>
      </c>
      <c r="C66" s="1374">
        <v>0</v>
      </c>
      <c r="D66" s="1375">
        <v>0</v>
      </c>
      <c r="E66" s="148"/>
      <c r="F66" s="1376">
        <v>0</v>
      </c>
      <c r="G66" s="1377">
        <v>0</v>
      </c>
      <c r="H66" s="1378">
        <v>0</v>
      </c>
      <c r="I66" s="1379">
        <v>0</v>
      </c>
      <c r="J66" s="1380">
        <v>0</v>
      </c>
      <c r="K66" s="1381">
        <v>0</v>
      </c>
      <c r="L66" s="1382">
        <v>0</v>
      </c>
      <c r="M66" s="1383">
        <v>0</v>
      </c>
      <c r="N66" s="148"/>
      <c r="O66" s="1384">
        <v>0</v>
      </c>
      <c r="P66" s="1385">
        <v>0</v>
      </c>
      <c r="Q66" s="1386">
        <v>0</v>
      </c>
      <c r="R66" s="1387">
        <v>0</v>
      </c>
      <c r="S66" s="1388">
        <v>0</v>
      </c>
      <c r="T66" s="1389">
        <v>0</v>
      </c>
      <c r="U66" s="1390">
        <v>0</v>
      </c>
      <c r="V66" s="1391">
        <v>0</v>
      </c>
      <c r="W66" s="148"/>
      <c r="X66" s="1392">
        <v>0</v>
      </c>
      <c r="Y66" s="1393">
        <v>0</v>
      </c>
      <c r="Z66" s="1394">
        <v>0</v>
      </c>
      <c r="AA66" s="1395">
        <v>0</v>
      </c>
      <c r="AB66" s="1396">
        <v>0</v>
      </c>
      <c r="AC66" s="1397">
        <v>0</v>
      </c>
      <c r="AD66" s="1398">
        <v>0</v>
      </c>
      <c r="AE66" s="1399">
        <v>0</v>
      </c>
      <c r="AF66" s="148"/>
      <c r="AG66" s="1400">
        <v>0</v>
      </c>
      <c r="AH66" s="1401">
        <v>0</v>
      </c>
      <c r="AI66" s="1402">
        <v>0</v>
      </c>
      <c r="AJ66" s="1403">
        <v>0</v>
      </c>
      <c r="AK66" s="1404">
        <v>0</v>
      </c>
      <c r="AL66" s="1405">
        <v>0</v>
      </c>
      <c r="AM66" s="1406">
        <v>0</v>
      </c>
      <c r="AN66" s="1407">
        <v>0</v>
      </c>
      <c r="AO66" s="148"/>
      <c r="AP66" s="1408">
        <v>0</v>
      </c>
      <c r="AQ66" s="1409">
        <v>0</v>
      </c>
      <c r="AR66" s="1410">
        <v>0</v>
      </c>
      <c r="AS66" s="1411">
        <v>0</v>
      </c>
      <c r="AT66" s="1412">
        <v>0</v>
      </c>
      <c r="AU66" s="1413">
        <v>0</v>
      </c>
      <c r="AV66" s="1414">
        <v>0</v>
      </c>
      <c r="AW66" s="1415">
        <v>0</v>
      </c>
      <c r="AX66" s="148"/>
      <c r="AY66" s="1416">
        <v>0</v>
      </c>
      <c r="AZ66" s="1417">
        <v>0</v>
      </c>
      <c r="BA66" s="1418">
        <v>0</v>
      </c>
      <c r="BB66" s="1419">
        <v>0</v>
      </c>
      <c r="BC66" s="1420">
        <v>0</v>
      </c>
      <c r="BD66" s="1421">
        <v>0</v>
      </c>
      <c r="BE66" s="1422">
        <v>0</v>
      </c>
      <c r="BF66" s="1423">
        <v>0</v>
      </c>
      <c r="BG66" s="148"/>
      <c r="BH66" s="1424">
        <v>0</v>
      </c>
      <c r="BI66" s="1425">
        <v>0</v>
      </c>
      <c r="BJ66" s="1426">
        <v>0</v>
      </c>
      <c r="BK66" s="1427">
        <v>0</v>
      </c>
      <c r="BL66" s="1428">
        <v>0</v>
      </c>
      <c r="BM66" s="1429">
        <v>0</v>
      </c>
      <c r="BN66" s="1430">
        <v>0</v>
      </c>
      <c r="BO66" s="1431">
        <v>0</v>
      </c>
      <c r="BP66" s="148"/>
      <c r="BQ66" s="1432">
        <v>0</v>
      </c>
      <c r="BR66" s="1433">
        <v>0</v>
      </c>
      <c r="BS66" s="1434">
        <v>0</v>
      </c>
      <c r="BT66" s="1435">
        <v>0</v>
      </c>
      <c r="BU66" s="1436">
        <v>0</v>
      </c>
      <c r="BV66" s="1437">
        <v>0</v>
      </c>
      <c r="BW66" s="1438">
        <v>0</v>
      </c>
      <c r="BX66" s="1439">
        <v>0</v>
      </c>
      <c r="BY66" s="148"/>
      <c r="BZ66" s="1440">
        <v>0</v>
      </c>
      <c r="CA66" s="1441">
        <v>0</v>
      </c>
      <c r="CB66" s="1442">
        <v>0</v>
      </c>
      <c r="CC66" s="1443">
        <v>0</v>
      </c>
      <c r="CD66" s="1444">
        <v>0</v>
      </c>
      <c r="CE66" s="1445">
        <v>0</v>
      </c>
      <c r="CF66" s="1446">
        <v>0</v>
      </c>
      <c r="CG66" s="1447">
        <v>0</v>
      </c>
      <c r="CH66" s="148"/>
      <c r="CI66" s="1448">
        <v>0</v>
      </c>
      <c r="CJ66" s="1449">
        <v>0</v>
      </c>
      <c r="CK66" s="1450">
        <v>0</v>
      </c>
      <c r="CL66" s="1451">
        <v>0</v>
      </c>
      <c r="CM66" s="1452">
        <v>0</v>
      </c>
      <c r="CN66" s="1453">
        <v>0</v>
      </c>
      <c r="CO66" s="1454">
        <v>0</v>
      </c>
      <c r="CP66" s="1455">
        <v>0</v>
      </c>
      <c r="CQ66" s="148"/>
      <c r="CR66" s="1456">
        <v>0</v>
      </c>
      <c r="CS66" s="1457">
        <v>0</v>
      </c>
      <c r="CT66" s="1458">
        <v>0</v>
      </c>
      <c r="CU66" s="1459">
        <v>0</v>
      </c>
      <c r="CV66" s="1460">
        <v>0</v>
      </c>
      <c r="CW66" s="1461">
        <v>0</v>
      </c>
      <c r="CX66" s="1462">
        <v>0</v>
      </c>
      <c r="CY66" s="1463">
        <v>0</v>
      </c>
      <c r="CZ66" s="148"/>
      <c r="DA66" s="1464">
        <v>0</v>
      </c>
      <c r="DB66" s="1465">
        <v>0</v>
      </c>
      <c r="DC66" s="1466">
        <v>0</v>
      </c>
      <c r="DD66" s="1467">
        <v>0</v>
      </c>
      <c r="DE66" s="1468">
        <v>0</v>
      </c>
      <c r="DF66" s="1469">
        <v>0</v>
      </c>
      <c r="DG66" s="1470">
        <v>0</v>
      </c>
      <c r="DH66" s="1471">
        <v>0</v>
      </c>
      <c r="DI66" s="148"/>
      <c r="DJ66" s="1472">
        <v>0</v>
      </c>
      <c r="DK66" s="1473">
        <v>0</v>
      </c>
      <c r="DL66" s="1474">
        <v>0</v>
      </c>
      <c r="DM66" s="1475">
        <v>0</v>
      </c>
      <c r="DN66" s="1476">
        <v>0</v>
      </c>
      <c r="DO66" s="1477">
        <v>0</v>
      </c>
      <c r="DP66" s="1478">
        <v>0</v>
      </c>
      <c r="DQ66" s="1479">
        <v>0</v>
      </c>
      <c r="DR66" s="148"/>
      <c r="DS66" s="1480">
        <v>0</v>
      </c>
      <c r="DT66" s="1481">
        <v>0</v>
      </c>
      <c r="DU66" s="1482">
        <v>0</v>
      </c>
      <c r="DV66" s="1483">
        <v>0</v>
      </c>
      <c r="DW66" s="1484">
        <v>0</v>
      </c>
      <c r="DX66" s="1485">
        <v>0</v>
      </c>
      <c r="DY66" s="1486">
        <v>0</v>
      </c>
      <c r="DZ66" s="1487">
        <v>0</v>
      </c>
      <c r="EA66" s="148"/>
      <c r="EB66" s="1488">
        <v>0</v>
      </c>
      <c r="EC66" s="1489">
        <v>0</v>
      </c>
      <c r="ED66" s="1490">
        <v>0</v>
      </c>
      <c r="EE66" s="1491">
        <v>0</v>
      </c>
      <c r="EF66" s="1492">
        <v>0</v>
      </c>
      <c r="EG66" s="1493">
        <v>0</v>
      </c>
      <c r="EH66" s="1494">
        <v>0</v>
      </c>
      <c r="EI66" s="1495">
        <v>0</v>
      </c>
      <c r="EJ66" s="148"/>
      <c r="EK66" s="1496">
        <v>0</v>
      </c>
      <c r="EL66" s="1497">
        <v>0</v>
      </c>
      <c r="EM66" s="1498">
        <v>0</v>
      </c>
      <c r="EN66" s="1499">
        <v>0</v>
      </c>
      <c r="EO66" s="1500">
        <v>0</v>
      </c>
      <c r="EP66" s="1501">
        <v>0</v>
      </c>
      <c r="EQ66" s="1502">
        <v>0</v>
      </c>
      <c r="ER66" s="1503">
        <v>0</v>
      </c>
      <c r="ES66" s="148"/>
      <c r="ET66" s="1504">
        <v>0</v>
      </c>
      <c r="EU66" s="1505">
        <v>0</v>
      </c>
      <c r="EV66" s="1506">
        <v>0</v>
      </c>
      <c r="EW66" s="1507">
        <v>0</v>
      </c>
      <c r="EX66" s="1508">
        <v>0</v>
      </c>
      <c r="EY66" s="1509">
        <v>0</v>
      </c>
    </row>
    <row r="67" spans="2:155" s="9" customFormat="1" ht="15.75" customHeight="1" x14ac:dyDescent="0.2">
      <c r="B67" s="14" t="s">
        <v>84</v>
      </c>
      <c r="C67" s="1374">
        <v>0</v>
      </c>
      <c r="D67" s="1375">
        <v>0</v>
      </c>
      <c r="E67" s="148"/>
      <c r="F67" s="1376">
        <v>0</v>
      </c>
      <c r="G67" s="1377">
        <v>0</v>
      </c>
      <c r="H67" s="1378">
        <v>0</v>
      </c>
      <c r="I67" s="1379">
        <v>0</v>
      </c>
      <c r="J67" s="1380">
        <v>0</v>
      </c>
      <c r="K67" s="1381">
        <v>0</v>
      </c>
      <c r="L67" s="1382">
        <v>0</v>
      </c>
      <c r="M67" s="1383">
        <v>0</v>
      </c>
      <c r="N67" s="148"/>
      <c r="O67" s="1384">
        <v>0</v>
      </c>
      <c r="P67" s="1385">
        <v>0</v>
      </c>
      <c r="Q67" s="1386">
        <v>0</v>
      </c>
      <c r="R67" s="1387">
        <v>0</v>
      </c>
      <c r="S67" s="1388">
        <v>0</v>
      </c>
      <c r="T67" s="1389">
        <v>0</v>
      </c>
      <c r="U67" s="1390">
        <v>0</v>
      </c>
      <c r="V67" s="1391">
        <v>0</v>
      </c>
      <c r="W67" s="148"/>
      <c r="X67" s="1392">
        <v>0</v>
      </c>
      <c r="Y67" s="1393">
        <v>0</v>
      </c>
      <c r="Z67" s="1394">
        <v>0</v>
      </c>
      <c r="AA67" s="1395">
        <v>0</v>
      </c>
      <c r="AB67" s="1396">
        <v>0</v>
      </c>
      <c r="AC67" s="1397">
        <v>0</v>
      </c>
      <c r="AD67" s="1398">
        <v>0</v>
      </c>
      <c r="AE67" s="1399">
        <v>0</v>
      </c>
      <c r="AF67" s="148"/>
      <c r="AG67" s="1400">
        <v>0</v>
      </c>
      <c r="AH67" s="1401">
        <v>0</v>
      </c>
      <c r="AI67" s="1402">
        <v>0</v>
      </c>
      <c r="AJ67" s="1403">
        <v>0</v>
      </c>
      <c r="AK67" s="1404">
        <v>0</v>
      </c>
      <c r="AL67" s="1405">
        <v>0</v>
      </c>
      <c r="AM67" s="1406">
        <v>0</v>
      </c>
      <c r="AN67" s="1407">
        <v>0</v>
      </c>
      <c r="AO67" s="148"/>
      <c r="AP67" s="1408">
        <v>0</v>
      </c>
      <c r="AQ67" s="1409">
        <v>0</v>
      </c>
      <c r="AR67" s="1410">
        <v>0</v>
      </c>
      <c r="AS67" s="1411">
        <v>0</v>
      </c>
      <c r="AT67" s="1412">
        <v>0</v>
      </c>
      <c r="AU67" s="1413">
        <v>0</v>
      </c>
      <c r="AV67" s="1414">
        <v>0</v>
      </c>
      <c r="AW67" s="1415">
        <v>0</v>
      </c>
      <c r="AX67" s="148"/>
      <c r="AY67" s="1416">
        <v>0</v>
      </c>
      <c r="AZ67" s="1417">
        <v>0</v>
      </c>
      <c r="BA67" s="1418">
        <v>0</v>
      </c>
      <c r="BB67" s="1419">
        <v>0</v>
      </c>
      <c r="BC67" s="1420">
        <v>0</v>
      </c>
      <c r="BD67" s="1421">
        <v>0</v>
      </c>
      <c r="BE67" s="1422">
        <v>0</v>
      </c>
      <c r="BF67" s="1423">
        <v>0</v>
      </c>
      <c r="BG67" s="148"/>
      <c r="BH67" s="1424">
        <v>0</v>
      </c>
      <c r="BI67" s="1425">
        <v>0</v>
      </c>
      <c r="BJ67" s="1426">
        <v>0</v>
      </c>
      <c r="BK67" s="1427">
        <v>0</v>
      </c>
      <c r="BL67" s="1428">
        <v>0</v>
      </c>
      <c r="BM67" s="1429">
        <v>0</v>
      </c>
      <c r="BN67" s="1430">
        <v>0</v>
      </c>
      <c r="BO67" s="1431">
        <v>0</v>
      </c>
      <c r="BP67" s="148"/>
      <c r="BQ67" s="1432">
        <v>0</v>
      </c>
      <c r="BR67" s="1433">
        <v>0</v>
      </c>
      <c r="BS67" s="1434">
        <v>0</v>
      </c>
      <c r="BT67" s="1435">
        <v>0</v>
      </c>
      <c r="BU67" s="1436">
        <v>0</v>
      </c>
      <c r="BV67" s="1437">
        <v>0</v>
      </c>
      <c r="BW67" s="1438">
        <v>0</v>
      </c>
      <c r="BX67" s="1439">
        <v>0</v>
      </c>
      <c r="BY67" s="148"/>
      <c r="BZ67" s="1440">
        <v>0</v>
      </c>
      <c r="CA67" s="1441">
        <v>0</v>
      </c>
      <c r="CB67" s="1442">
        <v>0</v>
      </c>
      <c r="CC67" s="1443">
        <v>0</v>
      </c>
      <c r="CD67" s="1444">
        <v>0</v>
      </c>
      <c r="CE67" s="1445">
        <v>0</v>
      </c>
      <c r="CF67" s="1446">
        <v>0</v>
      </c>
      <c r="CG67" s="1447">
        <v>0</v>
      </c>
      <c r="CH67" s="148"/>
      <c r="CI67" s="1448">
        <v>0</v>
      </c>
      <c r="CJ67" s="1449">
        <v>0</v>
      </c>
      <c r="CK67" s="1450">
        <v>0</v>
      </c>
      <c r="CL67" s="1451">
        <v>0</v>
      </c>
      <c r="CM67" s="1452">
        <v>0</v>
      </c>
      <c r="CN67" s="1453">
        <v>0</v>
      </c>
      <c r="CO67" s="1454">
        <v>0</v>
      </c>
      <c r="CP67" s="1455">
        <v>0</v>
      </c>
      <c r="CQ67" s="148"/>
      <c r="CR67" s="1456">
        <v>0</v>
      </c>
      <c r="CS67" s="1457">
        <v>0</v>
      </c>
      <c r="CT67" s="1458">
        <v>0</v>
      </c>
      <c r="CU67" s="1459">
        <v>0</v>
      </c>
      <c r="CV67" s="1460">
        <v>0</v>
      </c>
      <c r="CW67" s="1461">
        <v>0</v>
      </c>
      <c r="CX67" s="1462">
        <v>0</v>
      </c>
      <c r="CY67" s="1463">
        <v>0</v>
      </c>
      <c r="CZ67" s="148"/>
      <c r="DA67" s="1464">
        <v>0</v>
      </c>
      <c r="DB67" s="1465">
        <v>0</v>
      </c>
      <c r="DC67" s="1466">
        <v>0</v>
      </c>
      <c r="DD67" s="1467">
        <v>0</v>
      </c>
      <c r="DE67" s="1468">
        <v>0</v>
      </c>
      <c r="DF67" s="1469">
        <v>0</v>
      </c>
      <c r="DG67" s="1470">
        <v>0</v>
      </c>
      <c r="DH67" s="1471">
        <v>0</v>
      </c>
      <c r="DI67" s="148"/>
      <c r="DJ67" s="1472">
        <v>0</v>
      </c>
      <c r="DK67" s="1473">
        <v>0</v>
      </c>
      <c r="DL67" s="1474">
        <v>0</v>
      </c>
      <c r="DM67" s="1475">
        <v>0</v>
      </c>
      <c r="DN67" s="1476">
        <v>0</v>
      </c>
      <c r="DO67" s="1477">
        <v>0</v>
      </c>
      <c r="DP67" s="1478">
        <v>0</v>
      </c>
      <c r="DQ67" s="1479">
        <v>0</v>
      </c>
      <c r="DR67" s="148"/>
      <c r="DS67" s="1480">
        <v>0</v>
      </c>
      <c r="DT67" s="1481">
        <v>0</v>
      </c>
      <c r="DU67" s="1482">
        <v>0</v>
      </c>
      <c r="DV67" s="1483">
        <v>0</v>
      </c>
      <c r="DW67" s="1484">
        <v>0</v>
      </c>
      <c r="DX67" s="1485">
        <v>0</v>
      </c>
      <c r="DY67" s="1486">
        <v>0</v>
      </c>
      <c r="DZ67" s="1487">
        <v>0</v>
      </c>
      <c r="EA67" s="148"/>
      <c r="EB67" s="1488">
        <v>0</v>
      </c>
      <c r="EC67" s="1489">
        <v>0</v>
      </c>
      <c r="ED67" s="1490">
        <v>0</v>
      </c>
      <c r="EE67" s="1491">
        <v>0</v>
      </c>
      <c r="EF67" s="1492">
        <v>0</v>
      </c>
      <c r="EG67" s="1493">
        <v>0</v>
      </c>
      <c r="EH67" s="1494">
        <v>0</v>
      </c>
      <c r="EI67" s="1495">
        <v>0</v>
      </c>
      <c r="EJ67" s="148"/>
      <c r="EK67" s="1496">
        <v>0</v>
      </c>
      <c r="EL67" s="1497">
        <v>0</v>
      </c>
      <c r="EM67" s="1498">
        <v>0</v>
      </c>
      <c r="EN67" s="1499">
        <v>0</v>
      </c>
      <c r="EO67" s="1500">
        <v>0</v>
      </c>
      <c r="EP67" s="1501">
        <v>0</v>
      </c>
      <c r="EQ67" s="1502">
        <v>0</v>
      </c>
      <c r="ER67" s="1503">
        <v>0</v>
      </c>
      <c r="ES67" s="148"/>
      <c r="ET67" s="1504">
        <v>0</v>
      </c>
      <c r="EU67" s="1505">
        <v>0</v>
      </c>
      <c r="EV67" s="1506">
        <v>0</v>
      </c>
      <c r="EW67" s="1507">
        <v>0</v>
      </c>
      <c r="EX67" s="1508">
        <v>0</v>
      </c>
      <c r="EY67" s="1509">
        <v>0</v>
      </c>
    </row>
    <row r="68" spans="2:155" s="9" customFormat="1" ht="15.75" customHeight="1" x14ac:dyDescent="0.2">
      <c r="B68" s="14" t="s">
        <v>85</v>
      </c>
      <c r="C68" s="1374">
        <v>0</v>
      </c>
      <c r="D68" s="1375">
        <v>0</v>
      </c>
      <c r="E68" s="148"/>
      <c r="F68" s="1376">
        <v>0</v>
      </c>
      <c r="G68" s="1377">
        <v>0</v>
      </c>
      <c r="H68" s="1378">
        <v>0</v>
      </c>
      <c r="I68" s="1379">
        <v>0</v>
      </c>
      <c r="J68" s="1380">
        <v>0</v>
      </c>
      <c r="K68" s="1381">
        <v>0</v>
      </c>
      <c r="L68" s="1382">
        <v>0</v>
      </c>
      <c r="M68" s="1383">
        <v>0</v>
      </c>
      <c r="N68" s="148"/>
      <c r="O68" s="1384">
        <v>0</v>
      </c>
      <c r="P68" s="1385">
        <v>0</v>
      </c>
      <c r="Q68" s="1386">
        <v>0</v>
      </c>
      <c r="R68" s="1387">
        <v>0</v>
      </c>
      <c r="S68" s="1388">
        <v>0</v>
      </c>
      <c r="T68" s="1389">
        <v>0</v>
      </c>
      <c r="U68" s="1390">
        <v>0</v>
      </c>
      <c r="V68" s="1391">
        <v>0</v>
      </c>
      <c r="W68" s="148"/>
      <c r="X68" s="1392">
        <v>0</v>
      </c>
      <c r="Y68" s="1393">
        <v>0</v>
      </c>
      <c r="Z68" s="1394">
        <v>0</v>
      </c>
      <c r="AA68" s="1395">
        <v>0</v>
      </c>
      <c r="AB68" s="1396">
        <v>0</v>
      </c>
      <c r="AC68" s="1397">
        <v>0</v>
      </c>
      <c r="AD68" s="1398">
        <v>0</v>
      </c>
      <c r="AE68" s="1399">
        <v>0</v>
      </c>
      <c r="AF68" s="148"/>
      <c r="AG68" s="1400">
        <v>0</v>
      </c>
      <c r="AH68" s="1401">
        <v>0</v>
      </c>
      <c r="AI68" s="1402">
        <v>0</v>
      </c>
      <c r="AJ68" s="1403">
        <v>0</v>
      </c>
      <c r="AK68" s="1404">
        <v>0</v>
      </c>
      <c r="AL68" s="1405">
        <v>0</v>
      </c>
      <c r="AM68" s="1406">
        <v>0</v>
      </c>
      <c r="AN68" s="1407">
        <v>0</v>
      </c>
      <c r="AO68" s="148"/>
      <c r="AP68" s="1408">
        <v>0</v>
      </c>
      <c r="AQ68" s="1409">
        <v>0</v>
      </c>
      <c r="AR68" s="1410">
        <v>0</v>
      </c>
      <c r="AS68" s="1411">
        <v>0</v>
      </c>
      <c r="AT68" s="1412">
        <v>0</v>
      </c>
      <c r="AU68" s="1413">
        <v>0</v>
      </c>
      <c r="AV68" s="1414">
        <v>0</v>
      </c>
      <c r="AW68" s="1415">
        <v>0</v>
      </c>
      <c r="AX68" s="148"/>
      <c r="AY68" s="1416">
        <v>0</v>
      </c>
      <c r="AZ68" s="1417">
        <v>0</v>
      </c>
      <c r="BA68" s="1418">
        <v>0</v>
      </c>
      <c r="BB68" s="1419">
        <v>0</v>
      </c>
      <c r="BC68" s="1420">
        <v>0</v>
      </c>
      <c r="BD68" s="1421">
        <v>0</v>
      </c>
      <c r="BE68" s="1422">
        <v>0</v>
      </c>
      <c r="BF68" s="1423">
        <v>0</v>
      </c>
      <c r="BG68" s="148"/>
      <c r="BH68" s="1424">
        <v>0</v>
      </c>
      <c r="BI68" s="1425">
        <v>0</v>
      </c>
      <c r="BJ68" s="1426">
        <v>0</v>
      </c>
      <c r="BK68" s="1427">
        <v>0</v>
      </c>
      <c r="BL68" s="1428">
        <v>0</v>
      </c>
      <c r="BM68" s="1429">
        <v>0</v>
      </c>
      <c r="BN68" s="1430">
        <v>0</v>
      </c>
      <c r="BO68" s="1431">
        <v>0</v>
      </c>
      <c r="BP68" s="148"/>
      <c r="BQ68" s="1432">
        <v>0</v>
      </c>
      <c r="BR68" s="1433">
        <v>0</v>
      </c>
      <c r="BS68" s="1434">
        <v>0</v>
      </c>
      <c r="BT68" s="1435">
        <v>0</v>
      </c>
      <c r="BU68" s="1436">
        <v>0</v>
      </c>
      <c r="BV68" s="1437">
        <v>0</v>
      </c>
      <c r="BW68" s="1438">
        <v>0</v>
      </c>
      <c r="BX68" s="1439">
        <v>0</v>
      </c>
      <c r="BY68" s="148"/>
      <c r="BZ68" s="1440">
        <v>0</v>
      </c>
      <c r="CA68" s="1441">
        <v>0</v>
      </c>
      <c r="CB68" s="1442">
        <v>0</v>
      </c>
      <c r="CC68" s="1443">
        <v>0</v>
      </c>
      <c r="CD68" s="1444">
        <v>0</v>
      </c>
      <c r="CE68" s="1445">
        <v>0</v>
      </c>
      <c r="CF68" s="1446">
        <v>0</v>
      </c>
      <c r="CG68" s="1447">
        <v>0</v>
      </c>
      <c r="CH68" s="148"/>
      <c r="CI68" s="1448">
        <v>0</v>
      </c>
      <c r="CJ68" s="1449">
        <v>0</v>
      </c>
      <c r="CK68" s="1450">
        <v>0</v>
      </c>
      <c r="CL68" s="1451">
        <v>0</v>
      </c>
      <c r="CM68" s="1452">
        <v>0</v>
      </c>
      <c r="CN68" s="1453">
        <v>0</v>
      </c>
      <c r="CO68" s="1454">
        <v>0</v>
      </c>
      <c r="CP68" s="1455">
        <v>0</v>
      </c>
      <c r="CQ68" s="148"/>
      <c r="CR68" s="1456">
        <v>0</v>
      </c>
      <c r="CS68" s="1457">
        <v>0</v>
      </c>
      <c r="CT68" s="1458">
        <v>0</v>
      </c>
      <c r="CU68" s="1459">
        <v>0</v>
      </c>
      <c r="CV68" s="1460">
        <v>0</v>
      </c>
      <c r="CW68" s="1461">
        <v>0</v>
      </c>
      <c r="CX68" s="1462">
        <v>0</v>
      </c>
      <c r="CY68" s="1463">
        <v>0</v>
      </c>
      <c r="CZ68" s="148"/>
      <c r="DA68" s="1464">
        <v>0</v>
      </c>
      <c r="DB68" s="1465">
        <v>0</v>
      </c>
      <c r="DC68" s="1466">
        <v>0</v>
      </c>
      <c r="DD68" s="1467">
        <v>0</v>
      </c>
      <c r="DE68" s="1468">
        <v>0</v>
      </c>
      <c r="DF68" s="1469">
        <v>0</v>
      </c>
      <c r="DG68" s="1470">
        <v>0</v>
      </c>
      <c r="DH68" s="1471">
        <v>0</v>
      </c>
      <c r="DI68" s="148"/>
      <c r="DJ68" s="1472">
        <v>0</v>
      </c>
      <c r="DK68" s="1473">
        <v>0</v>
      </c>
      <c r="DL68" s="1474">
        <v>0</v>
      </c>
      <c r="DM68" s="1475">
        <v>0</v>
      </c>
      <c r="DN68" s="1476">
        <v>0</v>
      </c>
      <c r="DO68" s="1477">
        <v>0</v>
      </c>
      <c r="DP68" s="1478">
        <v>0</v>
      </c>
      <c r="DQ68" s="1479">
        <v>0</v>
      </c>
      <c r="DR68" s="148"/>
      <c r="DS68" s="1480">
        <v>0</v>
      </c>
      <c r="DT68" s="1481">
        <v>0</v>
      </c>
      <c r="DU68" s="1482">
        <v>0</v>
      </c>
      <c r="DV68" s="1483">
        <v>0</v>
      </c>
      <c r="DW68" s="1484">
        <v>0</v>
      </c>
      <c r="DX68" s="1485">
        <v>0</v>
      </c>
      <c r="DY68" s="1486">
        <v>0</v>
      </c>
      <c r="DZ68" s="1487">
        <v>0</v>
      </c>
      <c r="EA68" s="148"/>
      <c r="EB68" s="1488">
        <v>0</v>
      </c>
      <c r="EC68" s="1489">
        <v>0</v>
      </c>
      <c r="ED68" s="1490">
        <v>0</v>
      </c>
      <c r="EE68" s="1491">
        <v>0</v>
      </c>
      <c r="EF68" s="1492">
        <v>0</v>
      </c>
      <c r="EG68" s="1493">
        <v>0</v>
      </c>
      <c r="EH68" s="1494">
        <v>0</v>
      </c>
      <c r="EI68" s="1495">
        <v>0</v>
      </c>
      <c r="EJ68" s="148"/>
      <c r="EK68" s="1496">
        <v>0</v>
      </c>
      <c r="EL68" s="1497">
        <v>0</v>
      </c>
      <c r="EM68" s="1498">
        <v>0</v>
      </c>
      <c r="EN68" s="1499">
        <v>0</v>
      </c>
      <c r="EO68" s="1500">
        <v>0</v>
      </c>
      <c r="EP68" s="1501">
        <v>0</v>
      </c>
      <c r="EQ68" s="1502">
        <v>0</v>
      </c>
      <c r="ER68" s="1503">
        <v>0</v>
      </c>
      <c r="ES68" s="148"/>
      <c r="ET68" s="1504">
        <v>0</v>
      </c>
      <c r="EU68" s="1505">
        <v>0</v>
      </c>
      <c r="EV68" s="1506">
        <v>0</v>
      </c>
      <c r="EW68" s="1507">
        <v>0</v>
      </c>
      <c r="EX68" s="1508">
        <v>0</v>
      </c>
      <c r="EY68" s="1509">
        <v>0</v>
      </c>
    </row>
    <row r="69" spans="2:155" s="9" customFormat="1" ht="15.75" customHeight="1" thickBot="1" x14ac:dyDescent="0.25">
      <c r="B69" s="15" t="s">
        <v>86</v>
      </c>
      <c r="C69" s="1510">
        <v>0</v>
      </c>
      <c r="D69" s="1511">
        <v>0</v>
      </c>
      <c r="E69" s="149"/>
      <c r="F69" s="1512">
        <v>0</v>
      </c>
      <c r="G69" s="1513">
        <v>0</v>
      </c>
      <c r="H69" s="1514">
        <v>0</v>
      </c>
      <c r="I69" s="1515">
        <v>0</v>
      </c>
      <c r="J69" s="1516">
        <v>0</v>
      </c>
      <c r="K69" s="1517">
        <v>0</v>
      </c>
      <c r="L69" s="1518">
        <v>0</v>
      </c>
      <c r="M69" s="1519">
        <v>0</v>
      </c>
      <c r="N69" s="149"/>
      <c r="O69" s="1520">
        <v>0</v>
      </c>
      <c r="P69" s="1521">
        <v>0</v>
      </c>
      <c r="Q69" s="1522">
        <v>0</v>
      </c>
      <c r="R69" s="1523">
        <v>0</v>
      </c>
      <c r="S69" s="1524">
        <v>0</v>
      </c>
      <c r="T69" s="1525">
        <v>0</v>
      </c>
      <c r="U69" s="1526">
        <v>0</v>
      </c>
      <c r="V69" s="1527">
        <v>0</v>
      </c>
      <c r="W69" s="149"/>
      <c r="X69" s="1528">
        <v>0</v>
      </c>
      <c r="Y69" s="1529">
        <v>0</v>
      </c>
      <c r="Z69" s="1530">
        <v>0</v>
      </c>
      <c r="AA69" s="1531">
        <v>0</v>
      </c>
      <c r="AB69" s="1532">
        <v>0</v>
      </c>
      <c r="AC69" s="1533">
        <v>0</v>
      </c>
      <c r="AD69" s="1534">
        <v>0</v>
      </c>
      <c r="AE69" s="1535">
        <v>0</v>
      </c>
      <c r="AF69" s="149"/>
      <c r="AG69" s="1536">
        <v>0</v>
      </c>
      <c r="AH69" s="1537">
        <v>0</v>
      </c>
      <c r="AI69" s="1538">
        <v>0</v>
      </c>
      <c r="AJ69" s="1539">
        <v>0</v>
      </c>
      <c r="AK69" s="1540">
        <v>0</v>
      </c>
      <c r="AL69" s="1541">
        <v>0</v>
      </c>
      <c r="AM69" s="1542">
        <v>0</v>
      </c>
      <c r="AN69" s="1543">
        <v>0</v>
      </c>
      <c r="AO69" s="149"/>
      <c r="AP69" s="1544">
        <v>0</v>
      </c>
      <c r="AQ69" s="1545">
        <v>0</v>
      </c>
      <c r="AR69" s="1546">
        <v>0</v>
      </c>
      <c r="AS69" s="1547">
        <v>0</v>
      </c>
      <c r="AT69" s="1548">
        <v>0</v>
      </c>
      <c r="AU69" s="1549">
        <v>0</v>
      </c>
      <c r="AV69" s="1550">
        <v>0</v>
      </c>
      <c r="AW69" s="1551">
        <v>0</v>
      </c>
      <c r="AX69" s="149"/>
      <c r="AY69" s="1552">
        <v>0</v>
      </c>
      <c r="AZ69" s="1553">
        <v>0</v>
      </c>
      <c r="BA69" s="1554">
        <v>0</v>
      </c>
      <c r="BB69" s="1555">
        <v>0</v>
      </c>
      <c r="BC69" s="1556">
        <v>0</v>
      </c>
      <c r="BD69" s="1557">
        <v>0</v>
      </c>
      <c r="BE69" s="1558">
        <v>0</v>
      </c>
      <c r="BF69" s="1559">
        <v>0</v>
      </c>
      <c r="BG69" s="149"/>
      <c r="BH69" s="1560">
        <v>0</v>
      </c>
      <c r="BI69" s="1561">
        <v>0</v>
      </c>
      <c r="BJ69" s="1562">
        <v>0</v>
      </c>
      <c r="BK69" s="1563">
        <v>0</v>
      </c>
      <c r="BL69" s="1564">
        <v>0</v>
      </c>
      <c r="BM69" s="1565">
        <v>0</v>
      </c>
      <c r="BN69" s="1566">
        <v>0</v>
      </c>
      <c r="BO69" s="1567">
        <v>0</v>
      </c>
      <c r="BP69" s="149"/>
      <c r="BQ69" s="1568">
        <v>0</v>
      </c>
      <c r="BR69" s="1569">
        <v>0</v>
      </c>
      <c r="BS69" s="1570">
        <v>0</v>
      </c>
      <c r="BT69" s="1571">
        <v>0</v>
      </c>
      <c r="BU69" s="1572">
        <v>0</v>
      </c>
      <c r="BV69" s="1573">
        <v>0</v>
      </c>
      <c r="BW69" s="1574">
        <v>0</v>
      </c>
      <c r="BX69" s="1575">
        <v>0</v>
      </c>
      <c r="BY69" s="149"/>
      <c r="BZ69" s="1576">
        <v>0</v>
      </c>
      <c r="CA69" s="1577">
        <v>0</v>
      </c>
      <c r="CB69" s="1578">
        <v>0</v>
      </c>
      <c r="CC69" s="1579">
        <v>0</v>
      </c>
      <c r="CD69" s="1580">
        <v>0</v>
      </c>
      <c r="CE69" s="1581">
        <v>0</v>
      </c>
      <c r="CF69" s="1582">
        <v>0</v>
      </c>
      <c r="CG69" s="1583">
        <v>0</v>
      </c>
      <c r="CH69" s="149"/>
      <c r="CI69" s="1584">
        <v>0</v>
      </c>
      <c r="CJ69" s="1585">
        <v>0</v>
      </c>
      <c r="CK69" s="1586">
        <v>0</v>
      </c>
      <c r="CL69" s="1587">
        <v>0</v>
      </c>
      <c r="CM69" s="1588">
        <v>0</v>
      </c>
      <c r="CN69" s="1589">
        <v>0</v>
      </c>
      <c r="CO69" s="1590">
        <v>0</v>
      </c>
      <c r="CP69" s="1591">
        <v>0</v>
      </c>
      <c r="CQ69" s="149"/>
      <c r="CR69" s="1592">
        <v>0</v>
      </c>
      <c r="CS69" s="1593">
        <v>0</v>
      </c>
      <c r="CT69" s="1594">
        <v>0</v>
      </c>
      <c r="CU69" s="1595">
        <v>0</v>
      </c>
      <c r="CV69" s="1596">
        <v>0</v>
      </c>
      <c r="CW69" s="1597">
        <v>0</v>
      </c>
      <c r="CX69" s="1598">
        <v>0</v>
      </c>
      <c r="CY69" s="1599">
        <v>0</v>
      </c>
      <c r="CZ69" s="149"/>
      <c r="DA69" s="1600">
        <v>0</v>
      </c>
      <c r="DB69" s="1601">
        <v>0</v>
      </c>
      <c r="DC69" s="1602">
        <v>0</v>
      </c>
      <c r="DD69" s="1603">
        <v>0</v>
      </c>
      <c r="DE69" s="1604">
        <v>0</v>
      </c>
      <c r="DF69" s="1605">
        <v>0</v>
      </c>
      <c r="DG69" s="1606">
        <v>0</v>
      </c>
      <c r="DH69" s="1607">
        <v>0</v>
      </c>
      <c r="DI69" s="149"/>
      <c r="DJ69" s="1608">
        <v>0</v>
      </c>
      <c r="DK69" s="1609">
        <v>0</v>
      </c>
      <c r="DL69" s="1610">
        <v>0</v>
      </c>
      <c r="DM69" s="1611">
        <v>0</v>
      </c>
      <c r="DN69" s="1612">
        <v>0</v>
      </c>
      <c r="DO69" s="1613">
        <v>0</v>
      </c>
      <c r="DP69" s="1614">
        <v>0</v>
      </c>
      <c r="DQ69" s="1615">
        <v>0</v>
      </c>
      <c r="DR69" s="149"/>
      <c r="DS69" s="1616">
        <v>0</v>
      </c>
      <c r="DT69" s="1617">
        <v>0</v>
      </c>
      <c r="DU69" s="1618">
        <v>0</v>
      </c>
      <c r="DV69" s="1619">
        <v>0</v>
      </c>
      <c r="DW69" s="1620">
        <v>0</v>
      </c>
      <c r="DX69" s="1621">
        <v>0</v>
      </c>
      <c r="DY69" s="1622">
        <v>0</v>
      </c>
      <c r="DZ69" s="1623">
        <v>0</v>
      </c>
      <c r="EA69" s="149"/>
      <c r="EB69" s="1624">
        <v>0</v>
      </c>
      <c r="EC69" s="1625">
        <v>0</v>
      </c>
      <c r="ED69" s="1626">
        <v>0</v>
      </c>
      <c r="EE69" s="1627">
        <v>0</v>
      </c>
      <c r="EF69" s="1628">
        <v>0</v>
      </c>
      <c r="EG69" s="1629">
        <v>0</v>
      </c>
      <c r="EH69" s="1630">
        <v>0</v>
      </c>
      <c r="EI69" s="1631">
        <v>0</v>
      </c>
      <c r="EJ69" s="149"/>
      <c r="EK69" s="1632">
        <v>0</v>
      </c>
      <c r="EL69" s="1633">
        <v>0</v>
      </c>
      <c r="EM69" s="1634">
        <v>0</v>
      </c>
      <c r="EN69" s="1635">
        <v>0</v>
      </c>
      <c r="EO69" s="1636">
        <v>0</v>
      </c>
      <c r="EP69" s="1637">
        <v>0</v>
      </c>
      <c r="EQ69" s="1638">
        <v>0</v>
      </c>
      <c r="ER69" s="1639">
        <v>0</v>
      </c>
      <c r="ES69" s="149"/>
      <c r="ET69" s="1640">
        <v>0</v>
      </c>
      <c r="EU69" s="1641">
        <v>0</v>
      </c>
      <c r="EV69" s="1642">
        <v>0</v>
      </c>
      <c r="EW69" s="1643">
        <v>0</v>
      </c>
      <c r="EX69" s="1644">
        <v>0</v>
      </c>
      <c r="EY69" s="1645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池田　はる奈</cp:lastModifiedBy>
  <dcterms:created xsi:type="dcterms:W3CDTF">2020-08-25T05:01:56Z</dcterms:created>
  <dcterms:modified xsi:type="dcterms:W3CDTF">2026-10-30T04:07:25Z</dcterms:modified>
</cp:coreProperties>
</file>