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6.113.53\介護保険担当\介護保険担当\08_介護保険事業状況報告・福祉行政統計\令和7年度\02年報\03令和5年度HPアップ用データ\"/>
    </mc:Choice>
  </mc:AlternateContent>
  <xr:revisionPtr revIDLastSave="0" documentId="13_ncr:1_{A303C885-2E11-4C49-BEB8-BBA461D88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9表-1(件数) " sheetId="4" r:id="rId1"/>
    <sheet name="第9表-1給付費)" sheetId="1" r:id="rId2"/>
    <sheet name="第9表-2(件数)" sheetId="2" r:id="rId3"/>
    <sheet name="第9表-2(給付費) " sheetId="5" r:id="rId4"/>
    <sheet name="第9表-3(件数)" sheetId="3" r:id="rId5"/>
    <sheet name="第9表-3(給付費) " sheetId="6" r:id="rId6"/>
  </sheets>
  <definedNames>
    <definedName name="_xlnm.Print_Area" localSheetId="4">'第9表-3(件数)'!$A$1:$EP$70</definedName>
    <definedName name="_xlnm.Print_Titles" localSheetId="0">'第9表-1(件数) '!$B:$B</definedName>
    <definedName name="_xlnm.Print_Titles" localSheetId="1">'第9表-1給付費)'!$B:$B</definedName>
    <definedName name="_xlnm.Print_Titles" localSheetId="3">'第9表-2(給付費) '!$B:$B</definedName>
    <definedName name="_xlnm.Print_Titles" localSheetId="2">'第9表-2(件数)'!$B:$B</definedName>
    <definedName name="_xlnm.Print_Titles" localSheetId="5">'第9表-3(給付費) '!$B:$B</definedName>
    <definedName name="_xlnm.Print_Titles" localSheetId="4">'第9表-3(件数)'!$B:$B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P7" i="4"/>
  <c r="DQ7" i="4"/>
  <c r="DR7" i="4"/>
  <c r="DS7" i="4"/>
  <c r="DT7" i="4"/>
  <c r="DU7" i="4"/>
  <c r="DV7" i="4"/>
  <c r="DW7" i="4"/>
  <c r="DX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DR7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C7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C7" i="2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EP7" i="6"/>
  <c r="EQ7" i="6"/>
  <c r="ER7" i="6"/>
  <c r="ES7" i="6"/>
  <c r="ET7" i="6"/>
  <c r="EU7" i="6"/>
  <c r="EV7" i="6"/>
  <c r="EW7" i="6"/>
  <c r="EX7" i="6"/>
  <c r="EY7" i="6"/>
  <c r="C7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C7" i="5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C7" i="1"/>
</calcChain>
</file>

<file path=xl/sharedStrings.xml><?xml version="1.0" encoding="utf-8"?>
<sst xmlns="http://schemas.openxmlformats.org/spreadsheetml/2006/main" count="1528" uniqueCount="98">
  <si>
    <t>第９－１－２表　保険者別保険給付　特定入所者介護（介護予防）サービス費　総数　－（給付費）－　</t>
    <phoneticPr fontId="3"/>
  </si>
  <si>
    <t>（単位：千円）</t>
  </si>
  <si>
    <t>保険者名</t>
  </si>
  <si>
    <t>合　　計</t>
  </si>
  <si>
    <t>食　　費</t>
  </si>
  <si>
    <t>居　住　費　（　滞　在　費　）</t>
  </si>
  <si>
    <t>居　住　費</t>
  </si>
  <si>
    <t>滞　在　費</t>
  </si>
  <si>
    <t>介　護　老　人　福　祉　施　設</t>
  </si>
  <si>
    <t>介　護　老　人　保　健　施　設</t>
  </si>
  <si>
    <t>介　護　療　養　型　医　療　施　設</t>
  </si>
  <si>
    <t>地 域 密 着 型 介 護 老 人 福 祉 施 設 入 所 者 生 活 介 護</t>
  </si>
  <si>
    <t>短　期　入　所　生　活　介　護</t>
  </si>
  <si>
    <t>短　期　入　所　療　養　介　護　（　介　護　老　人　保　健　施　設　）</t>
  </si>
  <si>
    <t>短　期　入　所　療　養　介　護　（　介　護　療　養　型　医　療　施　設　等　）</t>
  </si>
  <si>
    <t>要支援１</t>
  </si>
  <si>
    <t>要支援２</t>
  </si>
  <si>
    <t>経過的　　　　　　　　要介護</t>
  </si>
  <si>
    <t>要介護１</t>
  </si>
  <si>
    <t>要介護２</t>
  </si>
  <si>
    <t>要介護３</t>
  </si>
  <si>
    <t>要介護４</t>
  </si>
  <si>
    <t>要介護５</t>
  </si>
  <si>
    <t>合計</t>
  </si>
  <si>
    <t>東京都計</t>
    <rPh sb="0" eb="2">
      <t>トウキョウ</t>
    </rPh>
    <rPh sb="2" eb="3">
      <t>ト</t>
    </rPh>
    <rPh sb="3" eb="4">
      <t>ケイ</t>
    </rPh>
    <phoneticPr fontId="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</si>
  <si>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</si>
  <si>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</si>
  <si>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</si>
  <si>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</si>
  <si>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</si>
  <si>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</si>
  <si>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</si>
  <si>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</si>
  <si>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</si>
  <si>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</si>
  <si>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</si>
  <si>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</si>
  <si>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</si>
  <si>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</si>
  <si>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</si>
  <si>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</si>
  <si>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</si>
  <si>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</si>
  <si>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</si>
  <si>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</si>
  <si>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</si>
  <si>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</si>
  <si>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</si>
  <si>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</si>
  <si>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</si>
  <si>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</si>
  <si>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</si>
  <si>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</si>
  <si>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</si>
  <si>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</si>
  <si>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</si>
  <si>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</si>
  <si>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</si>
  <si>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</si>
  <si>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</si>
  <si>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</si>
  <si>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</si>
  <si>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</si>
  <si>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</si>
  <si>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</si>
  <si>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</si>
  <si>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</si>
  <si>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</si>
  <si>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</si>
  <si>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</si>
  <si>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</si>
  <si>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</si>
  <si>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</si>
  <si>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</si>
  <si>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</si>
  <si>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</si>
  <si>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</si>
  <si>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</si>
  <si>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</si>
  <si>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</si>
  <si>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</si>
  <si>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</si>
  <si>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</si>
  <si>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</si>
  <si>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</si>
  <si>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</si>
  <si>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</si>
  <si>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第９－２－１表　保険者別保険給付　特定入所者介護（介護予防）サービス費　第１号被保険者分　－（件数）－　</t>
    <phoneticPr fontId="3"/>
  </si>
  <si>
    <t>（単位：件）</t>
  </si>
  <si>
    <t>経過的
要介護</t>
  </si>
  <si>
    <t>第９－３－１表　保険者別保険給付　特定入所者介護（介護予防）サービス費　第２号被保険者分　－（件数）－　</t>
    <phoneticPr fontId="3"/>
  </si>
  <si>
    <t>第9－１－１表　都道府県別　特定入所者介護（介護予防）サービス費　総数　－件数－　（その１）　</t>
    <phoneticPr fontId="3"/>
  </si>
  <si>
    <t>第９－２－２表　保険者別　特定入所者介護（介護予防）サービス費　（再掲）第１号被保険者分　－給付費－</t>
    <phoneticPr fontId="3"/>
  </si>
  <si>
    <t>第９－３－２表　保険者別保険給付　特定入所者介護（介護予防）サービス費　第２号被保険者分　－（給付費）－　</t>
    <rPh sb="47" eb="50">
      <t>キュウフヒ</t>
    </rPh>
    <phoneticPr fontId="3"/>
  </si>
  <si>
    <t>令和元年度累計（平成31年3月サービス分から令和2年2月サービス分まで）</t>
  </si>
  <si>
    <t>※請求明細の内訳合計よりも減額して請求される場合があるため、内訳の合計と総計が一致しない場合がある。</t>
    <phoneticPr fontId="10"/>
  </si>
  <si>
    <t>令和五年度累計（令和5年3月サービス分から令和6年2月サービス分まで）</t>
    <rPh sb="2" eb="3">
      <t>ゴ</t>
    </rPh>
    <rPh sb="3" eb="5">
      <t>ネンド</t>
    </rPh>
    <phoneticPr fontId="3"/>
  </si>
  <si>
    <t>令和五年度累計（令和5年3月サービス分から令和6年2月サービス分まで）</t>
    <rPh sb="2" eb="3">
      <t>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</si>
</sst>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\-#,##0;&quot;-&quot;;@"/>
    <numFmt numFmtId="177" formatCode="_ * #,##0;_ * &quot;△&quot;#,##0;_ * &quot;‐&quot;"/>
    <numFmt numFmtId="178" formatCode="_ * #,##0;_ * &quot;△&quot;#,##0;_ * &quot;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rgb="FF000000"/>
      </left>
      <right style="hair">
        <color rgb="FF000000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rgb="FF000000"/>
      </diagonal>
    </border>
    <border diagonalUp="1">
      <left style="hair">
        <color rgb="FF000000"/>
      </left>
      <right style="hair">
        <color rgb="FF000000"/>
      </right>
      <top/>
      <bottom style="medium">
        <color indexed="64"/>
      </bottom>
      <diagonal style="hair">
        <color rgb="FF000000"/>
      </diagonal>
    </border>
    <border>
      <left/>
      <right style="hair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rgb="FF000000"/>
      </diagonal>
    </border>
    <border>
      <left style="hair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8" fillId="0" borderId="22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11" fillId="0" borderId="20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2">
      <alignment horizontal="right" vertical="center" shrinkToFit="1"/>
    </xf>
  </cellStyleXfs>
  <cellXfs count="1688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distributed" vertical="center" justifyLastLine="1"/>
    </xf>
    <xf numFmtId="176" fontId="5" fillId="0" borderId="0" xfId="1" applyNumberFormat="1" applyFont="1" applyBorder="1" applyAlignment="1">
      <alignment vertical="center"/>
    </xf>
    <xf numFmtId="176" fontId="4" fillId="0" borderId="0" xfId="0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1" fontId="1" fillId="0" borderId="29" xfId="0" applyNumberFormat="1" applyFont="1" applyBorder="1" applyAlignment="1">
      <alignment vertical="center" justifyLastLine="1"/>
    </xf>
    <xf numFmtId="41" fontId="1" fillId="0" borderId="30" xfId="1" applyNumberFormat="1" applyFont="1" applyBorder="1" applyAlignment="1">
      <alignment vertical="center"/>
    </xf>
    <xf numFmtId="41" fontId="1" fillId="0" borderId="33" xfId="1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distributed" vertical="center" wrapText="1" justifyLastLine="1"/>
    </xf>
    <xf numFmtId="41" fontId="5" fillId="0" borderId="18" xfId="0" applyNumberFormat="1" applyFont="1" applyBorder="1" applyAlignment="1">
      <alignment horizontal="distributed" vertical="center" wrapText="1" justifyLastLine="1"/>
    </xf>
    <xf numFmtId="41" fontId="5" fillId="0" borderId="16" xfId="0" applyNumberFormat="1" applyFont="1" applyBorder="1" applyAlignment="1">
      <alignment horizontal="distributed" vertical="center" wrapText="1" justifyLastLine="1"/>
    </xf>
    <xf numFmtId="41" fontId="6" fillId="0" borderId="17" xfId="0" applyNumberFormat="1" applyFont="1" applyBorder="1" applyAlignment="1">
      <alignment horizontal="distributed" vertical="center" wrapText="1" justifyLastLine="1"/>
    </xf>
    <xf numFmtId="41" fontId="5" fillId="0" borderId="19" xfId="0" applyNumberFormat="1" applyFont="1" applyBorder="1" applyAlignment="1">
      <alignment horizontal="distributed" vertical="center" wrapText="1" justifyLastLine="1"/>
    </xf>
    <xf numFmtId="41" fontId="9" fillId="0" borderId="36" xfId="363" applyNumberFormat="1" applyFont="1" applyBorder="1">
      <alignment horizontal="right" vertical="center" shrinkToFit="1"/>
    </xf>
    <xf numFmtId="41" fontId="9" fillId="0" borderId="37" xfId="363" applyNumberFormat="1" applyFont="1" applyBorder="1">
      <alignment horizontal="right" vertical="center" shrinkToFit="1"/>
    </xf>
    <xf numFmtId="41" fontId="9" fillId="0" borderId="36" xfId="186" applyNumberFormat="1" applyFont="1" applyBorder="1">
      <alignment horizontal="right" vertical="center" shrinkToFit="1"/>
    </xf>
    <xf numFmtId="41" fontId="9" fillId="0" borderId="37" xfId="186" applyNumberFormat="1" applyFont="1" applyBorder="1">
      <alignment horizontal="right" vertical="center" shrinkToFit="1"/>
    </xf>
    <xf numFmtId="41" fontId="9" fillId="0" borderId="31" xfId="155" applyNumberFormat="1" applyFont="1" applyBorder="1">
      <alignment horizontal="right" vertical="center"/>
    </xf>
    <xf numFmtId="41" fontId="9" fillId="0" borderId="31" xfId="156" applyNumberFormat="1" applyFont="1" applyBorder="1">
      <alignment horizontal="right" vertical="center"/>
    </xf>
    <xf numFmtId="41" fontId="9" fillId="0" borderId="31" xfId="157" applyNumberFormat="1" applyFont="1" applyBorder="1">
      <alignment horizontal="right" vertical="center"/>
    </xf>
    <xf numFmtId="41" fontId="9" fillId="0" borderId="31" xfId="158" applyNumberFormat="1" applyFont="1" applyBorder="1">
      <alignment horizontal="right" vertical="center"/>
    </xf>
    <xf numFmtId="41" fontId="9" fillId="0" borderId="31" xfId="159" applyNumberFormat="1" applyFont="1" applyBorder="1">
      <alignment horizontal="right" vertical="center"/>
    </xf>
    <xf numFmtId="41" fontId="9" fillId="0" borderId="31" xfId="160" applyNumberFormat="1" applyFont="1" applyBorder="1">
      <alignment horizontal="right" vertical="center"/>
    </xf>
    <xf numFmtId="41" fontId="9" fillId="0" borderId="31" xfId="163" applyNumberFormat="1" applyFont="1" applyBorder="1">
      <alignment horizontal="right" vertical="center"/>
    </xf>
    <xf numFmtId="41" fontId="9" fillId="0" borderId="31" xfId="164" applyNumberFormat="1" applyFont="1" applyBorder="1">
      <alignment horizontal="right" vertical="center"/>
    </xf>
    <xf numFmtId="41" fontId="9" fillId="0" borderId="31" xfId="165" applyNumberFormat="1" applyFont="1" applyBorder="1">
      <alignment horizontal="right" vertical="center"/>
    </xf>
    <xf numFmtId="41" fontId="9" fillId="0" borderId="31" xfId="166" applyNumberFormat="1" applyFont="1" applyBorder="1">
      <alignment horizontal="right" vertical="center"/>
    </xf>
    <xf numFmtId="41" fontId="9" fillId="0" borderId="31" xfId="167" applyNumberFormat="1" applyFont="1" applyBorder="1">
      <alignment horizontal="right" vertical="center"/>
    </xf>
    <xf numFmtId="41" fontId="9" fillId="0" borderId="31" xfId="168" applyNumberFormat="1" applyFont="1" applyBorder="1">
      <alignment horizontal="right" vertical="center"/>
    </xf>
    <xf numFmtId="41" fontId="9" fillId="0" borderId="31" xfId="171" applyNumberFormat="1" applyFont="1" applyBorder="1">
      <alignment horizontal="right" vertical="center"/>
    </xf>
    <xf numFmtId="41" fontId="9" fillId="0" borderId="31" xfId="172" applyNumberFormat="1" applyFont="1" applyBorder="1">
      <alignment horizontal="right" vertical="center"/>
    </xf>
    <xf numFmtId="41" fontId="9" fillId="0" borderId="31" xfId="173" applyNumberFormat="1" applyFont="1" applyBorder="1">
      <alignment horizontal="right" vertical="center"/>
    </xf>
    <xf numFmtId="41" fontId="9" fillId="0" borderId="31" xfId="174" applyNumberFormat="1" applyFont="1" applyBorder="1">
      <alignment horizontal="right" vertical="center"/>
    </xf>
    <xf numFmtId="41" fontId="9" fillId="0" borderId="31" xfId="175" applyNumberFormat="1" applyFont="1" applyBorder="1">
      <alignment horizontal="right" vertical="center"/>
    </xf>
    <xf numFmtId="41" fontId="9" fillId="0" borderId="31" xfId="176" applyNumberFormat="1" applyFont="1" applyBorder="1">
      <alignment horizontal="right" vertical="center"/>
    </xf>
    <xf numFmtId="41" fontId="9" fillId="0" borderId="31" xfId="189" applyNumberFormat="1" applyFont="1" applyBorder="1" applyAlignment="1">
      <alignment horizontal="right" vertical="center"/>
    </xf>
    <xf numFmtId="41" fontId="9" fillId="0" borderId="31" xfId="190" applyNumberFormat="1" applyFont="1" applyBorder="1" applyAlignment="1">
      <alignment horizontal="right" vertical="center"/>
    </xf>
    <xf numFmtId="41" fontId="9" fillId="0" borderId="31" xfId="191" applyNumberFormat="1" applyFont="1" applyBorder="1" applyAlignment="1">
      <alignment horizontal="right" vertical="center"/>
    </xf>
    <xf numFmtId="41" fontId="9" fillId="0" borderId="31" xfId="192" applyNumberFormat="1" applyFont="1" applyBorder="1" applyAlignment="1">
      <alignment horizontal="right" vertical="center"/>
    </xf>
    <xf numFmtId="41" fontId="9" fillId="0" borderId="31" xfId="193" applyNumberFormat="1" applyFont="1" applyBorder="1" applyAlignment="1">
      <alignment horizontal="right" vertical="center"/>
    </xf>
    <xf numFmtId="41" fontId="9" fillId="0" borderId="31" xfId="194" applyNumberFormat="1" applyFont="1" applyBorder="1" applyAlignment="1">
      <alignment horizontal="right" vertical="center"/>
    </xf>
    <xf numFmtId="41" fontId="9" fillId="0" borderId="31" xfId="197" applyNumberFormat="1" applyFont="1" applyBorder="1" applyAlignment="1">
      <alignment horizontal="right" vertical="center"/>
    </xf>
    <xf numFmtId="41" fontId="9" fillId="0" borderId="31" xfId="198" applyNumberFormat="1" applyFont="1" applyBorder="1" applyAlignment="1">
      <alignment horizontal="right" vertical="center"/>
    </xf>
    <xf numFmtId="41" fontId="9" fillId="0" borderId="31" xfId="199" applyNumberFormat="1" applyFont="1" applyBorder="1" applyAlignment="1">
      <alignment horizontal="right" vertical="center"/>
    </xf>
    <xf numFmtId="41" fontId="9" fillId="0" borderId="31" xfId="200" applyNumberFormat="1" applyFont="1" applyBorder="1" applyAlignment="1">
      <alignment horizontal="right" vertical="center"/>
    </xf>
    <xf numFmtId="41" fontId="9" fillId="0" borderId="31" xfId="201" applyNumberFormat="1" applyFont="1" applyBorder="1" applyAlignment="1">
      <alignment horizontal="right" vertical="center"/>
    </xf>
    <xf numFmtId="41" fontId="9" fillId="0" borderId="31" xfId="202" applyNumberFormat="1" applyFont="1" applyBorder="1" applyAlignment="1">
      <alignment horizontal="right" vertical="center"/>
    </xf>
    <xf numFmtId="41" fontId="9" fillId="0" borderId="31" xfId="205" applyNumberFormat="1" applyFont="1" applyBorder="1" applyAlignment="1">
      <alignment horizontal="right" vertical="center"/>
    </xf>
    <xf numFmtId="41" fontId="9" fillId="0" borderId="31" xfId="206" applyNumberFormat="1" applyFont="1" applyBorder="1" applyAlignment="1">
      <alignment horizontal="right" vertical="center"/>
    </xf>
    <xf numFmtId="41" fontId="9" fillId="0" borderId="31" xfId="207" applyNumberFormat="1" applyFont="1" applyBorder="1" applyAlignment="1">
      <alignment horizontal="right" vertical="center"/>
    </xf>
    <xf numFmtId="41" fontId="9" fillId="0" borderId="31" xfId="208" applyNumberFormat="1" applyFont="1" applyBorder="1" applyAlignment="1">
      <alignment horizontal="right" vertical="center"/>
    </xf>
    <xf numFmtId="41" fontId="9" fillId="0" borderId="31" xfId="209" applyNumberFormat="1" applyFont="1" applyBorder="1" applyAlignment="1">
      <alignment horizontal="right" vertical="center"/>
    </xf>
    <xf numFmtId="41" fontId="9" fillId="0" borderId="31" xfId="210" applyNumberFormat="1" applyFont="1" applyBorder="1" applyAlignment="1">
      <alignment horizontal="right" vertical="center"/>
    </xf>
    <xf numFmtId="41" fontId="9" fillId="0" borderId="31" xfId="213" applyNumberFormat="1" applyFont="1" applyBorder="1" applyAlignment="1">
      <alignment horizontal="right" vertical="center"/>
    </xf>
    <xf numFmtId="41" fontId="9" fillId="0" borderId="31" xfId="214" applyNumberFormat="1" applyFont="1" applyBorder="1" applyAlignment="1">
      <alignment horizontal="right" vertical="center"/>
    </xf>
    <xf numFmtId="41" fontId="9" fillId="0" borderId="31" xfId="215" applyNumberFormat="1" applyFont="1" applyBorder="1" applyAlignment="1">
      <alignment horizontal="right" vertical="center"/>
    </xf>
    <xf numFmtId="41" fontId="9" fillId="0" borderId="31" xfId="216" applyNumberFormat="1" applyFont="1" applyBorder="1" applyAlignment="1">
      <alignment horizontal="right" vertical="center"/>
    </xf>
    <xf numFmtId="41" fontId="9" fillId="0" borderId="31" xfId="217" applyNumberFormat="1" applyFont="1" applyBorder="1" applyAlignment="1">
      <alignment horizontal="right" vertical="center"/>
    </xf>
    <xf numFmtId="41" fontId="9" fillId="0" borderId="31" xfId="218" applyNumberFormat="1" applyFont="1" applyBorder="1" applyAlignment="1">
      <alignment horizontal="right" vertical="center"/>
    </xf>
    <xf numFmtId="41" fontId="9" fillId="0" borderId="31" xfId="454" applyNumberFormat="1" applyFont="1" applyBorder="1">
      <alignment horizontal="right" vertical="center"/>
    </xf>
    <xf numFmtId="41" fontId="9" fillId="0" borderId="31" xfId="455" applyNumberFormat="1" applyFont="1" applyBorder="1">
      <alignment horizontal="right" vertical="center"/>
    </xf>
    <xf numFmtId="41" fontId="9" fillId="0" borderId="31" xfId="456" applyNumberFormat="1" applyFont="1" applyBorder="1">
      <alignment horizontal="right" vertical="center"/>
    </xf>
    <xf numFmtId="41" fontId="9" fillId="0" borderId="31" xfId="457" applyNumberFormat="1" applyFont="1" applyBorder="1">
      <alignment horizontal="right" vertical="center"/>
    </xf>
    <xf numFmtId="41" fontId="9" fillId="0" borderId="31" xfId="458" applyNumberFormat="1" applyFont="1" applyBorder="1">
      <alignment horizontal="right" vertical="center"/>
    </xf>
    <xf numFmtId="41" fontId="9" fillId="0" borderId="31" xfId="459" applyNumberFormat="1" applyFont="1" applyBorder="1">
      <alignment horizontal="right" vertical="center"/>
    </xf>
    <xf numFmtId="41" fontId="9" fillId="0" borderId="31" xfId="221" applyNumberFormat="1" applyFont="1" applyBorder="1" applyAlignment="1">
      <alignment horizontal="right" vertical="center"/>
    </xf>
    <xf numFmtId="41" fontId="9" fillId="0" borderId="31" xfId="222" applyNumberFormat="1" applyFont="1" applyBorder="1" applyAlignment="1">
      <alignment horizontal="right" vertical="center"/>
    </xf>
    <xf numFmtId="41" fontId="9" fillId="0" borderId="31" xfId="223" applyNumberFormat="1" applyFont="1" applyBorder="1" applyAlignment="1">
      <alignment horizontal="right" vertical="center"/>
    </xf>
    <xf numFmtId="41" fontId="9" fillId="0" borderId="31" xfId="224" applyNumberFormat="1" applyFont="1" applyBorder="1" applyAlignment="1">
      <alignment horizontal="right" vertical="center"/>
    </xf>
    <xf numFmtId="41" fontId="9" fillId="0" borderId="31" xfId="225" applyNumberFormat="1" applyFont="1" applyBorder="1" applyAlignment="1">
      <alignment horizontal="right" vertical="center"/>
    </xf>
    <xf numFmtId="41" fontId="9" fillId="0" borderId="31" xfId="226" applyNumberFormat="1" applyFont="1" applyBorder="1" applyAlignment="1">
      <alignment horizontal="right" vertical="center"/>
    </xf>
    <xf numFmtId="41" fontId="9" fillId="0" borderId="31" xfId="229" applyNumberFormat="1" applyFont="1" applyBorder="1" applyAlignment="1">
      <alignment horizontal="right" vertical="center"/>
    </xf>
    <xf numFmtId="41" fontId="9" fillId="0" borderId="31" xfId="230" applyNumberFormat="1" applyFont="1" applyBorder="1" applyAlignment="1">
      <alignment horizontal="right" vertical="center"/>
    </xf>
    <xf numFmtId="41" fontId="9" fillId="0" borderId="31" xfId="231" applyNumberFormat="1" applyFont="1" applyBorder="1" applyAlignment="1">
      <alignment horizontal="right" vertical="center"/>
    </xf>
    <xf numFmtId="41" fontId="9" fillId="0" borderId="31" xfId="232" applyNumberFormat="1" applyFont="1" applyBorder="1" applyAlignment="1">
      <alignment horizontal="right" vertical="center"/>
    </xf>
    <xf numFmtId="41" fontId="9" fillId="0" borderId="31" xfId="233" applyNumberFormat="1" applyFont="1" applyBorder="1" applyAlignment="1">
      <alignment horizontal="right" vertical="center"/>
    </xf>
    <xf numFmtId="41" fontId="9" fillId="0" borderId="31" xfId="234" applyNumberFormat="1" applyFont="1" applyBorder="1" applyAlignment="1">
      <alignment horizontal="right" vertical="center"/>
    </xf>
    <xf numFmtId="41" fontId="9" fillId="0" borderId="31" xfId="237" applyNumberFormat="1" applyFont="1" applyBorder="1" applyAlignment="1">
      <alignment horizontal="right" vertical="center"/>
    </xf>
    <xf numFmtId="41" fontId="9" fillId="0" borderId="31" xfId="238" applyNumberFormat="1" applyFont="1" applyBorder="1" applyAlignment="1">
      <alignment horizontal="right" vertical="center"/>
    </xf>
    <xf numFmtId="41" fontId="9" fillId="0" borderId="31" xfId="239" applyNumberFormat="1" applyFont="1" applyBorder="1" applyAlignment="1">
      <alignment horizontal="right" vertical="center"/>
    </xf>
    <xf numFmtId="41" fontId="9" fillId="0" borderId="31" xfId="240" applyNumberFormat="1" applyFont="1" applyBorder="1" applyAlignment="1">
      <alignment horizontal="right" vertical="center"/>
    </xf>
    <xf numFmtId="41" fontId="9" fillId="0" borderId="31" xfId="241" applyNumberFormat="1" applyFont="1" applyBorder="1" applyAlignment="1">
      <alignment horizontal="right" vertical="center"/>
    </xf>
    <xf numFmtId="41" fontId="9" fillId="0" borderId="31" xfId="242" applyNumberFormat="1" applyFont="1" applyBorder="1" applyAlignment="1">
      <alignment horizontal="right" vertical="center"/>
    </xf>
    <xf numFmtId="41" fontId="9" fillId="0" borderId="32" xfId="423" applyNumberFormat="1" applyFont="1" applyBorder="1" applyAlignment="1">
      <alignment horizontal="right" vertical="center"/>
    </xf>
    <xf numFmtId="41" fontId="9" fillId="0" borderId="34" xfId="155" applyNumberFormat="1" applyFont="1" applyBorder="1">
      <alignment horizontal="right" vertical="center"/>
    </xf>
    <xf numFmtId="41" fontId="9" fillId="0" borderId="34" xfId="156" applyNumberFormat="1" applyFont="1" applyBorder="1">
      <alignment horizontal="right" vertical="center"/>
    </xf>
    <xf numFmtId="41" fontId="9" fillId="0" borderId="34" xfId="157" applyNumberFormat="1" applyFont="1" applyBorder="1">
      <alignment horizontal="right" vertical="center"/>
    </xf>
    <xf numFmtId="41" fontId="9" fillId="0" borderId="34" xfId="158" applyNumberFormat="1" applyFont="1" applyBorder="1">
      <alignment horizontal="right" vertical="center"/>
    </xf>
    <xf numFmtId="41" fontId="9" fillId="0" borderId="34" xfId="159" applyNumberFormat="1" applyFont="1" applyBorder="1">
      <alignment horizontal="right" vertical="center"/>
    </xf>
    <xf numFmtId="41" fontId="9" fillId="0" borderId="34" xfId="160" applyNumberFormat="1" applyFont="1" applyBorder="1">
      <alignment horizontal="right" vertical="center"/>
    </xf>
    <xf numFmtId="41" fontId="9" fillId="0" borderId="34" xfId="163" applyNumberFormat="1" applyFont="1" applyBorder="1">
      <alignment horizontal="right" vertical="center"/>
    </xf>
    <xf numFmtId="41" fontId="9" fillId="0" borderId="34" xfId="164" applyNumberFormat="1" applyFont="1" applyBorder="1">
      <alignment horizontal="right" vertical="center"/>
    </xf>
    <xf numFmtId="41" fontId="9" fillId="0" borderId="34" xfId="165" applyNumberFormat="1" applyFont="1" applyBorder="1">
      <alignment horizontal="right" vertical="center"/>
    </xf>
    <xf numFmtId="41" fontId="9" fillId="0" borderId="34" xfId="166" applyNumberFormat="1" applyFont="1" applyBorder="1">
      <alignment horizontal="right" vertical="center"/>
    </xf>
    <xf numFmtId="41" fontId="9" fillId="0" borderId="34" xfId="167" applyNumberFormat="1" applyFont="1" applyBorder="1">
      <alignment horizontal="right" vertical="center"/>
    </xf>
    <xf numFmtId="41" fontId="9" fillId="0" borderId="34" xfId="168" applyNumberFormat="1" applyFont="1" applyBorder="1">
      <alignment horizontal="right" vertical="center"/>
    </xf>
    <xf numFmtId="41" fontId="9" fillId="0" borderId="34" xfId="171" applyNumberFormat="1" applyFont="1" applyBorder="1">
      <alignment horizontal="right" vertical="center"/>
    </xf>
    <xf numFmtId="41" fontId="9" fillId="0" borderId="34" xfId="172" applyNumberFormat="1" applyFont="1" applyBorder="1">
      <alignment horizontal="right" vertical="center"/>
    </xf>
    <xf numFmtId="41" fontId="9" fillId="0" borderId="34" xfId="173" applyNumberFormat="1" applyFont="1" applyBorder="1">
      <alignment horizontal="right" vertical="center"/>
    </xf>
    <xf numFmtId="41" fontId="9" fillId="0" borderId="34" xfId="174" applyNumberFormat="1" applyFont="1" applyBorder="1">
      <alignment horizontal="right" vertical="center"/>
    </xf>
    <xf numFmtId="41" fontId="9" fillId="0" borderId="34" xfId="175" applyNumberFormat="1" applyFont="1" applyBorder="1">
      <alignment horizontal="right" vertical="center"/>
    </xf>
    <xf numFmtId="41" fontId="9" fillId="0" borderId="34" xfId="176" applyNumberFormat="1" applyFont="1" applyBorder="1">
      <alignment horizontal="right" vertical="center"/>
    </xf>
    <xf numFmtId="41" fontId="9" fillId="0" borderId="34" xfId="189" applyNumberFormat="1" applyFont="1" applyBorder="1" applyAlignment="1">
      <alignment horizontal="right" vertical="center"/>
    </xf>
    <xf numFmtId="41" fontId="9" fillId="0" borderId="34" xfId="190" applyNumberFormat="1" applyFont="1" applyBorder="1" applyAlignment="1">
      <alignment horizontal="right" vertical="center"/>
    </xf>
    <xf numFmtId="41" fontId="9" fillId="0" borderId="34" xfId="191" applyNumberFormat="1" applyFont="1" applyBorder="1" applyAlignment="1">
      <alignment horizontal="right" vertical="center"/>
    </xf>
    <xf numFmtId="41" fontId="9" fillId="0" borderId="34" xfId="192" applyNumberFormat="1" applyFont="1" applyBorder="1" applyAlignment="1">
      <alignment horizontal="right" vertical="center"/>
    </xf>
    <xf numFmtId="41" fontId="9" fillId="0" borderId="34" xfId="193" applyNumberFormat="1" applyFont="1" applyBorder="1" applyAlignment="1">
      <alignment horizontal="right" vertical="center"/>
    </xf>
    <xf numFmtId="41" fontId="9" fillId="0" borderId="34" xfId="194" applyNumberFormat="1" applyFont="1" applyBorder="1" applyAlignment="1">
      <alignment horizontal="right" vertical="center"/>
    </xf>
    <xf numFmtId="41" fontId="9" fillId="0" borderId="34" xfId="197" applyNumberFormat="1" applyFont="1" applyBorder="1" applyAlignment="1">
      <alignment horizontal="right" vertical="center"/>
    </xf>
    <xf numFmtId="41" fontId="9" fillId="0" borderId="34" xfId="198" applyNumberFormat="1" applyFont="1" applyBorder="1" applyAlignment="1">
      <alignment horizontal="right" vertical="center"/>
    </xf>
    <xf numFmtId="41" fontId="9" fillId="0" borderId="34" xfId="199" applyNumberFormat="1" applyFont="1" applyBorder="1" applyAlignment="1">
      <alignment horizontal="right" vertical="center"/>
    </xf>
    <xf numFmtId="41" fontId="9" fillId="0" borderId="34" xfId="200" applyNumberFormat="1" applyFont="1" applyBorder="1" applyAlignment="1">
      <alignment horizontal="right" vertical="center"/>
    </xf>
    <xf numFmtId="41" fontId="9" fillId="0" borderId="34" xfId="201" applyNumberFormat="1" applyFont="1" applyBorder="1" applyAlignment="1">
      <alignment horizontal="right" vertical="center"/>
    </xf>
    <xf numFmtId="41" fontId="9" fillId="0" borderId="34" xfId="202" applyNumberFormat="1" applyFont="1" applyBorder="1" applyAlignment="1">
      <alignment horizontal="right" vertical="center"/>
    </xf>
    <xf numFmtId="41" fontId="9" fillId="0" borderId="34" xfId="205" applyNumberFormat="1" applyFont="1" applyBorder="1" applyAlignment="1">
      <alignment horizontal="right" vertical="center"/>
    </xf>
    <xf numFmtId="41" fontId="9" fillId="0" borderId="34" xfId="206" applyNumberFormat="1" applyFont="1" applyBorder="1" applyAlignment="1">
      <alignment horizontal="right" vertical="center"/>
    </xf>
    <xf numFmtId="41" fontId="9" fillId="0" borderId="34" xfId="207" applyNumberFormat="1" applyFont="1" applyBorder="1" applyAlignment="1">
      <alignment horizontal="right" vertical="center"/>
    </xf>
    <xf numFmtId="41" fontId="9" fillId="0" borderId="34" xfId="208" applyNumberFormat="1" applyFont="1" applyBorder="1" applyAlignment="1">
      <alignment horizontal="right" vertical="center"/>
    </xf>
    <xf numFmtId="41" fontId="9" fillId="0" borderId="34" xfId="209" applyNumberFormat="1" applyFont="1" applyBorder="1" applyAlignment="1">
      <alignment horizontal="right" vertical="center"/>
    </xf>
    <xf numFmtId="41" fontId="9" fillId="0" borderId="34" xfId="210" applyNumberFormat="1" applyFont="1" applyBorder="1" applyAlignment="1">
      <alignment horizontal="right" vertical="center"/>
    </xf>
    <xf numFmtId="41" fontId="9" fillId="0" borderId="34" xfId="213" applyNumberFormat="1" applyFont="1" applyBorder="1" applyAlignment="1">
      <alignment horizontal="right" vertical="center"/>
    </xf>
    <xf numFmtId="41" fontId="9" fillId="0" borderId="34" xfId="214" applyNumberFormat="1" applyFont="1" applyBorder="1" applyAlignment="1">
      <alignment horizontal="right" vertical="center"/>
    </xf>
    <xf numFmtId="41" fontId="9" fillId="0" borderId="34" xfId="215" applyNumberFormat="1" applyFont="1" applyBorder="1" applyAlignment="1">
      <alignment horizontal="right" vertical="center"/>
    </xf>
    <xf numFmtId="41" fontId="9" fillId="0" borderId="34" xfId="216" applyNumberFormat="1" applyFont="1" applyBorder="1" applyAlignment="1">
      <alignment horizontal="right" vertical="center"/>
    </xf>
    <xf numFmtId="41" fontId="9" fillId="0" borderId="34" xfId="217" applyNumberFormat="1" applyFont="1" applyBorder="1" applyAlignment="1">
      <alignment horizontal="right" vertical="center"/>
    </xf>
    <xf numFmtId="41" fontId="9" fillId="0" borderId="34" xfId="218" applyNumberFormat="1" applyFont="1" applyBorder="1" applyAlignment="1">
      <alignment horizontal="right" vertical="center"/>
    </xf>
    <xf numFmtId="41" fontId="9" fillId="0" borderId="34" xfId="454" applyNumberFormat="1" applyFont="1" applyBorder="1">
      <alignment horizontal="right" vertical="center"/>
    </xf>
    <xf numFmtId="41" fontId="9" fillId="0" borderId="34" xfId="455" applyNumberFormat="1" applyFont="1" applyBorder="1">
      <alignment horizontal="right" vertical="center"/>
    </xf>
    <xf numFmtId="41" fontId="9" fillId="0" borderId="34" xfId="456" applyNumberFormat="1" applyFont="1" applyBorder="1">
      <alignment horizontal="right" vertical="center"/>
    </xf>
    <xf numFmtId="41" fontId="9" fillId="0" borderId="34" xfId="457" applyNumberFormat="1" applyFont="1" applyBorder="1">
      <alignment horizontal="right" vertical="center"/>
    </xf>
    <xf numFmtId="41" fontId="9" fillId="0" borderId="34" xfId="458" applyNumberFormat="1" applyFont="1" applyBorder="1">
      <alignment horizontal="right" vertical="center"/>
    </xf>
    <xf numFmtId="41" fontId="9" fillId="0" borderId="34" xfId="459" applyNumberFormat="1" applyFont="1" applyBorder="1">
      <alignment horizontal="right" vertical="center"/>
    </xf>
    <xf numFmtId="41" fontId="9" fillId="0" borderId="34" xfId="221" applyNumberFormat="1" applyFont="1" applyBorder="1" applyAlignment="1">
      <alignment horizontal="right" vertical="center"/>
    </xf>
    <xf numFmtId="41" fontId="9" fillId="0" borderId="34" xfId="222" applyNumberFormat="1" applyFont="1" applyBorder="1" applyAlignment="1">
      <alignment horizontal="right" vertical="center"/>
    </xf>
    <xf numFmtId="41" fontId="9" fillId="0" borderId="34" xfId="223" applyNumberFormat="1" applyFont="1" applyBorder="1" applyAlignment="1">
      <alignment horizontal="right" vertical="center"/>
    </xf>
    <xf numFmtId="41" fontId="9" fillId="0" borderId="34" xfId="224" applyNumberFormat="1" applyFont="1" applyBorder="1" applyAlignment="1">
      <alignment horizontal="right" vertical="center"/>
    </xf>
    <xf numFmtId="41" fontId="9" fillId="0" borderId="34" xfId="225" applyNumberFormat="1" applyFont="1" applyBorder="1" applyAlignment="1">
      <alignment horizontal="right" vertical="center"/>
    </xf>
    <xf numFmtId="41" fontId="9" fillId="0" borderId="34" xfId="226" applyNumberFormat="1" applyFont="1" applyBorder="1" applyAlignment="1">
      <alignment horizontal="right" vertical="center"/>
    </xf>
    <xf numFmtId="41" fontId="9" fillId="0" borderId="34" xfId="229" applyNumberFormat="1" applyFont="1" applyBorder="1" applyAlignment="1">
      <alignment horizontal="right" vertical="center"/>
    </xf>
    <xf numFmtId="41" fontId="9" fillId="0" borderId="34" xfId="230" applyNumberFormat="1" applyFont="1" applyBorder="1" applyAlignment="1">
      <alignment horizontal="right" vertical="center"/>
    </xf>
    <xf numFmtId="41" fontId="9" fillId="0" borderId="34" xfId="231" applyNumberFormat="1" applyFont="1" applyBorder="1" applyAlignment="1">
      <alignment horizontal="right" vertical="center"/>
    </xf>
    <xf numFmtId="41" fontId="9" fillId="0" borderId="34" xfId="232" applyNumberFormat="1" applyFont="1" applyBorder="1" applyAlignment="1">
      <alignment horizontal="right" vertical="center"/>
    </xf>
    <xf numFmtId="41" fontId="9" fillId="0" borderId="34" xfId="233" applyNumberFormat="1" applyFont="1" applyBorder="1" applyAlignment="1">
      <alignment horizontal="right" vertical="center"/>
    </xf>
    <xf numFmtId="41" fontId="9" fillId="0" borderId="34" xfId="234" applyNumberFormat="1" applyFont="1" applyBorder="1" applyAlignment="1">
      <alignment horizontal="right" vertical="center"/>
    </xf>
    <xf numFmtId="41" fontId="9" fillId="0" borderId="34" xfId="237" applyNumberFormat="1" applyFont="1" applyBorder="1" applyAlignment="1">
      <alignment horizontal="right" vertical="center"/>
    </xf>
    <xf numFmtId="41" fontId="9" fillId="0" borderId="34" xfId="238" applyNumberFormat="1" applyFont="1" applyBorder="1" applyAlignment="1">
      <alignment horizontal="right" vertical="center"/>
    </xf>
    <xf numFmtId="41" fontId="9" fillId="0" borderId="34" xfId="239" applyNumberFormat="1" applyFont="1" applyBorder="1" applyAlignment="1">
      <alignment horizontal="right" vertical="center"/>
    </xf>
    <xf numFmtId="41" fontId="9" fillId="0" borderId="34" xfId="240" applyNumberFormat="1" applyFont="1" applyBorder="1" applyAlignment="1">
      <alignment horizontal="right" vertical="center"/>
    </xf>
    <xf numFmtId="41" fontId="9" fillId="0" borderId="34" xfId="241" applyNumberFormat="1" applyFont="1" applyBorder="1" applyAlignment="1">
      <alignment horizontal="right" vertical="center"/>
    </xf>
    <xf numFmtId="41" fontId="9" fillId="0" borderId="34" xfId="242" applyNumberFormat="1" applyFont="1" applyBorder="1" applyAlignment="1">
      <alignment horizontal="right" vertical="center"/>
    </xf>
    <xf numFmtId="41" fontId="9" fillId="0" borderId="35" xfId="423" applyNumberFormat="1" applyFont="1" applyBorder="1" applyAlignment="1">
      <alignment horizontal="right" vertical="center"/>
    </xf>
    <xf numFmtId="41" fontId="9" fillId="0" borderId="31" xfId="122" applyNumberFormat="1" applyFont="1" applyBorder="1" applyAlignment="1">
      <alignment horizontal="right" vertical="center" shrinkToFit="1"/>
    </xf>
    <xf numFmtId="41" fontId="9" fillId="0" borderId="31" xfId="123" applyNumberFormat="1" applyFont="1" applyBorder="1" applyAlignment="1">
      <alignment horizontal="right" vertical="center" shrinkToFit="1"/>
    </xf>
    <xf numFmtId="41" fontId="9" fillId="0" borderId="31" xfId="124" applyNumberFormat="1" applyFont="1" applyBorder="1" applyAlignment="1">
      <alignment horizontal="right" vertical="center" shrinkToFit="1"/>
    </xf>
    <xf numFmtId="41" fontId="9" fillId="0" borderId="31" xfId="125" applyNumberFormat="1" applyFont="1" applyBorder="1" applyAlignment="1">
      <alignment horizontal="right" vertical="center" shrinkToFit="1"/>
    </xf>
    <xf numFmtId="41" fontId="9" fillId="0" borderId="31" xfId="126" applyNumberFormat="1" applyFont="1" applyBorder="1" applyAlignment="1">
      <alignment horizontal="right" vertical="center" shrinkToFit="1"/>
    </xf>
    <xf numFmtId="41" fontId="9" fillId="0" borderId="31" xfId="127" applyNumberFormat="1" applyFont="1" applyBorder="1" applyAlignment="1">
      <alignment horizontal="right" vertical="center" shrinkToFit="1"/>
    </xf>
    <xf numFmtId="41" fontId="9" fillId="0" borderId="31" xfId="128" applyNumberFormat="1" applyFont="1" applyBorder="1" applyAlignment="1">
      <alignment horizontal="right" vertical="center" shrinkToFit="1"/>
    </xf>
    <xf numFmtId="41" fontId="9" fillId="0" borderId="31" xfId="131" applyNumberFormat="1" applyFont="1" applyBorder="1" applyAlignment="1">
      <alignment horizontal="right" vertical="center" shrinkToFit="1"/>
    </xf>
    <xf numFmtId="41" fontId="9" fillId="0" borderId="31" xfId="132" applyNumberFormat="1" applyFont="1" applyBorder="1" applyAlignment="1">
      <alignment horizontal="right" vertical="center" shrinkToFit="1"/>
    </xf>
    <xf numFmtId="41" fontId="9" fillId="0" borderId="31" xfId="133" applyNumberFormat="1" applyFont="1" applyBorder="1" applyAlignment="1">
      <alignment horizontal="right" vertical="center" shrinkToFit="1"/>
    </xf>
    <xf numFmtId="41" fontId="9" fillId="0" borderId="31" xfId="134" applyNumberFormat="1" applyFont="1" applyBorder="1" applyAlignment="1">
      <alignment horizontal="right" vertical="center" shrinkToFit="1"/>
    </xf>
    <xf numFmtId="41" fontId="9" fillId="0" borderId="31" xfId="135" applyNumberFormat="1" applyFont="1" applyBorder="1" applyAlignment="1">
      <alignment horizontal="right" vertical="center" shrinkToFit="1"/>
    </xf>
    <xf numFmtId="41" fontId="9" fillId="0" borderId="31" xfId="136" applyNumberFormat="1" applyFont="1" applyBorder="1" applyAlignment="1">
      <alignment horizontal="right" vertical="center" shrinkToFit="1"/>
    </xf>
    <xf numFmtId="41" fontId="9" fillId="0" borderId="31" xfId="139" applyNumberFormat="1" applyFont="1" applyBorder="1" applyAlignment="1">
      <alignment horizontal="right" vertical="center" shrinkToFit="1"/>
    </xf>
    <xf numFmtId="41" fontId="9" fillId="0" borderId="31" xfId="140" applyNumberFormat="1" applyFont="1" applyBorder="1" applyAlignment="1">
      <alignment horizontal="right" vertical="center" shrinkToFit="1"/>
    </xf>
    <xf numFmtId="41" fontId="9" fillId="0" borderId="31" xfId="141" applyNumberFormat="1" applyFont="1" applyBorder="1" applyAlignment="1">
      <alignment horizontal="right" vertical="center" shrinkToFit="1"/>
    </xf>
    <xf numFmtId="41" fontId="9" fillId="0" borderId="31" xfId="142" applyNumberFormat="1" applyFont="1" applyBorder="1" applyAlignment="1">
      <alignment horizontal="right" vertical="center" shrinkToFit="1"/>
    </xf>
    <xf numFmtId="41" fontId="9" fillId="0" borderId="31" xfId="143" applyNumberFormat="1" applyFont="1" applyBorder="1" applyAlignment="1">
      <alignment horizontal="right" vertical="center" shrinkToFit="1"/>
    </xf>
    <xf numFmtId="41" fontId="9" fillId="0" borderId="31" xfId="144" applyNumberFormat="1" applyFont="1" applyBorder="1" applyAlignment="1">
      <alignment horizontal="right" vertical="center" shrinkToFit="1"/>
    </xf>
    <xf numFmtId="41" fontId="9" fillId="0" borderId="31" xfId="147" applyNumberFormat="1" applyFont="1" applyBorder="1" applyAlignment="1">
      <alignment horizontal="right" vertical="center" shrinkToFit="1"/>
    </xf>
    <xf numFmtId="41" fontId="9" fillId="0" borderId="31" xfId="148" applyNumberFormat="1" applyFont="1" applyBorder="1" applyAlignment="1">
      <alignment horizontal="right" vertical="center" shrinkToFit="1"/>
    </xf>
    <xf numFmtId="41" fontId="9" fillId="0" borderId="31" xfId="149" applyNumberFormat="1" applyFont="1" applyBorder="1" applyAlignment="1">
      <alignment horizontal="right" vertical="center" shrinkToFit="1"/>
    </xf>
    <xf numFmtId="41" fontId="9" fillId="0" borderId="31" xfId="150" applyNumberFormat="1" applyFont="1" applyBorder="1" applyAlignment="1">
      <alignment horizontal="right" vertical="center" shrinkToFit="1"/>
    </xf>
    <xf numFmtId="41" fontId="9" fillId="0" borderId="31" xfId="151" applyNumberFormat="1" applyFont="1" applyBorder="1" applyAlignment="1">
      <alignment horizontal="right" vertical="center" shrinkToFit="1"/>
    </xf>
    <xf numFmtId="41" fontId="9" fillId="0" borderId="31" xfId="152" applyNumberFormat="1" applyFont="1" applyBorder="1" applyAlignment="1">
      <alignment horizontal="right" vertical="center" shrinkToFit="1"/>
    </xf>
    <xf numFmtId="41" fontId="9" fillId="0" borderId="31" xfId="409" applyNumberFormat="1" applyFont="1" applyBorder="1">
      <alignment horizontal="right" vertical="center" shrinkToFit="1"/>
    </xf>
    <xf numFmtId="41" fontId="9" fillId="0" borderId="31" xfId="410" applyNumberFormat="1" applyFont="1" applyBorder="1">
      <alignment horizontal="right" vertical="center" shrinkToFit="1"/>
    </xf>
    <xf numFmtId="41" fontId="9" fillId="0" borderId="31" xfId="411" applyNumberFormat="1" applyFont="1" applyBorder="1">
      <alignment horizontal="right" vertical="center" shrinkToFit="1"/>
    </xf>
    <xf numFmtId="41" fontId="9" fillId="0" borderId="31" xfId="412" applyNumberFormat="1" applyFont="1" applyBorder="1">
      <alignment horizontal="right" vertical="center" shrinkToFit="1"/>
    </xf>
    <xf numFmtId="41" fontId="9" fillId="0" borderId="31" xfId="413" applyNumberFormat="1" applyFont="1" applyBorder="1">
      <alignment horizontal="right" vertical="center" shrinkToFit="1"/>
    </xf>
    <xf numFmtId="41" fontId="9" fillId="0" borderId="31" xfId="414" applyNumberFormat="1" applyFont="1" applyBorder="1">
      <alignment horizontal="right" vertical="center" shrinkToFit="1"/>
    </xf>
    <xf numFmtId="41" fontId="9" fillId="0" borderId="31" xfId="155" applyNumberFormat="1" applyFont="1" applyBorder="1" applyAlignment="1">
      <alignment horizontal="right" vertical="center" shrinkToFit="1"/>
    </xf>
    <xf numFmtId="41" fontId="9" fillId="0" borderId="31" xfId="156" applyNumberFormat="1" applyFont="1" applyBorder="1" applyAlignment="1">
      <alignment horizontal="right" vertical="center" shrinkToFit="1"/>
    </xf>
    <xf numFmtId="41" fontId="9" fillId="0" borderId="31" xfId="157" applyNumberFormat="1" applyFont="1" applyBorder="1" applyAlignment="1">
      <alignment horizontal="right" vertical="center" shrinkToFit="1"/>
    </xf>
    <xf numFmtId="41" fontId="9" fillId="0" borderId="31" xfId="158" applyNumberFormat="1" applyFont="1" applyBorder="1" applyAlignment="1">
      <alignment horizontal="right" vertical="center" shrinkToFit="1"/>
    </xf>
    <xf numFmtId="41" fontId="9" fillId="0" borderId="31" xfId="159" applyNumberFormat="1" applyFont="1" applyBorder="1" applyAlignment="1">
      <alignment horizontal="right" vertical="center" shrinkToFit="1"/>
    </xf>
    <xf numFmtId="41" fontId="9" fillId="0" borderId="31" xfId="160" applyNumberFormat="1" applyFont="1" applyBorder="1" applyAlignment="1">
      <alignment horizontal="right" vertical="center" shrinkToFit="1"/>
    </xf>
    <xf numFmtId="41" fontId="9" fillId="0" borderId="31" xfId="163" applyNumberFormat="1" applyFont="1" applyBorder="1" applyAlignment="1">
      <alignment horizontal="right" vertical="center" shrinkToFit="1"/>
    </xf>
    <xf numFmtId="41" fontId="9" fillId="0" borderId="31" xfId="164" applyNumberFormat="1" applyFont="1" applyBorder="1" applyAlignment="1">
      <alignment horizontal="right" vertical="center" shrinkToFit="1"/>
    </xf>
    <xf numFmtId="41" fontId="9" fillId="0" borderId="31" xfId="165" applyNumberFormat="1" applyFont="1" applyBorder="1" applyAlignment="1">
      <alignment horizontal="right" vertical="center" shrinkToFit="1"/>
    </xf>
    <xf numFmtId="41" fontId="9" fillId="0" borderId="31" xfId="166" applyNumberFormat="1" applyFont="1" applyBorder="1" applyAlignment="1">
      <alignment horizontal="right" vertical="center" shrinkToFit="1"/>
    </xf>
    <xf numFmtId="41" fontId="9" fillId="0" borderId="31" xfId="167" applyNumberFormat="1" applyFont="1" applyBorder="1" applyAlignment="1">
      <alignment horizontal="right" vertical="center" shrinkToFit="1"/>
    </xf>
    <xf numFmtId="41" fontId="9" fillId="0" borderId="31" xfId="168" applyNumberFormat="1" applyFont="1" applyBorder="1" applyAlignment="1">
      <alignment horizontal="right" vertical="center" shrinkToFit="1"/>
    </xf>
    <xf numFmtId="41" fontId="9" fillId="0" borderId="31" xfId="171" applyNumberFormat="1" applyFont="1" applyBorder="1" applyAlignment="1">
      <alignment horizontal="right" vertical="center" shrinkToFit="1"/>
    </xf>
    <xf numFmtId="41" fontId="9" fillId="0" borderId="31" xfId="172" applyNumberFormat="1" applyFont="1" applyBorder="1" applyAlignment="1">
      <alignment horizontal="right" vertical="center" shrinkToFit="1"/>
    </xf>
    <xf numFmtId="41" fontId="9" fillId="0" borderId="31" xfId="173" applyNumberFormat="1" applyFont="1" applyBorder="1" applyAlignment="1">
      <alignment horizontal="right" vertical="center" shrinkToFit="1"/>
    </xf>
    <xf numFmtId="41" fontId="9" fillId="0" borderId="31" xfId="174" applyNumberFormat="1" applyFont="1" applyBorder="1" applyAlignment="1">
      <alignment horizontal="right" vertical="center" shrinkToFit="1"/>
    </xf>
    <xf numFmtId="41" fontId="9" fillId="0" borderId="31" xfId="175" applyNumberFormat="1" applyFont="1" applyBorder="1" applyAlignment="1">
      <alignment horizontal="right" vertical="center" shrinkToFit="1"/>
    </xf>
    <xf numFmtId="41" fontId="9" fillId="0" borderId="31" xfId="176" applyNumberFormat="1" applyFont="1" applyBorder="1" applyAlignment="1">
      <alignment horizontal="right" vertical="center" shrinkToFit="1"/>
    </xf>
    <xf numFmtId="41" fontId="9" fillId="0" borderId="31" xfId="179" applyNumberFormat="1" applyFont="1" applyBorder="1" applyAlignment="1">
      <alignment horizontal="right" vertical="center" shrinkToFit="1"/>
    </xf>
    <xf numFmtId="41" fontId="9" fillId="0" borderId="31" xfId="180" applyNumberFormat="1" applyFont="1" applyBorder="1" applyAlignment="1">
      <alignment horizontal="right" vertical="center" shrinkToFit="1"/>
    </xf>
    <xf numFmtId="41" fontId="9" fillId="0" borderId="31" xfId="181" applyNumberFormat="1" applyFont="1" applyBorder="1" applyAlignment="1">
      <alignment horizontal="right" vertical="center" shrinkToFit="1"/>
    </xf>
    <xf numFmtId="41" fontId="9" fillId="0" borderId="31" xfId="182" applyNumberFormat="1" applyFont="1" applyBorder="1" applyAlignment="1">
      <alignment horizontal="right" vertical="center" shrinkToFit="1"/>
    </xf>
    <xf numFmtId="41" fontId="9" fillId="0" borderId="31" xfId="183" applyNumberFormat="1" applyFont="1" applyBorder="1" applyAlignment="1">
      <alignment horizontal="right" vertical="center" shrinkToFit="1"/>
    </xf>
    <xf numFmtId="41" fontId="9" fillId="0" borderId="31" xfId="184" applyNumberFormat="1" applyFont="1" applyBorder="1" applyAlignment="1">
      <alignment horizontal="right" vertical="center" shrinkToFit="1"/>
    </xf>
    <xf numFmtId="41" fontId="9" fillId="0" borderId="31" xfId="197" applyNumberFormat="1" applyFont="1" applyBorder="1">
      <alignment horizontal="right" vertical="center" shrinkToFit="1"/>
    </xf>
    <xf numFmtId="41" fontId="9" fillId="0" borderId="31" xfId="198" applyNumberFormat="1" applyFont="1" applyBorder="1">
      <alignment horizontal="right" vertical="center" shrinkToFit="1"/>
    </xf>
    <xf numFmtId="41" fontId="9" fillId="0" borderId="31" xfId="199" applyNumberFormat="1" applyFont="1" applyBorder="1">
      <alignment horizontal="right" vertical="center" shrinkToFit="1"/>
    </xf>
    <xf numFmtId="41" fontId="9" fillId="0" borderId="31" xfId="200" applyNumberFormat="1" applyFont="1" applyBorder="1">
      <alignment horizontal="right" vertical="center" shrinkToFit="1"/>
    </xf>
    <xf numFmtId="41" fontId="9" fillId="0" borderId="31" xfId="201" applyNumberFormat="1" applyFont="1" applyBorder="1">
      <alignment horizontal="right" vertical="center" shrinkToFit="1"/>
    </xf>
    <xf numFmtId="41" fontId="9" fillId="0" borderId="31" xfId="202" applyNumberFormat="1" applyFont="1" applyBorder="1">
      <alignment horizontal="right" vertical="center" shrinkToFit="1"/>
    </xf>
    <xf numFmtId="41" fontId="9" fillId="0" borderId="31" xfId="205" applyNumberFormat="1" applyFont="1" applyBorder="1">
      <alignment horizontal="right" vertical="center" shrinkToFit="1"/>
    </xf>
    <xf numFmtId="41" fontId="9" fillId="0" borderId="31" xfId="206" applyNumberFormat="1" applyFont="1" applyBorder="1">
      <alignment horizontal="right" vertical="center" shrinkToFit="1"/>
    </xf>
    <xf numFmtId="41" fontId="9" fillId="0" borderId="31" xfId="207" applyNumberFormat="1" applyFont="1" applyBorder="1">
      <alignment horizontal="right" vertical="center" shrinkToFit="1"/>
    </xf>
    <xf numFmtId="41" fontId="9" fillId="0" borderId="31" xfId="208" applyNumberFormat="1" applyFont="1" applyBorder="1">
      <alignment horizontal="right" vertical="center" shrinkToFit="1"/>
    </xf>
    <xf numFmtId="41" fontId="9" fillId="0" borderId="31" xfId="209" applyNumberFormat="1" applyFont="1" applyBorder="1">
      <alignment horizontal="right" vertical="center" shrinkToFit="1"/>
    </xf>
    <xf numFmtId="41" fontId="9" fillId="0" borderId="31" xfId="210" applyNumberFormat="1" applyFont="1" applyBorder="1">
      <alignment horizontal="right" vertical="center" shrinkToFit="1"/>
    </xf>
    <xf numFmtId="41" fontId="9" fillId="0" borderId="31" xfId="417" applyNumberFormat="1" applyFont="1" applyBorder="1">
      <alignment horizontal="right" vertical="center" shrinkToFit="1"/>
    </xf>
    <xf numFmtId="41" fontId="9" fillId="0" borderId="31" xfId="418" applyNumberFormat="1" applyFont="1" applyBorder="1">
      <alignment horizontal="right" vertical="center" shrinkToFit="1"/>
    </xf>
    <xf numFmtId="41" fontId="9" fillId="0" borderId="31" xfId="419" applyNumberFormat="1" applyFont="1" applyBorder="1">
      <alignment horizontal="right" vertical="center" shrinkToFit="1"/>
    </xf>
    <xf numFmtId="41" fontId="9" fillId="0" borderId="31" xfId="420" applyNumberFormat="1" applyFont="1" applyBorder="1">
      <alignment horizontal="right" vertical="center" shrinkToFit="1"/>
    </xf>
    <xf numFmtId="41" fontId="9" fillId="0" borderId="31" xfId="421" applyNumberFormat="1" applyFont="1" applyBorder="1">
      <alignment horizontal="right" vertical="center" shrinkToFit="1"/>
    </xf>
    <xf numFmtId="41" fontId="9" fillId="0" borderId="31" xfId="422" applyNumberFormat="1" applyFont="1" applyBorder="1">
      <alignment horizontal="right" vertical="center" shrinkToFit="1"/>
    </xf>
    <xf numFmtId="41" fontId="9" fillId="0" borderId="31" xfId="221" applyNumberFormat="1" applyFont="1" applyBorder="1">
      <alignment horizontal="right" vertical="center" shrinkToFit="1"/>
    </xf>
    <xf numFmtId="41" fontId="9" fillId="0" borderId="31" xfId="222" applyNumberFormat="1" applyFont="1" applyBorder="1">
      <alignment horizontal="right" vertical="center" shrinkToFit="1"/>
    </xf>
    <xf numFmtId="41" fontId="9" fillId="0" borderId="31" xfId="223" applyNumberFormat="1" applyFont="1" applyBorder="1">
      <alignment horizontal="right" vertical="center" shrinkToFit="1"/>
    </xf>
    <xf numFmtId="41" fontId="9" fillId="0" borderId="31" xfId="224" applyNumberFormat="1" applyFont="1" applyBorder="1">
      <alignment horizontal="right" vertical="center" shrinkToFit="1"/>
    </xf>
    <xf numFmtId="41" fontId="9" fillId="0" borderId="31" xfId="225" applyNumberFormat="1" applyFont="1" applyBorder="1">
      <alignment horizontal="right" vertical="center" shrinkToFit="1"/>
    </xf>
    <xf numFmtId="41" fontId="9" fillId="0" borderId="31" xfId="226" applyNumberFormat="1" applyFont="1" applyBorder="1">
      <alignment horizontal="right" vertical="center" shrinkToFit="1"/>
    </xf>
    <xf numFmtId="41" fontId="9" fillId="0" borderId="31" xfId="229" applyNumberFormat="1" applyFont="1" applyBorder="1">
      <alignment horizontal="right" vertical="center" shrinkToFit="1"/>
    </xf>
    <xf numFmtId="41" fontId="9" fillId="0" borderId="31" xfId="230" applyNumberFormat="1" applyFont="1" applyBorder="1">
      <alignment horizontal="right" vertical="center" shrinkToFit="1"/>
    </xf>
    <xf numFmtId="41" fontId="9" fillId="0" borderId="31" xfId="231" applyNumberFormat="1" applyFont="1" applyBorder="1">
      <alignment horizontal="right" vertical="center" shrinkToFit="1"/>
    </xf>
    <xf numFmtId="41" fontId="9" fillId="0" borderId="31" xfId="232" applyNumberFormat="1" applyFont="1" applyBorder="1">
      <alignment horizontal="right" vertical="center" shrinkToFit="1"/>
    </xf>
    <xf numFmtId="41" fontId="9" fillId="0" borderId="31" xfId="233" applyNumberFormat="1" applyFont="1" applyBorder="1">
      <alignment horizontal="right" vertical="center" shrinkToFit="1"/>
    </xf>
    <xf numFmtId="41" fontId="9" fillId="0" borderId="31" xfId="234" applyNumberFormat="1" applyFont="1" applyBorder="1">
      <alignment horizontal="right" vertical="center" shrinkToFit="1"/>
    </xf>
    <xf numFmtId="41" fontId="9" fillId="0" borderId="31" xfId="237" applyNumberFormat="1" applyFont="1" applyBorder="1">
      <alignment horizontal="right" vertical="center" shrinkToFit="1"/>
    </xf>
    <xf numFmtId="41" fontId="9" fillId="0" borderId="31" xfId="238" applyNumberFormat="1" applyFont="1" applyBorder="1">
      <alignment horizontal="right" vertical="center" shrinkToFit="1"/>
    </xf>
    <xf numFmtId="41" fontId="9" fillId="0" borderId="31" xfId="239" applyNumberFormat="1" applyFont="1" applyBorder="1">
      <alignment horizontal="right" vertical="center" shrinkToFit="1"/>
    </xf>
    <xf numFmtId="41" fontId="9" fillId="0" borderId="31" xfId="240" applyNumberFormat="1" applyFont="1" applyBorder="1">
      <alignment horizontal="right" vertical="center" shrinkToFit="1"/>
    </xf>
    <xf numFmtId="41" fontId="9" fillId="0" borderId="31" xfId="241" applyNumberFormat="1" applyFont="1" applyBorder="1">
      <alignment horizontal="right" vertical="center" shrinkToFit="1"/>
    </xf>
    <xf numFmtId="41" fontId="9" fillId="0" borderId="31" xfId="242" applyNumberFormat="1" applyFont="1" applyBorder="1">
      <alignment horizontal="right" vertical="center" shrinkToFit="1"/>
    </xf>
    <xf numFmtId="41" fontId="9" fillId="0" borderId="31" xfId="425" applyNumberFormat="1" applyFont="1" applyBorder="1">
      <alignment horizontal="right" vertical="center" shrinkToFit="1"/>
    </xf>
    <xf numFmtId="41" fontId="9" fillId="0" borderId="31" xfId="426" applyNumberFormat="1" applyFont="1" applyBorder="1">
      <alignment horizontal="right" vertical="center" shrinkToFit="1"/>
    </xf>
    <xf numFmtId="41" fontId="9" fillId="0" borderId="31" xfId="427" applyNumberFormat="1" applyFont="1" applyBorder="1">
      <alignment horizontal="right" vertical="center" shrinkToFit="1"/>
    </xf>
    <xf numFmtId="41" fontId="9" fillId="0" borderId="31" xfId="428" applyNumberFormat="1" applyFont="1" applyBorder="1">
      <alignment horizontal="right" vertical="center" shrinkToFit="1"/>
    </xf>
    <xf numFmtId="41" fontId="9" fillId="0" borderId="31" xfId="429" applyNumberFormat="1" applyFont="1" applyBorder="1">
      <alignment horizontal="right" vertical="center" shrinkToFit="1"/>
    </xf>
    <xf numFmtId="41" fontId="9" fillId="0" borderId="31" xfId="430" applyNumberFormat="1" applyFont="1" applyBorder="1">
      <alignment horizontal="right" vertical="center" shrinkToFit="1"/>
    </xf>
    <xf numFmtId="41" fontId="9" fillId="0" borderId="32" xfId="431" applyNumberFormat="1" applyFont="1" applyBorder="1">
      <alignment horizontal="right" vertical="center" shrinkToFit="1"/>
    </xf>
    <xf numFmtId="41" fontId="9" fillId="0" borderId="34" xfId="122" applyNumberFormat="1" applyFont="1" applyBorder="1" applyAlignment="1">
      <alignment horizontal="right" vertical="center" shrinkToFit="1"/>
    </xf>
    <xf numFmtId="41" fontId="9" fillId="0" borderId="34" xfId="123" applyNumberFormat="1" applyFont="1" applyBorder="1" applyAlignment="1">
      <alignment horizontal="right" vertical="center" shrinkToFit="1"/>
    </xf>
    <xf numFmtId="41" fontId="9" fillId="0" borderId="34" xfId="124" applyNumberFormat="1" applyFont="1" applyBorder="1" applyAlignment="1">
      <alignment horizontal="right" vertical="center" shrinkToFit="1"/>
    </xf>
    <xf numFmtId="41" fontId="9" fillId="0" borderId="34" xfId="125" applyNumberFormat="1" applyFont="1" applyBorder="1" applyAlignment="1">
      <alignment horizontal="right" vertical="center" shrinkToFit="1"/>
    </xf>
    <xf numFmtId="41" fontId="9" fillId="0" borderId="34" xfId="126" applyNumberFormat="1" applyFont="1" applyBorder="1" applyAlignment="1">
      <alignment horizontal="right" vertical="center" shrinkToFit="1"/>
    </xf>
    <xf numFmtId="41" fontId="9" fillId="0" borderId="34" xfId="127" applyNumberFormat="1" applyFont="1" applyBorder="1" applyAlignment="1">
      <alignment horizontal="right" vertical="center" shrinkToFit="1"/>
    </xf>
    <xf numFmtId="41" fontId="9" fillId="0" borderId="34" xfId="128" applyNumberFormat="1" applyFont="1" applyBorder="1" applyAlignment="1">
      <alignment horizontal="right" vertical="center" shrinkToFit="1"/>
    </xf>
    <xf numFmtId="41" fontId="9" fillId="0" borderId="34" xfId="131" applyNumberFormat="1" applyFont="1" applyBorder="1" applyAlignment="1">
      <alignment horizontal="right" vertical="center" shrinkToFit="1"/>
    </xf>
    <xf numFmtId="41" fontId="9" fillId="0" borderId="34" xfId="132" applyNumberFormat="1" applyFont="1" applyBorder="1" applyAlignment="1">
      <alignment horizontal="right" vertical="center" shrinkToFit="1"/>
    </xf>
    <xf numFmtId="41" fontId="9" fillId="0" borderId="34" xfId="133" applyNumberFormat="1" applyFont="1" applyBorder="1" applyAlignment="1">
      <alignment horizontal="right" vertical="center" shrinkToFit="1"/>
    </xf>
    <xf numFmtId="41" fontId="9" fillId="0" borderId="34" xfId="134" applyNumberFormat="1" applyFont="1" applyBorder="1" applyAlignment="1">
      <alignment horizontal="right" vertical="center" shrinkToFit="1"/>
    </xf>
    <xf numFmtId="41" fontId="9" fillId="0" borderId="34" xfId="135" applyNumberFormat="1" applyFont="1" applyBorder="1" applyAlignment="1">
      <alignment horizontal="right" vertical="center" shrinkToFit="1"/>
    </xf>
    <xf numFmtId="41" fontId="9" fillId="0" borderId="34" xfId="136" applyNumberFormat="1" applyFont="1" applyBorder="1" applyAlignment="1">
      <alignment horizontal="right" vertical="center" shrinkToFit="1"/>
    </xf>
    <xf numFmtId="41" fontId="9" fillId="0" borderId="34" xfId="139" applyNumberFormat="1" applyFont="1" applyBorder="1" applyAlignment="1">
      <alignment horizontal="right" vertical="center" shrinkToFit="1"/>
    </xf>
    <xf numFmtId="41" fontId="9" fillId="0" borderId="34" xfId="140" applyNumberFormat="1" applyFont="1" applyBorder="1" applyAlignment="1">
      <alignment horizontal="right" vertical="center" shrinkToFit="1"/>
    </xf>
    <xf numFmtId="41" fontId="9" fillId="0" borderId="34" xfId="141" applyNumberFormat="1" applyFont="1" applyBorder="1" applyAlignment="1">
      <alignment horizontal="right" vertical="center" shrinkToFit="1"/>
    </xf>
    <xf numFmtId="41" fontId="9" fillId="0" borderId="34" xfId="142" applyNumberFormat="1" applyFont="1" applyBorder="1" applyAlignment="1">
      <alignment horizontal="right" vertical="center" shrinkToFit="1"/>
    </xf>
    <xf numFmtId="41" fontId="9" fillId="0" borderId="34" xfId="143" applyNumberFormat="1" applyFont="1" applyBorder="1" applyAlignment="1">
      <alignment horizontal="right" vertical="center" shrinkToFit="1"/>
    </xf>
    <xf numFmtId="41" fontId="9" fillId="0" borderId="34" xfId="144" applyNumberFormat="1" applyFont="1" applyBorder="1" applyAlignment="1">
      <alignment horizontal="right" vertical="center" shrinkToFit="1"/>
    </xf>
    <xf numFmtId="41" fontId="9" fillId="0" borderId="34" xfId="147" applyNumberFormat="1" applyFont="1" applyBorder="1" applyAlignment="1">
      <alignment horizontal="right" vertical="center" shrinkToFit="1"/>
    </xf>
    <xf numFmtId="41" fontId="9" fillId="0" borderId="34" xfId="148" applyNumberFormat="1" applyFont="1" applyBorder="1" applyAlignment="1">
      <alignment horizontal="right" vertical="center" shrinkToFit="1"/>
    </xf>
    <xf numFmtId="41" fontId="9" fillId="0" borderId="34" xfId="149" applyNumberFormat="1" applyFont="1" applyBorder="1" applyAlignment="1">
      <alignment horizontal="right" vertical="center" shrinkToFit="1"/>
    </xf>
    <xf numFmtId="41" fontId="9" fillId="0" borderId="34" xfId="150" applyNumberFormat="1" applyFont="1" applyBorder="1" applyAlignment="1">
      <alignment horizontal="right" vertical="center" shrinkToFit="1"/>
    </xf>
    <xf numFmtId="41" fontId="9" fillId="0" borderId="34" xfId="151" applyNumberFormat="1" applyFont="1" applyBorder="1" applyAlignment="1">
      <alignment horizontal="right" vertical="center" shrinkToFit="1"/>
    </xf>
    <xf numFmtId="41" fontId="9" fillId="0" borderId="34" xfId="152" applyNumberFormat="1" applyFont="1" applyBorder="1" applyAlignment="1">
      <alignment horizontal="right" vertical="center" shrinkToFit="1"/>
    </xf>
    <xf numFmtId="41" fontId="9" fillId="0" borderId="34" xfId="409" applyNumberFormat="1" applyFont="1" applyBorder="1">
      <alignment horizontal="right" vertical="center" shrinkToFit="1"/>
    </xf>
    <xf numFmtId="41" fontId="9" fillId="0" borderId="34" xfId="410" applyNumberFormat="1" applyFont="1" applyBorder="1">
      <alignment horizontal="right" vertical="center" shrinkToFit="1"/>
    </xf>
    <xf numFmtId="41" fontId="9" fillId="0" borderId="34" xfId="411" applyNumberFormat="1" applyFont="1" applyBorder="1">
      <alignment horizontal="right" vertical="center" shrinkToFit="1"/>
    </xf>
    <xf numFmtId="41" fontId="9" fillId="0" borderId="34" xfId="412" applyNumberFormat="1" applyFont="1" applyBorder="1">
      <alignment horizontal="right" vertical="center" shrinkToFit="1"/>
    </xf>
    <xf numFmtId="41" fontId="9" fillId="0" borderId="34" xfId="413" applyNumberFormat="1" applyFont="1" applyBorder="1">
      <alignment horizontal="right" vertical="center" shrinkToFit="1"/>
    </xf>
    <xf numFmtId="41" fontId="9" fillId="0" borderId="34" xfId="414" applyNumberFormat="1" applyFont="1" applyBorder="1">
      <alignment horizontal="right" vertical="center" shrinkToFit="1"/>
    </xf>
    <xf numFmtId="41" fontId="9" fillId="0" borderId="34" xfId="155" applyNumberFormat="1" applyFont="1" applyBorder="1" applyAlignment="1">
      <alignment horizontal="right" vertical="center" shrinkToFit="1"/>
    </xf>
    <xf numFmtId="41" fontId="9" fillId="0" borderId="34" xfId="156" applyNumberFormat="1" applyFont="1" applyBorder="1" applyAlignment="1">
      <alignment horizontal="right" vertical="center" shrinkToFit="1"/>
    </xf>
    <xf numFmtId="41" fontId="9" fillId="0" borderId="34" xfId="157" applyNumberFormat="1" applyFont="1" applyBorder="1" applyAlignment="1">
      <alignment horizontal="right" vertical="center" shrinkToFit="1"/>
    </xf>
    <xf numFmtId="41" fontId="9" fillId="0" borderId="34" xfId="158" applyNumberFormat="1" applyFont="1" applyBorder="1" applyAlignment="1">
      <alignment horizontal="right" vertical="center" shrinkToFit="1"/>
    </xf>
    <xf numFmtId="41" fontId="9" fillId="0" borderId="34" xfId="159" applyNumberFormat="1" applyFont="1" applyBorder="1" applyAlignment="1">
      <alignment horizontal="right" vertical="center" shrinkToFit="1"/>
    </xf>
    <xf numFmtId="41" fontId="9" fillId="0" borderId="34" xfId="160" applyNumberFormat="1" applyFont="1" applyBorder="1" applyAlignment="1">
      <alignment horizontal="right" vertical="center" shrinkToFit="1"/>
    </xf>
    <xf numFmtId="41" fontId="9" fillId="0" borderId="34" xfId="163" applyNumberFormat="1" applyFont="1" applyBorder="1" applyAlignment="1">
      <alignment horizontal="right" vertical="center" shrinkToFit="1"/>
    </xf>
    <xf numFmtId="41" fontId="9" fillId="0" borderId="34" xfId="164" applyNumberFormat="1" applyFont="1" applyBorder="1" applyAlignment="1">
      <alignment horizontal="right" vertical="center" shrinkToFit="1"/>
    </xf>
    <xf numFmtId="41" fontId="9" fillId="0" borderId="34" xfId="165" applyNumberFormat="1" applyFont="1" applyBorder="1" applyAlignment="1">
      <alignment horizontal="right" vertical="center" shrinkToFit="1"/>
    </xf>
    <xf numFmtId="41" fontId="9" fillId="0" borderId="34" xfId="166" applyNumberFormat="1" applyFont="1" applyBorder="1" applyAlignment="1">
      <alignment horizontal="right" vertical="center" shrinkToFit="1"/>
    </xf>
    <xf numFmtId="41" fontId="9" fillId="0" borderId="34" xfId="167" applyNumberFormat="1" applyFont="1" applyBorder="1" applyAlignment="1">
      <alignment horizontal="right" vertical="center" shrinkToFit="1"/>
    </xf>
    <xf numFmtId="41" fontId="9" fillId="0" borderId="34" xfId="168" applyNumberFormat="1" applyFont="1" applyBorder="1" applyAlignment="1">
      <alignment horizontal="right" vertical="center" shrinkToFit="1"/>
    </xf>
    <xf numFmtId="41" fontId="9" fillId="0" borderId="34" xfId="171" applyNumberFormat="1" applyFont="1" applyBorder="1" applyAlignment="1">
      <alignment horizontal="right" vertical="center" shrinkToFit="1"/>
    </xf>
    <xf numFmtId="41" fontId="9" fillId="0" borderId="34" xfId="172" applyNumberFormat="1" applyFont="1" applyBorder="1" applyAlignment="1">
      <alignment horizontal="right" vertical="center" shrinkToFit="1"/>
    </xf>
    <xf numFmtId="41" fontId="9" fillId="0" borderId="34" xfId="173" applyNumberFormat="1" applyFont="1" applyBorder="1" applyAlignment="1">
      <alignment horizontal="right" vertical="center" shrinkToFit="1"/>
    </xf>
    <xf numFmtId="41" fontId="9" fillId="0" borderId="34" xfId="174" applyNumberFormat="1" applyFont="1" applyBorder="1" applyAlignment="1">
      <alignment horizontal="right" vertical="center" shrinkToFit="1"/>
    </xf>
    <xf numFmtId="41" fontId="9" fillId="0" borderId="34" xfId="175" applyNumberFormat="1" applyFont="1" applyBorder="1" applyAlignment="1">
      <alignment horizontal="right" vertical="center" shrinkToFit="1"/>
    </xf>
    <xf numFmtId="41" fontId="9" fillId="0" borderId="34" xfId="176" applyNumberFormat="1" applyFont="1" applyBorder="1" applyAlignment="1">
      <alignment horizontal="right" vertical="center" shrinkToFit="1"/>
    </xf>
    <xf numFmtId="41" fontId="9" fillId="0" borderId="34" xfId="179" applyNumberFormat="1" applyFont="1" applyBorder="1" applyAlignment="1">
      <alignment horizontal="right" vertical="center" shrinkToFit="1"/>
    </xf>
    <xf numFmtId="41" fontId="9" fillId="0" borderId="34" xfId="180" applyNumberFormat="1" applyFont="1" applyBorder="1" applyAlignment="1">
      <alignment horizontal="right" vertical="center" shrinkToFit="1"/>
    </xf>
    <xf numFmtId="41" fontId="9" fillId="0" borderId="34" xfId="181" applyNumberFormat="1" applyFont="1" applyBorder="1" applyAlignment="1">
      <alignment horizontal="right" vertical="center" shrinkToFit="1"/>
    </xf>
    <xf numFmtId="41" fontId="9" fillId="0" borderId="34" xfId="182" applyNumberFormat="1" applyFont="1" applyBorder="1" applyAlignment="1">
      <alignment horizontal="right" vertical="center" shrinkToFit="1"/>
    </xf>
    <xf numFmtId="41" fontId="9" fillId="0" borderId="34" xfId="183" applyNumberFormat="1" applyFont="1" applyBorder="1" applyAlignment="1">
      <alignment horizontal="right" vertical="center" shrinkToFit="1"/>
    </xf>
    <xf numFmtId="41" fontId="9" fillId="0" borderId="34" xfId="184" applyNumberFormat="1" applyFont="1" applyBorder="1" applyAlignment="1">
      <alignment horizontal="right" vertical="center" shrinkToFit="1"/>
    </xf>
    <xf numFmtId="41" fontId="9" fillId="0" borderId="34" xfId="197" applyNumberFormat="1" applyFont="1" applyBorder="1">
      <alignment horizontal="right" vertical="center" shrinkToFit="1"/>
    </xf>
    <xf numFmtId="41" fontId="9" fillId="0" borderId="34" xfId="198" applyNumberFormat="1" applyFont="1" applyBorder="1">
      <alignment horizontal="right" vertical="center" shrinkToFit="1"/>
    </xf>
    <xf numFmtId="41" fontId="9" fillId="0" borderId="34" xfId="199" applyNumberFormat="1" applyFont="1" applyBorder="1">
      <alignment horizontal="right" vertical="center" shrinkToFit="1"/>
    </xf>
    <xf numFmtId="41" fontId="9" fillId="0" borderId="34" xfId="200" applyNumberFormat="1" applyFont="1" applyBorder="1">
      <alignment horizontal="right" vertical="center" shrinkToFit="1"/>
    </xf>
    <xf numFmtId="41" fontId="9" fillId="0" borderId="34" xfId="201" applyNumberFormat="1" applyFont="1" applyBorder="1">
      <alignment horizontal="right" vertical="center" shrinkToFit="1"/>
    </xf>
    <xf numFmtId="41" fontId="9" fillId="0" borderId="34" xfId="202" applyNumberFormat="1" applyFont="1" applyBorder="1">
      <alignment horizontal="right" vertical="center" shrinkToFit="1"/>
    </xf>
    <xf numFmtId="41" fontId="9" fillId="0" borderId="34" xfId="205" applyNumberFormat="1" applyFont="1" applyBorder="1">
      <alignment horizontal="right" vertical="center" shrinkToFit="1"/>
    </xf>
    <xf numFmtId="41" fontId="9" fillId="0" borderId="34" xfId="206" applyNumberFormat="1" applyFont="1" applyBorder="1">
      <alignment horizontal="right" vertical="center" shrinkToFit="1"/>
    </xf>
    <xf numFmtId="41" fontId="9" fillId="0" borderId="34" xfId="207" applyNumberFormat="1" applyFont="1" applyBorder="1">
      <alignment horizontal="right" vertical="center" shrinkToFit="1"/>
    </xf>
    <xf numFmtId="41" fontId="9" fillId="0" borderId="34" xfId="208" applyNumberFormat="1" applyFont="1" applyBorder="1">
      <alignment horizontal="right" vertical="center" shrinkToFit="1"/>
    </xf>
    <xf numFmtId="41" fontId="9" fillId="0" borderId="34" xfId="209" applyNumberFormat="1" applyFont="1" applyBorder="1">
      <alignment horizontal="right" vertical="center" shrinkToFit="1"/>
    </xf>
    <xf numFmtId="41" fontId="9" fillId="0" borderId="34" xfId="210" applyNumberFormat="1" applyFont="1" applyBorder="1">
      <alignment horizontal="right" vertical="center" shrinkToFit="1"/>
    </xf>
    <xf numFmtId="41" fontId="9" fillId="0" borderId="34" xfId="417" applyNumberFormat="1" applyFont="1" applyBorder="1">
      <alignment horizontal="right" vertical="center" shrinkToFit="1"/>
    </xf>
    <xf numFmtId="41" fontId="9" fillId="0" borderId="34" xfId="418" applyNumberFormat="1" applyFont="1" applyBorder="1">
      <alignment horizontal="right" vertical="center" shrinkToFit="1"/>
    </xf>
    <xf numFmtId="41" fontId="9" fillId="0" borderId="34" xfId="419" applyNumberFormat="1" applyFont="1" applyBorder="1">
      <alignment horizontal="right" vertical="center" shrinkToFit="1"/>
    </xf>
    <xf numFmtId="41" fontId="9" fillId="0" borderId="34" xfId="420" applyNumberFormat="1" applyFont="1" applyBorder="1">
      <alignment horizontal="right" vertical="center" shrinkToFit="1"/>
    </xf>
    <xf numFmtId="41" fontId="9" fillId="0" borderId="34" xfId="421" applyNumberFormat="1" applyFont="1" applyBorder="1">
      <alignment horizontal="right" vertical="center" shrinkToFit="1"/>
    </xf>
    <xf numFmtId="41" fontId="9" fillId="0" borderId="34" xfId="422" applyNumberFormat="1" applyFont="1" applyBorder="1">
      <alignment horizontal="right" vertical="center" shrinkToFit="1"/>
    </xf>
    <xf numFmtId="41" fontId="9" fillId="0" borderId="34" xfId="221" applyNumberFormat="1" applyFont="1" applyBorder="1">
      <alignment horizontal="right" vertical="center" shrinkToFit="1"/>
    </xf>
    <xf numFmtId="41" fontId="9" fillId="0" borderId="34" xfId="222" applyNumberFormat="1" applyFont="1" applyBorder="1">
      <alignment horizontal="right" vertical="center" shrinkToFit="1"/>
    </xf>
    <xf numFmtId="41" fontId="9" fillId="0" borderId="34" xfId="223" applyNumberFormat="1" applyFont="1" applyBorder="1">
      <alignment horizontal="right" vertical="center" shrinkToFit="1"/>
    </xf>
    <xf numFmtId="41" fontId="9" fillId="0" borderId="34" xfId="224" applyNumberFormat="1" applyFont="1" applyBorder="1">
      <alignment horizontal="right" vertical="center" shrinkToFit="1"/>
    </xf>
    <xf numFmtId="41" fontId="9" fillId="0" borderId="34" xfId="225" applyNumberFormat="1" applyFont="1" applyBorder="1">
      <alignment horizontal="right" vertical="center" shrinkToFit="1"/>
    </xf>
    <xf numFmtId="41" fontId="9" fillId="0" borderId="34" xfId="226" applyNumberFormat="1" applyFont="1" applyBorder="1">
      <alignment horizontal="right" vertical="center" shrinkToFit="1"/>
    </xf>
    <xf numFmtId="41" fontId="9" fillId="0" borderId="34" xfId="229" applyNumberFormat="1" applyFont="1" applyBorder="1">
      <alignment horizontal="right" vertical="center" shrinkToFit="1"/>
    </xf>
    <xf numFmtId="41" fontId="9" fillId="0" borderId="34" xfId="230" applyNumberFormat="1" applyFont="1" applyBorder="1">
      <alignment horizontal="right" vertical="center" shrinkToFit="1"/>
    </xf>
    <xf numFmtId="41" fontId="9" fillId="0" borderId="34" xfId="231" applyNumberFormat="1" applyFont="1" applyBorder="1">
      <alignment horizontal="right" vertical="center" shrinkToFit="1"/>
    </xf>
    <xf numFmtId="41" fontId="9" fillId="0" borderId="34" xfId="232" applyNumberFormat="1" applyFont="1" applyBorder="1">
      <alignment horizontal="right" vertical="center" shrinkToFit="1"/>
    </xf>
    <xf numFmtId="41" fontId="9" fillId="0" borderId="34" xfId="233" applyNumberFormat="1" applyFont="1" applyBorder="1">
      <alignment horizontal="right" vertical="center" shrinkToFit="1"/>
    </xf>
    <xf numFmtId="41" fontId="9" fillId="0" borderId="34" xfId="234" applyNumberFormat="1" applyFont="1" applyBorder="1">
      <alignment horizontal="right" vertical="center" shrinkToFit="1"/>
    </xf>
    <xf numFmtId="41" fontId="9" fillId="0" borderId="34" xfId="237" applyNumberFormat="1" applyFont="1" applyBorder="1">
      <alignment horizontal="right" vertical="center" shrinkToFit="1"/>
    </xf>
    <xf numFmtId="41" fontId="9" fillId="0" borderId="34" xfId="238" applyNumberFormat="1" applyFont="1" applyBorder="1">
      <alignment horizontal="right" vertical="center" shrinkToFit="1"/>
    </xf>
    <xf numFmtId="41" fontId="9" fillId="0" borderId="34" xfId="239" applyNumberFormat="1" applyFont="1" applyBorder="1">
      <alignment horizontal="right" vertical="center" shrinkToFit="1"/>
    </xf>
    <xf numFmtId="41" fontId="9" fillId="0" borderId="34" xfId="240" applyNumberFormat="1" applyFont="1" applyBorder="1">
      <alignment horizontal="right" vertical="center" shrinkToFit="1"/>
    </xf>
    <xf numFmtId="41" fontId="9" fillId="0" borderId="34" xfId="241" applyNumberFormat="1" applyFont="1" applyBorder="1">
      <alignment horizontal="right" vertical="center" shrinkToFit="1"/>
    </xf>
    <xf numFmtId="41" fontId="9" fillId="0" borderId="34" xfId="242" applyNumberFormat="1" applyFont="1" applyBorder="1">
      <alignment horizontal="right" vertical="center" shrinkToFit="1"/>
    </xf>
    <xf numFmtId="41" fontId="9" fillId="0" borderId="34" xfId="425" applyNumberFormat="1" applyFont="1" applyBorder="1">
      <alignment horizontal="right" vertical="center" shrinkToFit="1"/>
    </xf>
    <xf numFmtId="41" fontId="9" fillId="0" borderId="34" xfId="426" applyNumberFormat="1" applyFont="1" applyBorder="1">
      <alignment horizontal="right" vertical="center" shrinkToFit="1"/>
    </xf>
    <xf numFmtId="41" fontId="9" fillId="0" borderId="34" xfId="427" applyNumberFormat="1" applyFont="1" applyBorder="1">
      <alignment horizontal="right" vertical="center" shrinkToFit="1"/>
    </xf>
    <xf numFmtId="41" fontId="9" fillId="0" borderId="34" xfId="428" applyNumberFormat="1" applyFont="1" applyBorder="1">
      <alignment horizontal="right" vertical="center" shrinkToFit="1"/>
    </xf>
    <xf numFmtId="41" fontId="9" fillId="0" borderId="34" xfId="429" applyNumberFormat="1" applyFont="1" applyBorder="1">
      <alignment horizontal="right" vertical="center" shrinkToFit="1"/>
    </xf>
    <xf numFmtId="41" fontId="9" fillId="0" borderId="34" xfId="430" applyNumberFormat="1" applyFont="1" applyBorder="1">
      <alignment horizontal="right" vertical="center" shrinkToFit="1"/>
    </xf>
    <xf numFmtId="41" fontId="9" fillId="0" borderId="35" xfId="431" applyNumberFormat="1" applyFont="1" applyBorder="1">
      <alignment horizontal="right" vertical="center" shrinkToFit="1"/>
    </xf>
    <xf numFmtId="41" fontId="9" fillId="0" borderId="36" xfId="243" applyNumberFormat="1" applyFont="1" applyBorder="1">
      <alignment horizontal="right" vertical="center" shrinkToFit="1"/>
    </xf>
    <xf numFmtId="41" fontId="9" fillId="0" borderId="37" xfId="243" applyNumberFormat="1" applyFont="1" applyBorder="1">
      <alignment horizontal="right" vertical="center" shrinkToFit="1"/>
    </xf>
    <xf numFmtId="41" fontId="9" fillId="0" borderId="31" xfId="244" applyNumberFormat="1" applyFont="1" applyBorder="1" applyAlignment="1">
      <alignment horizontal="right" vertical="center"/>
    </xf>
    <xf numFmtId="41" fontId="9" fillId="0" borderId="31" xfId="245" applyNumberFormat="1" applyFont="1" applyBorder="1" applyAlignment="1">
      <alignment horizontal="right" vertical="center"/>
    </xf>
    <xf numFmtId="41" fontId="9" fillId="0" borderId="31" xfId="246" applyNumberFormat="1" applyFont="1" applyBorder="1" applyAlignment="1">
      <alignment horizontal="right" vertical="center"/>
    </xf>
    <xf numFmtId="41" fontId="9" fillId="0" borderId="31" xfId="247" applyNumberFormat="1" applyFont="1" applyBorder="1" applyAlignment="1">
      <alignment horizontal="right" vertical="center"/>
    </xf>
    <xf numFmtId="41" fontId="9" fillId="0" borderId="31" xfId="248" applyNumberFormat="1" applyFont="1" applyBorder="1" applyAlignment="1">
      <alignment horizontal="right" vertical="center"/>
    </xf>
    <xf numFmtId="41" fontId="9" fillId="0" borderId="31" xfId="249" applyNumberFormat="1" applyFont="1" applyBorder="1" applyAlignment="1">
      <alignment horizontal="right" vertical="center"/>
    </xf>
    <xf numFmtId="41" fontId="9" fillId="0" borderId="31" xfId="250" applyNumberFormat="1" applyFont="1" applyBorder="1" applyAlignment="1">
      <alignment horizontal="right" vertical="center"/>
    </xf>
    <xf numFmtId="41" fontId="9" fillId="0" borderId="31" xfId="253" applyNumberFormat="1" applyFont="1" applyBorder="1" applyAlignment="1">
      <alignment horizontal="right" vertical="center"/>
    </xf>
    <xf numFmtId="41" fontId="9" fillId="0" borderId="31" xfId="254" applyNumberFormat="1" applyFont="1" applyBorder="1" applyAlignment="1">
      <alignment horizontal="right" vertical="center"/>
    </xf>
    <xf numFmtId="41" fontId="9" fillId="0" borderId="31" xfId="255" applyNumberFormat="1" applyFont="1" applyBorder="1" applyAlignment="1">
      <alignment horizontal="right" vertical="center"/>
    </xf>
    <xf numFmtId="41" fontId="9" fillId="0" borderId="31" xfId="256" applyNumberFormat="1" applyFont="1" applyBorder="1" applyAlignment="1">
      <alignment horizontal="right" vertical="center"/>
    </xf>
    <xf numFmtId="41" fontId="9" fillId="0" borderId="31" xfId="257" applyNumberFormat="1" applyFont="1" applyBorder="1" applyAlignment="1">
      <alignment horizontal="right" vertical="center"/>
    </xf>
    <xf numFmtId="41" fontId="9" fillId="0" borderId="31" xfId="258" applyNumberFormat="1" applyFont="1" applyBorder="1" applyAlignment="1">
      <alignment horizontal="right" vertical="center"/>
    </xf>
    <xf numFmtId="41" fontId="9" fillId="0" borderId="31" xfId="261" applyNumberFormat="1" applyFont="1" applyBorder="1" applyAlignment="1">
      <alignment horizontal="right" vertical="center"/>
    </xf>
    <xf numFmtId="41" fontId="9" fillId="0" borderId="31" xfId="262" applyNumberFormat="1" applyFont="1" applyBorder="1" applyAlignment="1">
      <alignment horizontal="right" vertical="center"/>
    </xf>
    <xf numFmtId="41" fontId="9" fillId="0" borderId="31" xfId="263" applyNumberFormat="1" applyFont="1" applyBorder="1" applyAlignment="1">
      <alignment horizontal="right" vertical="center"/>
    </xf>
    <xf numFmtId="41" fontId="9" fillId="0" borderId="31" xfId="264" applyNumberFormat="1" applyFont="1" applyBorder="1" applyAlignment="1">
      <alignment horizontal="right" vertical="center"/>
    </xf>
    <xf numFmtId="41" fontId="9" fillId="0" borderId="31" xfId="265" applyNumberFormat="1" applyFont="1" applyBorder="1" applyAlignment="1">
      <alignment horizontal="right" vertical="center"/>
    </xf>
    <xf numFmtId="41" fontId="9" fillId="0" borderId="31" xfId="266" applyNumberFormat="1" applyFont="1" applyBorder="1" applyAlignment="1">
      <alignment horizontal="right" vertical="center"/>
    </xf>
    <xf numFmtId="41" fontId="9" fillId="0" borderId="31" xfId="269" applyNumberFormat="1" applyFont="1" applyBorder="1" applyAlignment="1">
      <alignment horizontal="right" vertical="center"/>
    </xf>
    <xf numFmtId="41" fontId="9" fillId="0" borderId="31" xfId="270" applyNumberFormat="1" applyFont="1" applyBorder="1" applyAlignment="1">
      <alignment horizontal="right" vertical="center"/>
    </xf>
    <xf numFmtId="41" fontId="9" fillId="0" borderId="31" xfId="271" applyNumberFormat="1" applyFont="1" applyBorder="1" applyAlignment="1">
      <alignment horizontal="right" vertical="center"/>
    </xf>
    <xf numFmtId="41" fontId="9" fillId="0" borderId="31" xfId="272" applyNumberFormat="1" applyFont="1" applyBorder="1" applyAlignment="1">
      <alignment horizontal="right" vertical="center"/>
    </xf>
    <xf numFmtId="41" fontId="9" fillId="0" borderId="31" xfId="273" applyNumberFormat="1" applyFont="1" applyBorder="1" applyAlignment="1">
      <alignment horizontal="right" vertical="center"/>
    </xf>
    <xf numFmtId="41" fontId="9" fillId="0" borderId="31" xfId="274" applyNumberFormat="1" applyFont="1" applyBorder="1" applyAlignment="1">
      <alignment horizontal="right" vertical="center"/>
    </xf>
    <xf numFmtId="41" fontId="9" fillId="0" borderId="31" xfId="277" applyNumberFormat="1" applyFont="1" applyBorder="1" applyAlignment="1">
      <alignment horizontal="right" vertical="center"/>
    </xf>
    <xf numFmtId="41" fontId="9" fillId="0" borderId="31" xfId="278" applyNumberFormat="1" applyFont="1" applyBorder="1" applyAlignment="1">
      <alignment horizontal="right" vertical="center"/>
    </xf>
    <xf numFmtId="41" fontId="9" fillId="0" borderId="31" xfId="279" applyNumberFormat="1" applyFont="1" applyBorder="1" applyAlignment="1">
      <alignment horizontal="right" vertical="center"/>
    </xf>
    <xf numFmtId="41" fontId="9" fillId="0" borderId="31" xfId="280" applyNumberFormat="1" applyFont="1" applyBorder="1" applyAlignment="1">
      <alignment horizontal="right" vertical="center"/>
    </xf>
    <xf numFmtId="41" fontId="9" fillId="0" borderId="31" xfId="281" applyNumberFormat="1" applyFont="1" applyBorder="1" applyAlignment="1">
      <alignment horizontal="right" vertical="center"/>
    </xf>
    <xf numFmtId="41" fontId="9" fillId="0" borderId="31" xfId="282" applyNumberFormat="1" applyFont="1" applyBorder="1" applyAlignment="1">
      <alignment horizontal="right" vertical="center"/>
    </xf>
    <xf numFmtId="41" fontId="9" fillId="0" borderId="31" xfId="369" applyNumberFormat="1" applyFont="1" applyBorder="1">
      <alignment horizontal="right" vertical="center"/>
    </xf>
    <xf numFmtId="41" fontId="9" fillId="0" borderId="31" xfId="370" applyNumberFormat="1" applyFont="1" applyBorder="1">
      <alignment horizontal="right" vertical="center"/>
    </xf>
    <xf numFmtId="41" fontId="9" fillId="0" borderId="31" xfId="371" applyNumberFormat="1" applyFont="1" applyBorder="1">
      <alignment horizontal="right" vertical="center"/>
    </xf>
    <xf numFmtId="41" fontId="9" fillId="0" borderId="31" xfId="372" applyNumberFormat="1" applyFont="1" applyBorder="1">
      <alignment horizontal="right" vertical="center"/>
    </xf>
    <xf numFmtId="41" fontId="9" fillId="0" borderId="31" xfId="373" applyNumberFormat="1" applyFont="1" applyBorder="1">
      <alignment horizontal="right" vertical="center"/>
    </xf>
    <xf numFmtId="41" fontId="9" fillId="0" borderId="31" xfId="374" applyNumberFormat="1" applyFont="1" applyBorder="1">
      <alignment horizontal="right" vertical="center"/>
    </xf>
    <xf numFmtId="41" fontId="9" fillId="0" borderId="31" xfId="285" applyNumberFormat="1" applyFont="1" applyBorder="1" applyAlignment="1">
      <alignment horizontal="right" vertical="center"/>
    </xf>
    <xf numFmtId="41" fontId="9" fillId="0" borderId="31" xfId="286" applyNumberFormat="1" applyFont="1" applyBorder="1" applyAlignment="1">
      <alignment horizontal="right" vertical="center"/>
    </xf>
    <xf numFmtId="41" fontId="9" fillId="0" borderId="31" xfId="287" applyNumberFormat="1" applyFont="1" applyBorder="1" applyAlignment="1">
      <alignment horizontal="right" vertical="center"/>
    </xf>
    <xf numFmtId="41" fontId="9" fillId="0" borderId="31" xfId="288" applyNumberFormat="1" applyFont="1" applyBorder="1" applyAlignment="1">
      <alignment horizontal="right" vertical="center"/>
    </xf>
    <xf numFmtId="41" fontId="9" fillId="0" borderId="31" xfId="289" applyNumberFormat="1" applyFont="1" applyBorder="1" applyAlignment="1">
      <alignment horizontal="right" vertical="center"/>
    </xf>
    <xf numFmtId="41" fontId="9" fillId="0" borderId="31" xfId="290" applyNumberFormat="1" applyFont="1" applyBorder="1" applyAlignment="1">
      <alignment horizontal="right" vertical="center"/>
    </xf>
    <xf numFmtId="41" fontId="9" fillId="0" borderId="31" xfId="293" applyNumberFormat="1" applyFont="1" applyBorder="1" applyAlignment="1">
      <alignment horizontal="right" vertical="center"/>
    </xf>
    <xf numFmtId="41" fontId="9" fillId="0" borderId="31" xfId="294" applyNumberFormat="1" applyFont="1" applyBorder="1" applyAlignment="1">
      <alignment horizontal="right" vertical="center"/>
    </xf>
    <xf numFmtId="41" fontId="9" fillId="0" borderId="31" xfId="295" applyNumberFormat="1" applyFont="1" applyBorder="1" applyAlignment="1">
      <alignment horizontal="right" vertical="center"/>
    </xf>
    <xf numFmtId="41" fontId="9" fillId="0" borderId="31" xfId="296" applyNumberFormat="1" applyFont="1" applyBorder="1" applyAlignment="1">
      <alignment horizontal="right" vertical="center"/>
    </xf>
    <xf numFmtId="41" fontId="9" fillId="0" borderId="31" xfId="297" applyNumberFormat="1" applyFont="1" applyBorder="1" applyAlignment="1">
      <alignment horizontal="right" vertical="center"/>
    </xf>
    <xf numFmtId="41" fontId="9" fillId="0" borderId="31" xfId="298" applyNumberFormat="1" applyFont="1" applyBorder="1" applyAlignment="1">
      <alignment horizontal="right" vertical="center"/>
    </xf>
    <xf numFmtId="41" fontId="9" fillId="0" borderId="31" xfId="300" applyNumberFormat="1" applyFont="1" applyBorder="1" applyAlignment="1">
      <alignment horizontal="right" vertical="center"/>
    </xf>
    <xf numFmtId="41" fontId="9" fillId="0" borderId="31" xfId="301" applyNumberFormat="1" applyFont="1" applyBorder="1" applyAlignment="1">
      <alignment horizontal="right" vertical="center"/>
    </xf>
    <xf numFmtId="41" fontId="9" fillId="0" borderId="31" xfId="302" applyNumberFormat="1" applyFont="1" applyBorder="1" applyAlignment="1">
      <alignment horizontal="right" vertical="center"/>
    </xf>
    <xf numFmtId="41" fontId="9" fillId="0" borderId="31" xfId="303" applyNumberFormat="1" applyFont="1" applyBorder="1" applyAlignment="1">
      <alignment horizontal="right" vertical="center"/>
    </xf>
    <xf numFmtId="41" fontId="9" fillId="0" borderId="31" xfId="304" applyNumberFormat="1" applyFont="1" applyBorder="1" applyAlignment="1">
      <alignment horizontal="right" vertical="center"/>
    </xf>
    <xf numFmtId="41" fontId="9" fillId="0" borderId="31" xfId="305" applyNumberFormat="1" applyFont="1" applyBorder="1" applyAlignment="1">
      <alignment horizontal="right" vertical="center"/>
    </xf>
    <xf numFmtId="41" fontId="9" fillId="0" borderId="31" xfId="308" applyNumberFormat="1" applyFont="1" applyBorder="1" applyAlignment="1">
      <alignment horizontal="right" vertical="center"/>
    </xf>
    <xf numFmtId="41" fontId="9" fillId="0" borderId="31" xfId="309" applyNumberFormat="1" applyFont="1" applyBorder="1" applyAlignment="1">
      <alignment horizontal="right" vertical="center"/>
    </xf>
    <xf numFmtId="41" fontId="9" fillId="0" borderId="31" xfId="310" applyNumberFormat="1" applyFont="1" applyBorder="1" applyAlignment="1">
      <alignment horizontal="right" vertical="center"/>
    </xf>
    <xf numFmtId="41" fontId="9" fillId="0" borderId="31" xfId="311" applyNumberFormat="1" applyFont="1" applyBorder="1" applyAlignment="1">
      <alignment horizontal="right" vertical="center"/>
    </xf>
    <xf numFmtId="41" fontId="9" fillId="0" borderId="31" xfId="312" applyNumberFormat="1" applyFont="1" applyBorder="1" applyAlignment="1">
      <alignment horizontal="right" vertical="center"/>
    </xf>
    <xf numFmtId="41" fontId="9" fillId="0" borderId="31" xfId="313" applyNumberFormat="1" applyFont="1" applyBorder="1" applyAlignment="1">
      <alignment horizontal="right" vertical="center"/>
    </xf>
    <xf numFmtId="41" fontId="9" fillId="0" borderId="31" xfId="317" applyNumberFormat="1" applyFont="1" applyBorder="1" applyAlignment="1">
      <alignment horizontal="right" vertical="center"/>
    </xf>
    <xf numFmtId="41" fontId="9" fillId="0" borderId="31" xfId="318" applyNumberFormat="1" applyFont="1" applyBorder="1" applyAlignment="1">
      <alignment horizontal="right" vertical="center"/>
    </xf>
    <xf numFmtId="41" fontId="9" fillId="0" borderId="31" xfId="319" applyNumberFormat="1" applyFont="1" applyBorder="1" applyAlignment="1">
      <alignment horizontal="right" vertical="center"/>
    </xf>
    <xf numFmtId="41" fontId="9" fillId="0" borderId="31" xfId="320" applyNumberFormat="1" applyFont="1" applyBorder="1" applyAlignment="1">
      <alignment horizontal="right" vertical="center"/>
    </xf>
    <xf numFmtId="41" fontId="9" fillId="0" borderId="31" xfId="321" applyNumberFormat="1" applyFont="1" applyBorder="1" applyAlignment="1">
      <alignment horizontal="right" vertical="center"/>
    </xf>
    <xf numFmtId="41" fontId="9" fillId="0" borderId="31" xfId="322" applyNumberFormat="1" applyFont="1" applyBorder="1" applyAlignment="1">
      <alignment horizontal="right" vertical="center"/>
    </xf>
    <xf numFmtId="41" fontId="9" fillId="0" borderId="31" xfId="325" applyNumberFormat="1" applyFont="1" applyBorder="1" applyAlignment="1">
      <alignment horizontal="right" vertical="center"/>
    </xf>
    <xf numFmtId="41" fontId="9" fillId="0" borderId="31" xfId="326" applyNumberFormat="1" applyFont="1" applyBorder="1" applyAlignment="1">
      <alignment horizontal="right" vertical="center"/>
    </xf>
    <xf numFmtId="41" fontId="9" fillId="0" borderId="31" xfId="327" applyNumberFormat="1" applyFont="1" applyBorder="1" applyAlignment="1">
      <alignment horizontal="right" vertical="center"/>
    </xf>
    <xf numFmtId="41" fontId="9" fillId="0" borderId="31" xfId="328" applyNumberFormat="1" applyFont="1" applyBorder="1" applyAlignment="1">
      <alignment horizontal="right" vertical="center"/>
    </xf>
    <xf numFmtId="41" fontId="9" fillId="0" borderId="31" xfId="329" applyNumberFormat="1" applyFont="1" applyBorder="1" applyAlignment="1">
      <alignment horizontal="right" vertical="center"/>
    </xf>
    <xf numFmtId="41" fontId="9" fillId="0" borderId="31" xfId="330" applyNumberFormat="1" applyFont="1" applyBorder="1" applyAlignment="1">
      <alignment horizontal="right" vertical="center"/>
    </xf>
    <xf numFmtId="41" fontId="9" fillId="0" borderId="31" xfId="333" applyNumberFormat="1" applyFont="1" applyBorder="1" applyAlignment="1">
      <alignment horizontal="right" vertical="center"/>
    </xf>
    <xf numFmtId="41" fontId="9" fillId="0" borderId="31" xfId="334" applyNumberFormat="1" applyFont="1" applyBorder="1" applyAlignment="1">
      <alignment horizontal="right" vertical="center"/>
    </xf>
    <xf numFmtId="41" fontId="9" fillId="0" borderId="31" xfId="335" applyNumberFormat="1" applyFont="1" applyBorder="1" applyAlignment="1">
      <alignment horizontal="right" vertical="center"/>
    </xf>
    <xf numFmtId="41" fontId="9" fillId="0" borderId="31" xfId="336" applyNumberFormat="1" applyFont="1" applyBorder="1" applyAlignment="1">
      <alignment horizontal="right" vertical="center"/>
    </xf>
    <xf numFmtId="41" fontId="9" fillId="0" borderId="31" xfId="337" applyNumberFormat="1" applyFont="1" applyBorder="1" applyAlignment="1">
      <alignment horizontal="right" vertical="center"/>
    </xf>
    <xf numFmtId="41" fontId="9" fillId="0" borderId="31" xfId="338" applyNumberFormat="1" applyFont="1" applyBorder="1" applyAlignment="1">
      <alignment horizontal="right" vertical="center"/>
    </xf>
    <xf numFmtId="41" fontId="9" fillId="0" borderId="31" xfId="341" applyNumberFormat="1" applyFont="1" applyBorder="1" applyAlignment="1">
      <alignment horizontal="right" vertical="center"/>
    </xf>
    <xf numFmtId="41" fontId="9" fillId="0" borderId="31" xfId="342" applyNumberFormat="1" applyFont="1" applyBorder="1" applyAlignment="1">
      <alignment horizontal="right" vertical="center"/>
    </xf>
    <xf numFmtId="41" fontId="9" fillId="0" borderId="31" xfId="343" applyNumberFormat="1" applyFont="1" applyBorder="1" applyAlignment="1">
      <alignment horizontal="right" vertical="center"/>
    </xf>
    <xf numFmtId="41" fontId="9" fillId="0" borderId="31" xfId="344" applyNumberFormat="1" applyFont="1" applyBorder="1" applyAlignment="1">
      <alignment horizontal="right" vertical="center"/>
    </xf>
    <xf numFmtId="41" fontId="9" fillId="0" borderId="31" xfId="345" applyNumberFormat="1" applyFont="1" applyBorder="1" applyAlignment="1">
      <alignment horizontal="right" vertical="center"/>
    </xf>
    <xf numFmtId="41" fontId="9" fillId="0" borderId="31" xfId="346" applyNumberFormat="1" applyFont="1" applyBorder="1" applyAlignment="1">
      <alignment horizontal="right" vertical="center"/>
    </xf>
    <xf numFmtId="41" fontId="9" fillId="0" borderId="31" xfId="349" applyNumberFormat="1" applyFont="1" applyBorder="1" applyAlignment="1">
      <alignment horizontal="right" vertical="center"/>
    </xf>
    <xf numFmtId="41" fontId="9" fillId="0" borderId="31" xfId="350" applyNumberFormat="1" applyFont="1" applyBorder="1" applyAlignment="1">
      <alignment horizontal="right" vertical="center"/>
    </xf>
    <xf numFmtId="41" fontId="9" fillId="0" borderId="31" xfId="351" applyNumberFormat="1" applyFont="1" applyBorder="1" applyAlignment="1">
      <alignment horizontal="right" vertical="center"/>
    </xf>
    <xf numFmtId="41" fontId="9" fillId="0" borderId="31" xfId="352" applyNumberFormat="1" applyFont="1" applyBorder="1" applyAlignment="1">
      <alignment horizontal="right" vertical="center"/>
    </xf>
    <xf numFmtId="41" fontId="9" fillId="0" borderId="31" xfId="353" applyNumberFormat="1" applyFont="1" applyBorder="1" applyAlignment="1">
      <alignment horizontal="right" vertical="center"/>
    </xf>
    <xf numFmtId="41" fontId="9" fillId="0" borderId="31" xfId="354" applyNumberFormat="1" applyFont="1" applyBorder="1" applyAlignment="1">
      <alignment horizontal="right" vertical="center"/>
    </xf>
    <xf numFmtId="41" fontId="9" fillId="0" borderId="34" xfId="244" applyNumberFormat="1" applyFont="1" applyBorder="1" applyAlignment="1">
      <alignment horizontal="right" vertical="center"/>
    </xf>
    <xf numFmtId="41" fontId="9" fillId="0" borderId="34" xfId="245" applyNumberFormat="1" applyFont="1" applyBorder="1" applyAlignment="1">
      <alignment horizontal="right" vertical="center"/>
    </xf>
    <xf numFmtId="41" fontId="9" fillId="0" borderId="34" xfId="246" applyNumberFormat="1" applyFont="1" applyBorder="1" applyAlignment="1">
      <alignment horizontal="right" vertical="center"/>
    </xf>
    <xf numFmtId="41" fontId="9" fillId="0" borderId="34" xfId="247" applyNumberFormat="1" applyFont="1" applyBorder="1" applyAlignment="1">
      <alignment horizontal="right" vertical="center"/>
    </xf>
    <xf numFmtId="41" fontId="9" fillId="0" borderId="34" xfId="248" applyNumberFormat="1" applyFont="1" applyBorder="1" applyAlignment="1">
      <alignment horizontal="right" vertical="center"/>
    </xf>
    <xf numFmtId="41" fontId="9" fillId="0" borderId="34" xfId="249" applyNumberFormat="1" applyFont="1" applyBorder="1" applyAlignment="1">
      <alignment horizontal="right" vertical="center"/>
    </xf>
    <xf numFmtId="41" fontId="9" fillId="0" borderId="34" xfId="250" applyNumberFormat="1" applyFont="1" applyBorder="1" applyAlignment="1">
      <alignment horizontal="right" vertical="center"/>
    </xf>
    <xf numFmtId="41" fontId="9" fillId="0" borderId="34" xfId="253" applyNumberFormat="1" applyFont="1" applyBorder="1" applyAlignment="1">
      <alignment horizontal="right" vertical="center"/>
    </xf>
    <xf numFmtId="41" fontId="9" fillId="0" borderId="34" xfId="254" applyNumberFormat="1" applyFont="1" applyBorder="1" applyAlignment="1">
      <alignment horizontal="right" vertical="center"/>
    </xf>
    <xf numFmtId="41" fontId="9" fillId="0" borderId="34" xfId="255" applyNumberFormat="1" applyFont="1" applyBorder="1" applyAlignment="1">
      <alignment horizontal="right" vertical="center"/>
    </xf>
    <xf numFmtId="41" fontId="9" fillId="0" borderId="34" xfId="256" applyNumberFormat="1" applyFont="1" applyBorder="1" applyAlignment="1">
      <alignment horizontal="right" vertical="center"/>
    </xf>
    <xf numFmtId="41" fontId="9" fillId="0" borderId="34" xfId="257" applyNumberFormat="1" applyFont="1" applyBorder="1" applyAlignment="1">
      <alignment horizontal="right" vertical="center"/>
    </xf>
    <xf numFmtId="41" fontId="9" fillId="0" borderId="34" xfId="258" applyNumberFormat="1" applyFont="1" applyBorder="1" applyAlignment="1">
      <alignment horizontal="right" vertical="center"/>
    </xf>
    <xf numFmtId="41" fontId="9" fillId="0" borderId="34" xfId="261" applyNumberFormat="1" applyFont="1" applyBorder="1" applyAlignment="1">
      <alignment horizontal="right" vertical="center"/>
    </xf>
    <xf numFmtId="41" fontId="9" fillId="0" borderId="34" xfId="262" applyNumberFormat="1" applyFont="1" applyBorder="1" applyAlignment="1">
      <alignment horizontal="right" vertical="center"/>
    </xf>
    <xf numFmtId="41" fontId="9" fillId="0" borderId="34" xfId="263" applyNumberFormat="1" applyFont="1" applyBorder="1" applyAlignment="1">
      <alignment horizontal="right" vertical="center"/>
    </xf>
    <xf numFmtId="41" fontId="9" fillId="0" borderId="34" xfId="264" applyNumberFormat="1" applyFont="1" applyBorder="1" applyAlignment="1">
      <alignment horizontal="right" vertical="center"/>
    </xf>
    <xf numFmtId="41" fontId="9" fillId="0" borderId="34" xfId="265" applyNumberFormat="1" applyFont="1" applyBorder="1" applyAlignment="1">
      <alignment horizontal="right" vertical="center"/>
    </xf>
    <xf numFmtId="41" fontId="9" fillId="0" borderId="34" xfId="266" applyNumberFormat="1" applyFont="1" applyBorder="1" applyAlignment="1">
      <alignment horizontal="right" vertical="center"/>
    </xf>
    <xf numFmtId="41" fontId="9" fillId="0" borderId="34" xfId="269" applyNumberFormat="1" applyFont="1" applyBorder="1" applyAlignment="1">
      <alignment horizontal="right" vertical="center"/>
    </xf>
    <xf numFmtId="41" fontId="9" fillId="0" borderId="34" xfId="270" applyNumberFormat="1" applyFont="1" applyBorder="1" applyAlignment="1">
      <alignment horizontal="right" vertical="center"/>
    </xf>
    <xf numFmtId="41" fontId="9" fillId="0" borderId="34" xfId="271" applyNumberFormat="1" applyFont="1" applyBorder="1" applyAlignment="1">
      <alignment horizontal="right" vertical="center"/>
    </xf>
    <xf numFmtId="41" fontId="9" fillId="0" borderId="34" xfId="272" applyNumberFormat="1" applyFont="1" applyBorder="1" applyAlignment="1">
      <alignment horizontal="right" vertical="center"/>
    </xf>
    <xf numFmtId="41" fontId="9" fillId="0" borderId="34" xfId="273" applyNumberFormat="1" applyFont="1" applyBorder="1" applyAlignment="1">
      <alignment horizontal="right" vertical="center"/>
    </xf>
    <xf numFmtId="41" fontId="9" fillId="0" borderId="34" xfId="274" applyNumberFormat="1" applyFont="1" applyBorder="1" applyAlignment="1">
      <alignment horizontal="right" vertical="center"/>
    </xf>
    <xf numFmtId="41" fontId="9" fillId="0" borderId="34" xfId="277" applyNumberFormat="1" applyFont="1" applyBorder="1" applyAlignment="1">
      <alignment horizontal="right" vertical="center"/>
    </xf>
    <xf numFmtId="41" fontId="9" fillId="0" borderId="34" xfId="278" applyNumberFormat="1" applyFont="1" applyBorder="1" applyAlignment="1">
      <alignment horizontal="right" vertical="center"/>
    </xf>
    <xf numFmtId="41" fontId="9" fillId="0" borderId="34" xfId="279" applyNumberFormat="1" applyFont="1" applyBorder="1" applyAlignment="1">
      <alignment horizontal="right" vertical="center"/>
    </xf>
    <xf numFmtId="41" fontId="9" fillId="0" borderId="34" xfId="280" applyNumberFormat="1" applyFont="1" applyBorder="1" applyAlignment="1">
      <alignment horizontal="right" vertical="center"/>
    </xf>
    <xf numFmtId="41" fontId="9" fillId="0" borderId="34" xfId="281" applyNumberFormat="1" applyFont="1" applyBorder="1" applyAlignment="1">
      <alignment horizontal="right" vertical="center"/>
    </xf>
    <xf numFmtId="41" fontId="9" fillId="0" borderId="34" xfId="282" applyNumberFormat="1" applyFont="1" applyBorder="1" applyAlignment="1">
      <alignment horizontal="right" vertical="center"/>
    </xf>
    <xf numFmtId="41" fontId="9" fillId="0" borderId="34" xfId="369" applyNumberFormat="1" applyFont="1" applyBorder="1">
      <alignment horizontal="right" vertical="center"/>
    </xf>
    <xf numFmtId="41" fontId="9" fillId="0" borderId="34" xfId="370" applyNumberFormat="1" applyFont="1" applyBorder="1">
      <alignment horizontal="right" vertical="center"/>
    </xf>
    <xf numFmtId="41" fontId="9" fillId="0" borderId="34" xfId="371" applyNumberFormat="1" applyFont="1" applyBorder="1">
      <alignment horizontal="right" vertical="center"/>
    </xf>
    <xf numFmtId="41" fontId="9" fillId="0" borderId="34" xfId="372" applyNumberFormat="1" applyFont="1" applyBorder="1">
      <alignment horizontal="right" vertical="center"/>
    </xf>
    <xf numFmtId="41" fontId="9" fillId="0" borderId="34" xfId="373" applyNumberFormat="1" applyFont="1" applyBorder="1">
      <alignment horizontal="right" vertical="center"/>
    </xf>
    <xf numFmtId="41" fontId="9" fillId="0" borderId="34" xfId="374" applyNumberFormat="1" applyFont="1" applyBorder="1">
      <alignment horizontal="right" vertical="center"/>
    </xf>
    <xf numFmtId="41" fontId="9" fillId="0" borderId="34" xfId="285" applyNumberFormat="1" applyFont="1" applyBorder="1" applyAlignment="1">
      <alignment horizontal="right" vertical="center"/>
    </xf>
    <xf numFmtId="41" fontId="9" fillId="0" borderId="34" xfId="286" applyNumberFormat="1" applyFont="1" applyBorder="1" applyAlignment="1">
      <alignment horizontal="right" vertical="center"/>
    </xf>
    <xf numFmtId="41" fontId="9" fillId="0" borderId="34" xfId="287" applyNumberFormat="1" applyFont="1" applyBorder="1" applyAlignment="1">
      <alignment horizontal="right" vertical="center"/>
    </xf>
    <xf numFmtId="41" fontId="9" fillId="0" borderId="34" xfId="288" applyNumberFormat="1" applyFont="1" applyBorder="1" applyAlignment="1">
      <alignment horizontal="right" vertical="center"/>
    </xf>
    <xf numFmtId="41" fontId="9" fillId="0" borderId="34" xfId="289" applyNumberFormat="1" applyFont="1" applyBorder="1" applyAlignment="1">
      <alignment horizontal="right" vertical="center"/>
    </xf>
    <xf numFmtId="41" fontId="9" fillId="0" borderId="34" xfId="290" applyNumberFormat="1" applyFont="1" applyBorder="1" applyAlignment="1">
      <alignment horizontal="right" vertical="center"/>
    </xf>
    <xf numFmtId="41" fontId="9" fillId="0" borderId="34" xfId="293" applyNumberFormat="1" applyFont="1" applyBorder="1" applyAlignment="1">
      <alignment horizontal="right" vertical="center"/>
    </xf>
    <xf numFmtId="41" fontId="9" fillId="0" borderId="34" xfId="294" applyNumberFormat="1" applyFont="1" applyBorder="1" applyAlignment="1">
      <alignment horizontal="right" vertical="center"/>
    </xf>
    <xf numFmtId="41" fontId="9" fillId="0" borderId="34" xfId="295" applyNumberFormat="1" applyFont="1" applyBorder="1" applyAlignment="1">
      <alignment horizontal="right" vertical="center"/>
    </xf>
    <xf numFmtId="41" fontId="9" fillId="0" borderId="34" xfId="296" applyNumberFormat="1" applyFont="1" applyBorder="1" applyAlignment="1">
      <alignment horizontal="right" vertical="center"/>
    </xf>
    <xf numFmtId="41" fontId="9" fillId="0" borderId="34" xfId="297" applyNumberFormat="1" applyFont="1" applyBorder="1" applyAlignment="1">
      <alignment horizontal="right" vertical="center"/>
    </xf>
    <xf numFmtId="41" fontId="9" fillId="0" borderId="34" xfId="298" applyNumberFormat="1" applyFont="1" applyBorder="1" applyAlignment="1">
      <alignment horizontal="right" vertical="center"/>
    </xf>
    <xf numFmtId="41" fontId="9" fillId="0" borderId="34" xfId="300" applyNumberFormat="1" applyFont="1" applyBorder="1" applyAlignment="1">
      <alignment horizontal="right" vertical="center"/>
    </xf>
    <xf numFmtId="41" fontId="9" fillId="0" borderId="34" xfId="301" applyNumberFormat="1" applyFont="1" applyBorder="1" applyAlignment="1">
      <alignment horizontal="right" vertical="center"/>
    </xf>
    <xf numFmtId="41" fontId="9" fillId="0" borderId="34" xfId="302" applyNumberFormat="1" applyFont="1" applyBorder="1" applyAlignment="1">
      <alignment horizontal="right" vertical="center"/>
    </xf>
    <xf numFmtId="41" fontId="9" fillId="0" borderId="34" xfId="303" applyNumberFormat="1" applyFont="1" applyBorder="1" applyAlignment="1">
      <alignment horizontal="right" vertical="center"/>
    </xf>
    <xf numFmtId="41" fontId="9" fillId="0" borderId="34" xfId="304" applyNumberFormat="1" applyFont="1" applyBorder="1" applyAlignment="1">
      <alignment horizontal="right" vertical="center"/>
    </xf>
    <xf numFmtId="41" fontId="9" fillId="0" borderId="34" xfId="305" applyNumberFormat="1" applyFont="1" applyBorder="1" applyAlignment="1">
      <alignment horizontal="right" vertical="center"/>
    </xf>
    <xf numFmtId="41" fontId="9" fillId="0" borderId="34" xfId="308" applyNumberFormat="1" applyFont="1" applyBorder="1" applyAlignment="1">
      <alignment horizontal="right" vertical="center"/>
    </xf>
    <xf numFmtId="41" fontId="9" fillId="0" borderId="34" xfId="309" applyNumberFormat="1" applyFont="1" applyBorder="1" applyAlignment="1">
      <alignment horizontal="right" vertical="center"/>
    </xf>
    <xf numFmtId="41" fontId="9" fillId="0" borderId="34" xfId="310" applyNumberFormat="1" applyFont="1" applyBorder="1" applyAlignment="1">
      <alignment horizontal="right" vertical="center"/>
    </xf>
    <xf numFmtId="41" fontId="9" fillId="0" borderId="34" xfId="311" applyNumberFormat="1" applyFont="1" applyBorder="1" applyAlignment="1">
      <alignment horizontal="right" vertical="center"/>
    </xf>
    <xf numFmtId="41" fontId="9" fillId="0" borderId="34" xfId="312" applyNumberFormat="1" applyFont="1" applyBorder="1" applyAlignment="1">
      <alignment horizontal="right" vertical="center"/>
    </xf>
    <xf numFmtId="41" fontId="9" fillId="0" borderId="34" xfId="313" applyNumberFormat="1" applyFont="1" applyBorder="1" applyAlignment="1">
      <alignment horizontal="right" vertical="center"/>
    </xf>
    <xf numFmtId="41" fontId="9" fillId="0" borderId="34" xfId="317" applyNumberFormat="1" applyFont="1" applyBorder="1" applyAlignment="1">
      <alignment horizontal="right" vertical="center"/>
    </xf>
    <xf numFmtId="41" fontId="9" fillId="0" borderId="34" xfId="318" applyNumberFormat="1" applyFont="1" applyBorder="1" applyAlignment="1">
      <alignment horizontal="right" vertical="center"/>
    </xf>
    <xf numFmtId="41" fontId="9" fillId="0" borderId="34" xfId="319" applyNumberFormat="1" applyFont="1" applyBorder="1" applyAlignment="1">
      <alignment horizontal="right" vertical="center"/>
    </xf>
    <xf numFmtId="41" fontId="9" fillId="0" borderId="34" xfId="320" applyNumberFormat="1" applyFont="1" applyBorder="1" applyAlignment="1">
      <alignment horizontal="right" vertical="center"/>
    </xf>
    <xf numFmtId="41" fontId="9" fillId="0" borderId="34" xfId="321" applyNumberFormat="1" applyFont="1" applyBorder="1" applyAlignment="1">
      <alignment horizontal="right" vertical="center"/>
    </xf>
    <xf numFmtId="41" fontId="9" fillId="0" borderId="34" xfId="322" applyNumberFormat="1" applyFont="1" applyBorder="1" applyAlignment="1">
      <alignment horizontal="right" vertical="center"/>
    </xf>
    <xf numFmtId="41" fontId="9" fillId="0" borderId="34" xfId="325" applyNumberFormat="1" applyFont="1" applyBorder="1" applyAlignment="1">
      <alignment horizontal="right" vertical="center"/>
    </xf>
    <xf numFmtId="41" fontId="9" fillId="0" borderId="34" xfId="326" applyNumberFormat="1" applyFont="1" applyBorder="1" applyAlignment="1">
      <alignment horizontal="right" vertical="center"/>
    </xf>
    <xf numFmtId="41" fontId="9" fillId="0" borderId="34" xfId="327" applyNumberFormat="1" applyFont="1" applyBorder="1" applyAlignment="1">
      <alignment horizontal="right" vertical="center"/>
    </xf>
    <xf numFmtId="41" fontId="9" fillId="0" borderId="34" xfId="328" applyNumberFormat="1" applyFont="1" applyBorder="1" applyAlignment="1">
      <alignment horizontal="right" vertical="center"/>
    </xf>
    <xf numFmtId="41" fontId="9" fillId="0" borderId="34" xfId="329" applyNumberFormat="1" applyFont="1" applyBorder="1" applyAlignment="1">
      <alignment horizontal="right" vertical="center"/>
    </xf>
    <xf numFmtId="41" fontId="9" fillId="0" borderId="34" xfId="330" applyNumberFormat="1" applyFont="1" applyBorder="1" applyAlignment="1">
      <alignment horizontal="right" vertical="center"/>
    </xf>
    <xf numFmtId="41" fontId="9" fillId="0" borderId="34" xfId="333" applyNumberFormat="1" applyFont="1" applyBorder="1" applyAlignment="1">
      <alignment horizontal="right" vertical="center"/>
    </xf>
    <xf numFmtId="41" fontId="9" fillId="0" borderId="34" xfId="334" applyNumberFormat="1" applyFont="1" applyBorder="1" applyAlignment="1">
      <alignment horizontal="right" vertical="center"/>
    </xf>
    <xf numFmtId="41" fontId="9" fillId="0" borderId="34" xfId="335" applyNumberFormat="1" applyFont="1" applyBorder="1" applyAlignment="1">
      <alignment horizontal="right" vertical="center"/>
    </xf>
    <xf numFmtId="41" fontId="9" fillId="0" borderId="34" xfId="336" applyNumberFormat="1" applyFont="1" applyBorder="1" applyAlignment="1">
      <alignment horizontal="right" vertical="center"/>
    </xf>
    <xf numFmtId="41" fontId="9" fillId="0" borderId="34" xfId="337" applyNumberFormat="1" applyFont="1" applyBorder="1" applyAlignment="1">
      <alignment horizontal="right" vertical="center"/>
    </xf>
    <xf numFmtId="41" fontId="9" fillId="0" borderId="34" xfId="338" applyNumberFormat="1" applyFont="1" applyBorder="1" applyAlignment="1">
      <alignment horizontal="right" vertical="center"/>
    </xf>
    <xf numFmtId="41" fontId="9" fillId="0" borderId="34" xfId="341" applyNumberFormat="1" applyFont="1" applyBorder="1" applyAlignment="1">
      <alignment horizontal="right" vertical="center"/>
    </xf>
    <xf numFmtId="41" fontId="9" fillId="0" borderId="34" xfId="342" applyNumberFormat="1" applyFont="1" applyBorder="1" applyAlignment="1">
      <alignment horizontal="right" vertical="center"/>
    </xf>
    <xf numFmtId="41" fontId="9" fillId="0" borderId="34" xfId="343" applyNumberFormat="1" applyFont="1" applyBorder="1" applyAlignment="1">
      <alignment horizontal="right" vertical="center"/>
    </xf>
    <xf numFmtId="41" fontId="9" fillId="0" borderId="34" xfId="344" applyNumberFormat="1" applyFont="1" applyBorder="1" applyAlignment="1">
      <alignment horizontal="right" vertical="center"/>
    </xf>
    <xf numFmtId="41" fontId="9" fillId="0" borderId="34" xfId="345" applyNumberFormat="1" applyFont="1" applyBorder="1" applyAlignment="1">
      <alignment horizontal="right" vertical="center"/>
    </xf>
    <xf numFmtId="41" fontId="9" fillId="0" borderId="34" xfId="346" applyNumberFormat="1" applyFont="1" applyBorder="1" applyAlignment="1">
      <alignment horizontal="right" vertical="center"/>
    </xf>
    <xf numFmtId="41" fontId="9" fillId="0" borderId="34" xfId="349" applyNumberFormat="1" applyFont="1" applyBorder="1" applyAlignment="1">
      <alignment horizontal="right" vertical="center"/>
    </xf>
    <xf numFmtId="41" fontId="9" fillId="0" borderId="34" xfId="350" applyNumberFormat="1" applyFont="1" applyBorder="1" applyAlignment="1">
      <alignment horizontal="right" vertical="center"/>
    </xf>
    <xf numFmtId="41" fontId="9" fillId="0" borderId="34" xfId="351" applyNumberFormat="1" applyFont="1" applyBorder="1" applyAlignment="1">
      <alignment horizontal="right" vertical="center"/>
    </xf>
    <xf numFmtId="41" fontId="9" fillId="0" borderId="34" xfId="352" applyNumberFormat="1" applyFont="1" applyBorder="1" applyAlignment="1">
      <alignment horizontal="right" vertical="center"/>
    </xf>
    <xf numFmtId="41" fontId="9" fillId="0" borderId="34" xfId="353" applyNumberFormat="1" applyFont="1" applyBorder="1" applyAlignment="1">
      <alignment horizontal="right" vertical="center"/>
    </xf>
    <xf numFmtId="41" fontId="9" fillId="0" borderId="34" xfId="354" applyNumberFormat="1" applyFont="1" applyBorder="1" applyAlignment="1">
      <alignment horizontal="right" vertical="center"/>
    </xf>
    <xf numFmtId="41" fontId="9" fillId="0" borderId="48" xfId="363" applyNumberFormat="1" applyFont="1" applyBorder="1">
      <alignment horizontal="right" vertical="center" shrinkToFit="1"/>
    </xf>
    <xf numFmtId="41" fontId="5" fillId="0" borderId="50" xfId="0" applyNumberFormat="1" applyFont="1" applyBorder="1" applyAlignment="1">
      <alignment horizontal="distributed" vertical="center" wrapText="1" justifyLastLine="1"/>
    </xf>
    <xf numFmtId="41" fontId="9" fillId="0" borderId="51" xfId="363" applyNumberFormat="1" applyFont="1" applyBorder="1">
      <alignment horizontal="right" vertical="center" shrinkToFit="1"/>
    </xf>
    <xf numFmtId="41" fontId="9" fillId="0" borderId="29" xfId="363" applyNumberFormat="1" applyFont="1" applyBorder="1">
      <alignment horizontal="right" vertical="center" shrinkToFit="1"/>
    </xf>
    <xf numFmtId="41" fontId="5" fillId="0" borderId="31" xfId="0" applyNumberFormat="1" applyFont="1" applyBorder="1" applyAlignment="1">
      <alignment horizontal="distributed" vertical="center" wrapText="1" justifyLastLine="1"/>
    </xf>
    <xf numFmtId="41" fontId="6" fillId="0" borderId="31" xfId="0" applyNumberFormat="1" applyFont="1" applyBorder="1" applyAlignment="1">
      <alignment horizontal="distributed" vertical="center" wrapText="1" justifyLastLine="1"/>
    </xf>
    <xf numFmtId="41" fontId="9" fillId="0" borderId="48" xfId="186" applyNumberFormat="1" applyFont="1" applyBorder="1">
      <alignment horizontal="right" vertical="center" shrinkToFit="1"/>
    </xf>
    <xf numFmtId="41" fontId="9" fillId="0" borderId="51" xfId="186" applyNumberFormat="1" applyFont="1" applyBorder="1">
      <alignment horizontal="right" vertical="center" shrinkToFit="1"/>
    </xf>
    <xf numFmtId="41" fontId="9" fillId="0" borderId="29" xfId="186" applyNumberFormat="1" applyFont="1" applyBorder="1">
      <alignment horizontal="right" vertical="center" shrinkToFit="1"/>
    </xf>
    <xf numFmtId="41" fontId="5" fillId="0" borderId="68" xfId="0" applyNumberFormat="1" applyFont="1" applyBorder="1" applyAlignment="1">
      <alignment horizontal="distributed" vertical="center" wrapText="1" justifyLastLine="1"/>
    </xf>
    <xf numFmtId="41" fontId="5" fillId="0" borderId="69" xfId="0" applyNumberFormat="1" applyFont="1" applyBorder="1" applyAlignment="1">
      <alignment horizontal="distributed" vertical="center" wrapText="1" justifyLastLine="1"/>
    </xf>
    <xf numFmtId="41" fontId="9" fillId="0" borderId="41" xfId="363" applyNumberFormat="1" applyFont="1" applyBorder="1">
      <alignment horizontal="right" vertical="center" shrinkToFit="1"/>
    </xf>
    <xf numFmtId="41" fontId="8" fillId="0" borderId="31" xfId="2" applyNumberFormat="1" applyBorder="1">
      <alignment horizontal="right" vertical="center"/>
    </xf>
    <xf numFmtId="41" fontId="8" fillId="0" borderId="31" xfId="3" applyNumberFormat="1" applyBorder="1">
      <alignment horizontal="right" vertical="center"/>
    </xf>
    <xf numFmtId="41" fontId="11" fillId="0" borderId="44" xfId="0" applyNumberFormat="1" applyFont="1" applyBorder="1" applyAlignment="1">
      <alignment horizontal="right" vertical="center"/>
    </xf>
    <xf numFmtId="41" fontId="8" fillId="0" borderId="31" xfId="4" applyNumberFormat="1" applyBorder="1">
      <alignment horizontal="right" vertical="center"/>
    </xf>
    <xf numFmtId="41" fontId="8" fillId="0" borderId="31" xfId="5" applyNumberFormat="1" applyBorder="1">
      <alignment horizontal="right" vertical="center"/>
    </xf>
    <xf numFmtId="41" fontId="8" fillId="0" borderId="31" xfId="6" applyNumberFormat="1" applyBorder="1">
      <alignment horizontal="right" vertical="center"/>
    </xf>
    <xf numFmtId="41" fontId="8" fillId="0" borderId="31" xfId="7" applyNumberFormat="1" applyBorder="1">
      <alignment horizontal="right" vertical="center"/>
    </xf>
    <xf numFmtId="41" fontId="8" fillId="0" borderId="31" xfId="8" applyNumberFormat="1" applyBorder="1">
      <alignment horizontal="right" vertical="center"/>
    </xf>
    <xf numFmtId="41" fontId="8" fillId="0" borderId="31" xfId="9" applyNumberFormat="1" applyBorder="1">
      <alignment horizontal="right" vertical="center"/>
    </xf>
    <xf numFmtId="41" fontId="8" fillId="0" borderId="31" xfId="10" applyNumberFormat="1" applyBorder="1">
      <alignment horizontal="right" vertical="center"/>
    </xf>
    <xf numFmtId="41" fontId="8" fillId="0" borderId="31" xfId="11" applyNumberFormat="1" applyBorder="1">
      <alignment horizontal="right" vertical="center"/>
    </xf>
    <xf numFmtId="41" fontId="8" fillId="0" borderId="31" xfId="12" applyNumberFormat="1" applyBorder="1">
      <alignment horizontal="right" vertical="center"/>
    </xf>
    <xf numFmtId="41" fontId="8" fillId="0" borderId="31" xfId="13" applyNumberFormat="1" applyBorder="1">
      <alignment horizontal="right" vertical="center"/>
    </xf>
    <xf numFmtId="41" fontId="8" fillId="0" borderId="31" xfId="14" applyNumberFormat="1" applyBorder="1">
      <alignment horizontal="right" vertical="center"/>
    </xf>
    <xf numFmtId="41" fontId="8" fillId="0" borderId="31" xfId="15" applyNumberFormat="1" applyBorder="1">
      <alignment horizontal="right" vertical="center"/>
    </xf>
    <xf numFmtId="41" fontId="8" fillId="0" borderId="31" xfId="16" applyNumberFormat="1" applyBorder="1">
      <alignment horizontal="right" vertical="center"/>
    </xf>
    <xf numFmtId="41" fontId="8" fillId="0" borderId="31" xfId="17" applyNumberFormat="1" applyBorder="1">
      <alignment horizontal="right" vertical="center"/>
    </xf>
    <xf numFmtId="41" fontId="8" fillId="0" borderId="31" xfId="18" applyNumberFormat="1" applyBorder="1">
      <alignment horizontal="right" vertical="center"/>
    </xf>
    <xf numFmtId="41" fontId="8" fillId="0" borderId="31" xfId="19" applyNumberFormat="1" applyBorder="1">
      <alignment horizontal="right" vertical="center"/>
    </xf>
    <xf numFmtId="41" fontId="8" fillId="0" borderId="31" xfId="20" applyNumberFormat="1" applyBorder="1">
      <alignment horizontal="right" vertical="center"/>
    </xf>
    <xf numFmtId="41" fontId="8" fillId="0" borderId="31" xfId="21" applyNumberFormat="1" applyBorder="1">
      <alignment horizontal="right" vertical="center"/>
    </xf>
    <xf numFmtId="41" fontId="8" fillId="0" borderId="31" xfId="22" applyNumberFormat="1" applyBorder="1">
      <alignment horizontal="right" vertical="center"/>
    </xf>
    <xf numFmtId="41" fontId="8" fillId="0" borderId="31" xfId="23" applyNumberFormat="1" applyBorder="1">
      <alignment horizontal="right" vertical="center"/>
    </xf>
    <xf numFmtId="41" fontId="8" fillId="0" borderId="31" xfId="24" applyNumberFormat="1" applyBorder="1">
      <alignment horizontal="right" vertical="center"/>
    </xf>
    <xf numFmtId="41" fontId="8" fillId="0" borderId="31" xfId="25" applyNumberFormat="1" applyBorder="1">
      <alignment horizontal="right" vertical="center"/>
    </xf>
    <xf numFmtId="41" fontId="8" fillId="0" borderId="31" xfId="26" applyNumberFormat="1" applyBorder="1">
      <alignment horizontal="right" vertical="center"/>
    </xf>
    <xf numFmtId="41" fontId="8" fillId="0" borderId="31" xfId="27" applyNumberFormat="1" applyBorder="1">
      <alignment horizontal="right" vertical="center"/>
    </xf>
    <xf numFmtId="41" fontId="8" fillId="0" borderId="31" xfId="28" applyNumberFormat="1" applyBorder="1">
      <alignment horizontal="right" vertical="center"/>
    </xf>
    <xf numFmtId="41" fontId="8" fillId="0" borderId="31" xfId="29" applyNumberFormat="1" applyBorder="1">
      <alignment horizontal="right" vertical="center"/>
    </xf>
    <xf numFmtId="41" fontId="8" fillId="0" borderId="31" xfId="30" applyNumberFormat="1" applyBorder="1">
      <alignment horizontal="right" vertical="center"/>
    </xf>
    <xf numFmtId="41" fontId="8" fillId="0" borderId="31" xfId="31" applyNumberFormat="1" applyBorder="1">
      <alignment horizontal="right" vertical="center"/>
    </xf>
    <xf numFmtId="41" fontId="8" fillId="0" borderId="31" xfId="32" applyNumberFormat="1" applyBorder="1">
      <alignment horizontal="right" vertical="center"/>
    </xf>
    <xf numFmtId="41" fontId="8" fillId="0" borderId="31" xfId="33" applyNumberFormat="1" applyBorder="1">
      <alignment horizontal="right" vertical="center"/>
    </xf>
    <xf numFmtId="41" fontId="8" fillId="0" borderId="31" xfId="378" applyNumberFormat="1" applyBorder="1" applyAlignment="1">
      <alignment horizontal="right" vertical="center"/>
    </xf>
    <xf numFmtId="41" fontId="8" fillId="0" borderId="31" xfId="379" applyNumberFormat="1" applyBorder="1" applyAlignment="1">
      <alignment horizontal="right" vertical="center"/>
    </xf>
    <xf numFmtId="41" fontId="8" fillId="0" borderId="31" xfId="380" applyNumberFormat="1" applyBorder="1" applyAlignment="1">
      <alignment horizontal="right" vertical="center"/>
    </xf>
    <xf numFmtId="41" fontId="8" fillId="0" borderId="31" xfId="381" applyNumberFormat="1" applyBorder="1" applyAlignment="1">
      <alignment horizontal="right" vertical="center"/>
    </xf>
    <xf numFmtId="41" fontId="8" fillId="0" borderId="31" xfId="382" applyNumberFormat="1" applyBorder="1" applyAlignment="1">
      <alignment horizontal="right" vertical="center"/>
    </xf>
    <xf numFmtId="41" fontId="8" fillId="0" borderId="31" xfId="383" applyNumberFormat="1" applyBorder="1" applyAlignment="1">
      <alignment horizontal="right" vertical="center"/>
    </xf>
    <xf numFmtId="41" fontId="8" fillId="0" borderId="31" xfId="384" applyNumberFormat="1" applyBorder="1" applyAlignment="1">
      <alignment horizontal="right" vertical="center"/>
    </xf>
    <xf numFmtId="41" fontId="7" fillId="0" borderId="31" xfId="364" applyNumberFormat="1" applyBorder="1" applyAlignment="1">
      <alignment horizontal="right" vertical="center"/>
    </xf>
    <xf numFmtId="41" fontId="8" fillId="0" borderId="31" xfId="34" applyNumberFormat="1" applyBorder="1">
      <alignment horizontal="right" vertical="center"/>
    </xf>
    <xf numFmtId="41" fontId="8" fillId="0" borderId="31" xfId="35" applyNumberFormat="1" applyBorder="1">
      <alignment horizontal="right" vertical="center"/>
    </xf>
    <xf numFmtId="41" fontId="8" fillId="0" borderId="31" xfId="36" applyNumberFormat="1" applyBorder="1">
      <alignment horizontal="right" vertical="center"/>
    </xf>
    <xf numFmtId="41" fontId="8" fillId="0" borderId="31" xfId="37" applyNumberFormat="1" applyBorder="1">
      <alignment horizontal="right" vertical="center"/>
    </xf>
    <xf numFmtId="41" fontId="8" fillId="0" borderId="31" xfId="38" applyNumberFormat="1" applyBorder="1">
      <alignment horizontal="right" vertical="center"/>
    </xf>
    <xf numFmtId="41" fontId="8" fillId="0" borderId="31" xfId="39" applyNumberFormat="1" applyBorder="1">
      <alignment horizontal="right" vertical="center"/>
    </xf>
    <xf numFmtId="41" fontId="8" fillId="0" borderId="31" xfId="40" applyNumberFormat="1" applyBorder="1">
      <alignment horizontal="right" vertical="center"/>
    </xf>
    <xf numFmtId="41" fontId="8" fillId="0" borderId="31" xfId="41" applyNumberFormat="1" applyBorder="1">
      <alignment horizontal="right" vertical="center"/>
    </xf>
    <xf numFmtId="41" fontId="8" fillId="0" borderId="31" xfId="42" applyNumberFormat="1" applyBorder="1">
      <alignment horizontal="right" vertical="center"/>
    </xf>
    <xf numFmtId="41" fontId="8" fillId="0" borderId="31" xfId="43" applyNumberFormat="1" applyBorder="1">
      <alignment horizontal="right" vertical="center"/>
    </xf>
    <xf numFmtId="41" fontId="8" fillId="0" borderId="31" xfId="44" applyNumberFormat="1" applyBorder="1">
      <alignment horizontal="right" vertical="center"/>
    </xf>
    <xf numFmtId="41" fontId="8" fillId="0" borderId="31" xfId="45" applyNumberFormat="1" applyBorder="1">
      <alignment horizontal="right" vertical="center"/>
    </xf>
    <xf numFmtId="41" fontId="8" fillId="0" borderId="31" xfId="46" applyNumberFormat="1" applyBorder="1">
      <alignment horizontal="right" vertical="center"/>
    </xf>
    <xf numFmtId="41" fontId="8" fillId="0" borderId="31" xfId="47" applyNumberFormat="1" applyBorder="1">
      <alignment horizontal="right" vertical="center"/>
    </xf>
    <xf numFmtId="41" fontId="8" fillId="0" borderId="31" xfId="48" applyNumberFormat="1" applyBorder="1">
      <alignment horizontal="right" vertical="center"/>
    </xf>
    <xf numFmtId="41" fontId="8" fillId="0" borderId="31" xfId="49" applyNumberFormat="1" applyBorder="1">
      <alignment horizontal="right" vertical="center"/>
    </xf>
    <xf numFmtId="41" fontId="8" fillId="0" borderId="31" xfId="58" applyNumberFormat="1" applyBorder="1">
      <alignment horizontal="right" vertical="center"/>
    </xf>
    <xf numFmtId="41" fontId="8" fillId="0" borderId="31" xfId="59" applyNumberFormat="1" applyBorder="1">
      <alignment horizontal="right" vertical="center"/>
    </xf>
    <xf numFmtId="41" fontId="8" fillId="0" borderId="31" xfId="60" applyNumberFormat="1" applyBorder="1">
      <alignment horizontal="right" vertical="center"/>
    </xf>
    <xf numFmtId="41" fontId="8" fillId="0" borderId="31" xfId="61" applyNumberFormat="1" applyBorder="1">
      <alignment horizontal="right" vertical="center"/>
    </xf>
    <xf numFmtId="41" fontId="8" fillId="0" borderId="31" xfId="62" applyNumberFormat="1" applyBorder="1">
      <alignment horizontal="right" vertical="center"/>
    </xf>
    <xf numFmtId="41" fontId="8" fillId="0" borderId="31" xfId="63" applyNumberFormat="1" applyBorder="1">
      <alignment horizontal="right" vertical="center"/>
    </xf>
    <xf numFmtId="41" fontId="8" fillId="0" borderId="31" xfId="64" applyNumberFormat="1" applyBorder="1">
      <alignment horizontal="right" vertical="center"/>
    </xf>
    <xf numFmtId="41" fontId="8" fillId="0" borderId="31" xfId="65" applyNumberFormat="1" applyBorder="1">
      <alignment horizontal="right" vertical="center"/>
    </xf>
    <xf numFmtId="41" fontId="8" fillId="0" borderId="31" xfId="66" applyNumberFormat="1" applyBorder="1">
      <alignment horizontal="right" vertical="center"/>
    </xf>
    <xf numFmtId="41" fontId="8" fillId="0" borderId="31" xfId="67" applyNumberFormat="1" applyBorder="1">
      <alignment horizontal="right" vertical="center"/>
    </xf>
    <xf numFmtId="41" fontId="8" fillId="0" borderId="31" xfId="68" applyNumberFormat="1" applyBorder="1">
      <alignment horizontal="right" vertical="center"/>
    </xf>
    <xf numFmtId="41" fontId="8" fillId="0" borderId="31" xfId="69" applyNumberFormat="1" applyBorder="1">
      <alignment horizontal="right" vertical="center"/>
    </xf>
    <xf numFmtId="41" fontId="8" fillId="0" borderId="31" xfId="70" applyNumberFormat="1" applyBorder="1">
      <alignment horizontal="right" vertical="center"/>
    </xf>
    <xf numFmtId="41" fontId="8" fillId="0" borderId="31" xfId="71" applyNumberFormat="1" applyBorder="1">
      <alignment horizontal="right" vertical="center"/>
    </xf>
    <xf numFmtId="41" fontId="8" fillId="0" borderId="31" xfId="72" applyNumberFormat="1" applyBorder="1">
      <alignment horizontal="right" vertical="center"/>
    </xf>
    <xf numFmtId="41" fontId="8" fillId="0" borderId="31" xfId="73" applyNumberFormat="1" applyBorder="1">
      <alignment horizontal="right" vertical="center"/>
    </xf>
    <xf numFmtId="41" fontId="8" fillId="0" borderId="31" xfId="74" applyNumberFormat="1" applyBorder="1">
      <alignment horizontal="right" vertical="center"/>
    </xf>
    <xf numFmtId="41" fontId="8" fillId="0" borderId="31" xfId="75" applyNumberFormat="1" applyBorder="1">
      <alignment horizontal="right" vertical="center"/>
    </xf>
    <xf numFmtId="41" fontId="8" fillId="0" borderId="31" xfId="76" applyNumberFormat="1" applyBorder="1">
      <alignment horizontal="right" vertical="center"/>
    </xf>
    <xf numFmtId="41" fontId="8" fillId="0" borderId="31" xfId="77" applyNumberFormat="1" applyBorder="1">
      <alignment horizontal="right" vertical="center"/>
    </xf>
    <xf numFmtId="41" fontId="8" fillId="0" borderId="31" xfId="78" applyNumberFormat="1" applyBorder="1">
      <alignment horizontal="right" vertical="center"/>
    </xf>
    <xf numFmtId="41" fontId="8" fillId="0" borderId="31" xfId="79" applyNumberFormat="1" applyBorder="1">
      <alignment horizontal="right" vertical="center"/>
    </xf>
    <xf numFmtId="41" fontId="8" fillId="0" borderId="31" xfId="80" applyNumberFormat="1" applyBorder="1">
      <alignment horizontal="right" vertical="center"/>
    </xf>
    <xf numFmtId="41" fontId="8" fillId="0" borderId="31" xfId="81" applyNumberFormat="1" applyBorder="1">
      <alignment horizontal="right" vertical="center"/>
    </xf>
    <xf numFmtId="41" fontId="8" fillId="0" borderId="31" xfId="82" applyNumberFormat="1" applyBorder="1">
      <alignment horizontal="right" vertical="center"/>
    </xf>
    <xf numFmtId="41" fontId="8" fillId="0" borderId="31" xfId="83" applyNumberFormat="1" applyBorder="1">
      <alignment horizontal="right" vertical="center"/>
    </xf>
    <xf numFmtId="41" fontId="8" fillId="0" borderId="31" xfId="84" applyNumberFormat="1" applyBorder="1">
      <alignment horizontal="right" vertical="center"/>
    </xf>
    <xf numFmtId="41" fontId="8" fillId="0" borderId="31" xfId="85" applyNumberFormat="1" applyBorder="1">
      <alignment horizontal="right" vertical="center"/>
    </xf>
    <xf numFmtId="41" fontId="8" fillId="0" borderId="31" xfId="86" applyNumberFormat="1" applyBorder="1">
      <alignment horizontal="right" vertical="center"/>
    </xf>
    <xf numFmtId="41" fontId="8" fillId="0" borderId="31" xfId="87" applyNumberFormat="1" applyBorder="1">
      <alignment horizontal="right" vertical="center"/>
    </xf>
    <xf numFmtId="41" fontId="8" fillId="0" borderId="31" xfId="88" applyNumberFormat="1" applyBorder="1">
      <alignment horizontal="right" vertical="center"/>
    </xf>
    <xf numFmtId="41" fontId="8" fillId="0" borderId="31" xfId="89" applyNumberFormat="1" applyBorder="1">
      <alignment horizontal="right" vertical="center"/>
    </xf>
    <xf numFmtId="41" fontId="8" fillId="0" borderId="31" xfId="90" applyNumberFormat="1" applyBorder="1">
      <alignment horizontal="right" vertical="center"/>
    </xf>
    <xf numFmtId="41" fontId="8" fillId="0" borderId="31" xfId="91" applyNumberFormat="1" applyBorder="1">
      <alignment horizontal="right" vertical="center"/>
    </xf>
    <xf numFmtId="41" fontId="8" fillId="0" borderId="31" xfId="92" applyNumberFormat="1" applyBorder="1">
      <alignment horizontal="right" vertical="center"/>
    </xf>
    <xf numFmtId="41" fontId="8" fillId="0" borderId="31" xfId="93" applyNumberFormat="1" applyBorder="1">
      <alignment horizontal="right" vertical="center"/>
    </xf>
    <xf numFmtId="41" fontId="8" fillId="0" borderId="31" xfId="94" applyNumberFormat="1" applyBorder="1">
      <alignment horizontal="right" vertical="center"/>
    </xf>
    <xf numFmtId="41" fontId="8" fillId="0" borderId="31" xfId="95" applyNumberFormat="1" applyBorder="1">
      <alignment horizontal="right" vertical="center"/>
    </xf>
    <xf numFmtId="41" fontId="8" fillId="0" borderId="31" xfId="96" applyNumberFormat="1" applyBorder="1">
      <alignment horizontal="right" vertical="center"/>
    </xf>
    <xf numFmtId="41" fontId="8" fillId="0" borderId="31" xfId="97" applyNumberFormat="1" applyBorder="1">
      <alignment horizontal="right" vertical="center"/>
    </xf>
    <xf numFmtId="41" fontId="8" fillId="0" borderId="31" xfId="462" applyNumberFormat="1" applyBorder="1">
      <alignment horizontal="right" vertical="center"/>
    </xf>
    <xf numFmtId="41" fontId="8" fillId="0" borderId="31" xfId="463" applyNumberFormat="1" applyBorder="1">
      <alignment horizontal="right" vertical="center"/>
    </xf>
    <xf numFmtId="41" fontId="8" fillId="0" borderId="31" xfId="464" applyNumberFormat="1" applyBorder="1">
      <alignment horizontal="right" vertical="center"/>
    </xf>
    <xf numFmtId="41" fontId="8" fillId="0" borderId="31" xfId="465" applyNumberFormat="1" applyBorder="1">
      <alignment horizontal="right" vertical="center"/>
    </xf>
    <xf numFmtId="41" fontId="8" fillId="0" borderId="31" xfId="466" applyNumberFormat="1" applyBorder="1">
      <alignment horizontal="right" vertical="center"/>
    </xf>
    <xf numFmtId="41" fontId="8" fillId="0" borderId="31" xfId="467" applyNumberFormat="1" applyBorder="1">
      <alignment horizontal="right" vertical="center"/>
    </xf>
    <xf numFmtId="41" fontId="8" fillId="0" borderId="31" xfId="468" applyNumberFormat="1" applyBorder="1">
      <alignment horizontal="right" vertical="center"/>
    </xf>
    <xf numFmtId="41" fontId="7" fillId="0" borderId="31" xfId="461" applyNumberFormat="1" applyBorder="1" applyAlignment="1">
      <alignment horizontal="right" vertical="center"/>
    </xf>
    <xf numFmtId="41" fontId="8" fillId="0" borderId="31" xfId="98" applyNumberFormat="1" applyBorder="1">
      <alignment horizontal="right" vertical="center"/>
    </xf>
    <xf numFmtId="41" fontId="8" fillId="0" borderId="31" xfId="99" applyNumberFormat="1" applyBorder="1">
      <alignment horizontal="right" vertical="center"/>
    </xf>
    <xf numFmtId="41" fontId="8" fillId="0" borderId="31" xfId="100" applyNumberFormat="1" applyBorder="1">
      <alignment horizontal="right" vertical="center"/>
    </xf>
    <xf numFmtId="41" fontId="8" fillId="0" borderId="31" xfId="101" applyNumberFormat="1" applyBorder="1">
      <alignment horizontal="right" vertical="center"/>
    </xf>
    <xf numFmtId="41" fontId="8" fillId="0" borderId="31" xfId="102" applyNumberFormat="1" applyBorder="1">
      <alignment horizontal="right" vertical="center"/>
    </xf>
    <xf numFmtId="41" fontId="8" fillId="0" borderId="31" xfId="103" applyNumberFormat="1" applyBorder="1">
      <alignment horizontal="right" vertical="center"/>
    </xf>
    <xf numFmtId="41" fontId="8" fillId="0" borderId="31" xfId="104" applyNumberFormat="1" applyBorder="1">
      <alignment horizontal="right" vertical="center"/>
    </xf>
    <xf numFmtId="41" fontId="8" fillId="0" borderId="31" xfId="105" applyNumberFormat="1" applyBorder="1">
      <alignment horizontal="right" vertical="center"/>
    </xf>
    <xf numFmtId="41" fontId="8" fillId="0" borderId="31" xfId="106" applyNumberFormat="1" applyBorder="1">
      <alignment horizontal="right" vertical="center"/>
    </xf>
    <xf numFmtId="41" fontId="8" fillId="0" borderId="31" xfId="107" applyNumberFormat="1" applyBorder="1">
      <alignment horizontal="right" vertical="center"/>
    </xf>
    <xf numFmtId="41" fontId="8" fillId="0" borderId="31" xfId="108" applyNumberFormat="1" applyBorder="1">
      <alignment horizontal="right" vertical="center"/>
    </xf>
    <xf numFmtId="41" fontId="8" fillId="0" borderId="31" xfId="109" applyNumberFormat="1" applyBorder="1">
      <alignment horizontal="right" vertical="center"/>
    </xf>
    <xf numFmtId="41" fontId="8" fillId="0" borderId="31" xfId="110" applyNumberFormat="1" applyBorder="1">
      <alignment horizontal="right" vertical="center"/>
    </xf>
    <xf numFmtId="41" fontId="8" fillId="0" borderId="31" xfId="111" applyNumberFormat="1" applyBorder="1">
      <alignment horizontal="right" vertical="center"/>
    </xf>
    <xf numFmtId="41" fontId="8" fillId="0" borderId="31" xfId="112" applyNumberFormat="1" applyBorder="1">
      <alignment horizontal="right" vertical="center"/>
    </xf>
    <xf numFmtId="41" fontId="8" fillId="0" borderId="31" xfId="113" applyNumberFormat="1" applyBorder="1">
      <alignment horizontal="right" vertical="center"/>
    </xf>
    <xf numFmtId="41" fontId="8" fillId="0" borderId="31" xfId="114" applyNumberFormat="1" applyBorder="1">
      <alignment horizontal="right" vertical="center"/>
    </xf>
    <xf numFmtId="41" fontId="8" fillId="0" borderId="31" xfId="115" applyNumberFormat="1" applyBorder="1">
      <alignment horizontal="right" vertical="center"/>
    </xf>
    <xf numFmtId="41" fontId="8" fillId="0" borderId="31" xfId="116" applyNumberFormat="1" applyBorder="1">
      <alignment horizontal="right" vertical="center"/>
    </xf>
    <xf numFmtId="41" fontId="8" fillId="0" borderId="31" xfId="117" applyNumberFormat="1" applyBorder="1">
      <alignment horizontal="right" vertical="center"/>
    </xf>
    <xf numFmtId="41" fontId="8" fillId="0" borderId="31" xfId="118" applyNumberFormat="1" applyBorder="1">
      <alignment horizontal="right" vertical="center"/>
    </xf>
    <xf numFmtId="41" fontId="8" fillId="0" borderId="31" xfId="119" applyNumberFormat="1" applyBorder="1">
      <alignment horizontal="right" vertical="center"/>
    </xf>
    <xf numFmtId="41" fontId="8" fillId="0" borderId="31" xfId="120" applyNumberFormat="1" applyBorder="1">
      <alignment horizontal="right" vertical="center"/>
    </xf>
    <xf numFmtId="41" fontId="8" fillId="0" borderId="40" xfId="2" applyNumberFormat="1" applyBorder="1">
      <alignment horizontal="right" vertical="center"/>
    </xf>
    <xf numFmtId="41" fontId="8" fillId="0" borderId="40" xfId="3" applyNumberFormat="1" applyBorder="1">
      <alignment horizontal="right" vertical="center"/>
    </xf>
    <xf numFmtId="41" fontId="11" fillId="0" borderId="70" xfId="0" applyNumberFormat="1" applyFont="1" applyBorder="1" applyAlignment="1">
      <alignment horizontal="right" vertical="center"/>
    </xf>
    <xf numFmtId="41" fontId="8" fillId="0" borderId="40" xfId="4" applyNumberFormat="1" applyBorder="1">
      <alignment horizontal="right" vertical="center"/>
    </xf>
    <xf numFmtId="41" fontId="8" fillId="0" borderId="40" xfId="5" applyNumberFormat="1" applyBorder="1">
      <alignment horizontal="right" vertical="center"/>
    </xf>
    <xf numFmtId="41" fontId="8" fillId="0" borderId="40" xfId="6" applyNumberFormat="1" applyBorder="1">
      <alignment horizontal="right" vertical="center"/>
    </xf>
    <xf numFmtId="41" fontId="8" fillId="0" borderId="40" xfId="7" applyNumberFormat="1" applyBorder="1">
      <alignment horizontal="right" vertical="center"/>
    </xf>
    <xf numFmtId="41" fontId="8" fillId="0" borderId="40" xfId="8" applyNumberFormat="1" applyBorder="1">
      <alignment horizontal="right" vertical="center"/>
    </xf>
    <xf numFmtId="41" fontId="8" fillId="0" borderId="40" xfId="9" applyNumberFormat="1" applyBorder="1">
      <alignment horizontal="right" vertical="center"/>
    </xf>
    <xf numFmtId="41" fontId="8" fillId="0" borderId="40" xfId="10" applyNumberFormat="1" applyBorder="1">
      <alignment horizontal="right" vertical="center"/>
    </xf>
    <xf numFmtId="41" fontId="8" fillId="0" borderId="40" xfId="11" applyNumberFormat="1" applyBorder="1">
      <alignment horizontal="right" vertical="center"/>
    </xf>
    <xf numFmtId="41" fontId="8" fillId="0" borderId="40" xfId="12" applyNumberFormat="1" applyBorder="1">
      <alignment horizontal="right" vertical="center"/>
    </xf>
    <xf numFmtId="41" fontId="8" fillId="0" borderId="40" xfId="13" applyNumberFormat="1" applyBorder="1">
      <alignment horizontal="right" vertical="center"/>
    </xf>
    <xf numFmtId="41" fontId="8" fillId="0" borderId="40" xfId="14" applyNumberFormat="1" applyBorder="1">
      <alignment horizontal="right" vertical="center"/>
    </xf>
    <xf numFmtId="41" fontId="8" fillId="0" borderId="40" xfId="15" applyNumberFormat="1" applyBorder="1">
      <alignment horizontal="right" vertical="center"/>
    </xf>
    <xf numFmtId="41" fontId="8" fillId="0" borderId="40" xfId="16" applyNumberFormat="1" applyBorder="1">
      <alignment horizontal="right" vertical="center"/>
    </xf>
    <xf numFmtId="41" fontId="8" fillId="0" borderId="40" xfId="17" applyNumberFormat="1" applyBorder="1">
      <alignment horizontal="right" vertical="center"/>
    </xf>
    <xf numFmtId="41" fontId="8" fillId="0" borderId="40" xfId="18" applyNumberFormat="1" applyBorder="1">
      <alignment horizontal="right" vertical="center"/>
    </xf>
    <xf numFmtId="41" fontId="8" fillId="0" borderId="40" xfId="19" applyNumberFormat="1" applyBorder="1">
      <alignment horizontal="right" vertical="center"/>
    </xf>
    <xf numFmtId="41" fontId="8" fillId="0" borderId="40" xfId="20" applyNumberFormat="1" applyBorder="1">
      <alignment horizontal="right" vertical="center"/>
    </xf>
    <xf numFmtId="41" fontId="8" fillId="0" borderId="40" xfId="21" applyNumberFormat="1" applyBorder="1">
      <alignment horizontal="right" vertical="center"/>
    </xf>
    <xf numFmtId="41" fontId="8" fillId="0" borderId="40" xfId="22" applyNumberFormat="1" applyBorder="1">
      <alignment horizontal="right" vertical="center"/>
    </xf>
    <xf numFmtId="41" fontId="8" fillId="0" borderId="40" xfId="23" applyNumberFormat="1" applyBorder="1">
      <alignment horizontal="right" vertical="center"/>
    </xf>
    <xf numFmtId="41" fontId="8" fillId="0" borderId="40" xfId="24" applyNumberFormat="1" applyBorder="1">
      <alignment horizontal="right" vertical="center"/>
    </xf>
    <xf numFmtId="41" fontId="8" fillId="0" borderId="40" xfId="25" applyNumberFormat="1" applyBorder="1">
      <alignment horizontal="right" vertical="center"/>
    </xf>
    <xf numFmtId="41" fontId="8" fillId="0" borderId="40" xfId="26" applyNumberFormat="1" applyBorder="1">
      <alignment horizontal="right" vertical="center"/>
    </xf>
    <xf numFmtId="41" fontId="8" fillId="0" borderId="40" xfId="27" applyNumberFormat="1" applyBorder="1">
      <alignment horizontal="right" vertical="center"/>
    </xf>
    <xf numFmtId="41" fontId="8" fillId="0" borderId="40" xfId="28" applyNumberFormat="1" applyBorder="1">
      <alignment horizontal="right" vertical="center"/>
    </xf>
    <xf numFmtId="41" fontId="8" fillId="0" borderId="40" xfId="29" applyNumberFormat="1" applyBorder="1">
      <alignment horizontal="right" vertical="center"/>
    </xf>
    <xf numFmtId="41" fontId="8" fillId="0" borderId="40" xfId="30" applyNumberFormat="1" applyBorder="1">
      <alignment horizontal="right" vertical="center"/>
    </xf>
    <xf numFmtId="41" fontId="8" fillId="0" borderId="40" xfId="31" applyNumberFormat="1" applyBorder="1">
      <alignment horizontal="right" vertical="center"/>
    </xf>
    <xf numFmtId="41" fontId="8" fillId="0" borderId="40" xfId="32" applyNumberFormat="1" applyBorder="1">
      <alignment horizontal="right" vertical="center"/>
    </xf>
    <xf numFmtId="41" fontId="8" fillId="0" borderId="40" xfId="33" applyNumberFormat="1" applyBorder="1">
      <alignment horizontal="right" vertical="center"/>
    </xf>
    <xf numFmtId="41" fontId="8" fillId="0" borderId="40" xfId="378" applyNumberFormat="1" applyBorder="1" applyAlignment="1">
      <alignment horizontal="right" vertical="center"/>
    </xf>
    <xf numFmtId="41" fontId="8" fillId="0" borderId="40" xfId="379" applyNumberFormat="1" applyBorder="1" applyAlignment="1">
      <alignment horizontal="right" vertical="center"/>
    </xf>
    <xf numFmtId="41" fontId="8" fillId="0" borderId="40" xfId="380" applyNumberFormat="1" applyBorder="1" applyAlignment="1">
      <alignment horizontal="right" vertical="center"/>
    </xf>
    <xf numFmtId="41" fontId="8" fillId="0" borderId="40" xfId="381" applyNumberFormat="1" applyBorder="1" applyAlignment="1">
      <alignment horizontal="right" vertical="center"/>
    </xf>
    <xf numFmtId="41" fontId="8" fillId="0" borderId="40" xfId="382" applyNumberFormat="1" applyBorder="1" applyAlignment="1">
      <alignment horizontal="right" vertical="center"/>
    </xf>
    <xf numFmtId="41" fontId="8" fillId="0" borderId="40" xfId="383" applyNumberFormat="1" applyBorder="1" applyAlignment="1">
      <alignment horizontal="right" vertical="center"/>
    </xf>
    <xf numFmtId="41" fontId="8" fillId="0" borderId="40" xfId="384" applyNumberFormat="1" applyBorder="1" applyAlignment="1">
      <alignment horizontal="right" vertical="center"/>
    </xf>
    <xf numFmtId="41" fontId="7" fillId="0" borderId="40" xfId="364" applyNumberFormat="1" applyBorder="1" applyAlignment="1">
      <alignment horizontal="right" vertical="center"/>
    </xf>
    <xf numFmtId="41" fontId="8" fillId="0" borderId="40" xfId="34" applyNumberFormat="1" applyBorder="1">
      <alignment horizontal="right" vertical="center"/>
    </xf>
    <xf numFmtId="41" fontId="8" fillId="0" borderId="40" xfId="35" applyNumberFormat="1" applyBorder="1">
      <alignment horizontal="right" vertical="center"/>
    </xf>
    <xf numFmtId="41" fontId="8" fillId="0" borderId="40" xfId="36" applyNumberFormat="1" applyBorder="1">
      <alignment horizontal="right" vertical="center"/>
    </xf>
    <xf numFmtId="41" fontId="8" fillId="0" borderId="40" xfId="37" applyNumberFormat="1" applyBorder="1">
      <alignment horizontal="right" vertical="center"/>
    </xf>
    <xf numFmtId="41" fontId="8" fillId="0" borderId="40" xfId="38" applyNumberFormat="1" applyBorder="1">
      <alignment horizontal="right" vertical="center"/>
    </xf>
    <xf numFmtId="41" fontId="8" fillId="0" borderId="40" xfId="39" applyNumberFormat="1" applyBorder="1">
      <alignment horizontal="right" vertical="center"/>
    </xf>
    <xf numFmtId="41" fontId="8" fillId="0" borderId="40" xfId="40" applyNumberFormat="1" applyBorder="1">
      <alignment horizontal="right" vertical="center"/>
    </xf>
    <xf numFmtId="41" fontId="8" fillId="0" borderId="40" xfId="41" applyNumberFormat="1" applyBorder="1">
      <alignment horizontal="right" vertical="center"/>
    </xf>
    <xf numFmtId="41" fontId="8" fillId="0" borderId="40" xfId="42" applyNumberFormat="1" applyBorder="1">
      <alignment horizontal="right" vertical="center"/>
    </xf>
    <xf numFmtId="41" fontId="8" fillId="0" borderId="40" xfId="43" applyNumberFormat="1" applyBorder="1">
      <alignment horizontal="right" vertical="center"/>
    </xf>
    <xf numFmtId="41" fontId="8" fillId="0" borderId="40" xfId="44" applyNumberFormat="1" applyBorder="1">
      <alignment horizontal="right" vertical="center"/>
    </xf>
    <xf numFmtId="41" fontId="8" fillId="0" borderId="40" xfId="45" applyNumberFormat="1" applyBorder="1">
      <alignment horizontal="right" vertical="center"/>
    </xf>
    <xf numFmtId="41" fontId="8" fillId="0" borderId="40" xfId="46" applyNumberFormat="1" applyBorder="1">
      <alignment horizontal="right" vertical="center"/>
    </xf>
    <xf numFmtId="41" fontId="8" fillId="0" borderId="40" xfId="47" applyNumberFormat="1" applyBorder="1">
      <alignment horizontal="right" vertical="center"/>
    </xf>
    <xf numFmtId="41" fontId="8" fillId="0" borderId="40" xfId="48" applyNumberFormat="1" applyBorder="1">
      <alignment horizontal="right" vertical="center"/>
    </xf>
    <xf numFmtId="41" fontId="8" fillId="0" borderId="40" xfId="49" applyNumberFormat="1" applyBorder="1">
      <alignment horizontal="right" vertical="center"/>
    </xf>
    <xf numFmtId="41" fontId="8" fillId="0" borderId="40" xfId="58" applyNumberFormat="1" applyBorder="1">
      <alignment horizontal="right" vertical="center"/>
    </xf>
    <xf numFmtId="41" fontId="8" fillId="0" borderId="40" xfId="59" applyNumberFormat="1" applyBorder="1">
      <alignment horizontal="right" vertical="center"/>
    </xf>
    <xf numFmtId="41" fontId="8" fillId="0" borderId="40" xfId="60" applyNumberFormat="1" applyBorder="1">
      <alignment horizontal="right" vertical="center"/>
    </xf>
    <xf numFmtId="41" fontId="8" fillId="0" borderId="40" xfId="61" applyNumberFormat="1" applyBorder="1">
      <alignment horizontal="right" vertical="center"/>
    </xf>
    <xf numFmtId="41" fontId="8" fillId="0" borderId="40" xfId="62" applyNumberFormat="1" applyBorder="1">
      <alignment horizontal="right" vertical="center"/>
    </xf>
    <xf numFmtId="41" fontId="8" fillId="0" borderId="40" xfId="63" applyNumberFormat="1" applyBorder="1">
      <alignment horizontal="right" vertical="center"/>
    </xf>
    <xf numFmtId="41" fontId="8" fillId="0" borderId="40" xfId="64" applyNumberFormat="1" applyBorder="1">
      <alignment horizontal="right" vertical="center"/>
    </xf>
    <xf numFmtId="41" fontId="8" fillId="0" borderId="40" xfId="65" applyNumberFormat="1" applyBorder="1">
      <alignment horizontal="right" vertical="center"/>
    </xf>
    <xf numFmtId="41" fontId="8" fillId="0" borderId="40" xfId="66" applyNumberFormat="1" applyBorder="1">
      <alignment horizontal="right" vertical="center"/>
    </xf>
    <xf numFmtId="41" fontId="8" fillId="0" borderId="40" xfId="67" applyNumberFormat="1" applyBorder="1">
      <alignment horizontal="right" vertical="center"/>
    </xf>
    <xf numFmtId="41" fontId="8" fillId="0" borderId="40" xfId="68" applyNumberFormat="1" applyBorder="1">
      <alignment horizontal="right" vertical="center"/>
    </xf>
    <xf numFmtId="41" fontId="8" fillId="0" borderId="40" xfId="69" applyNumberFormat="1" applyBorder="1">
      <alignment horizontal="right" vertical="center"/>
    </xf>
    <xf numFmtId="41" fontId="8" fillId="0" borderId="40" xfId="70" applyNumberFormat="1" applyBorder="1">
      <alignment horizontal="right" vertical="center"/>
    </xf>
    <xf numFmtId="41" fontId="8" fillId="0" borderId="40" xfId="71" applyNumberFormat="1" applyBorder="1">
      <alignment horizontal="right" vertical="center"/>
    </xf>
    <xf numFmtId="41" fontId="8" fillId="0" borderId="40" xfId="72" applyNumberFormat="1" applyBorder="1">
      <alignment horizontal="right" vertical="center"/>
    </xf>
    <xf numFmtId="41" fontId="8" fillId="0" borderId="40" xfId="73" applyNumberFormat="1" applyBorder="1">
      <alignment horizontal="right" vertical="center"/>
    </xf>
    <xf numFmtId="41" fontId="8" fillId="0" borderId="40" xfId="74" applyNumberFormat="1" applyBorder="1">
      <alignment horizontal="right" vertical="center"/>
    </xf>
    <xf numFmtId="41" fontId="8" fillId="0" borderId="40" xfId="75" applyNumberFormat="1" applyBorder="1">
      <alignment horizontal="right" vertical="center"/>
    </xf>
    <xf numFmtId="41" fontId="8" fillId="0" borderId="40" xfId="76" applyNumberFormat="1" applyBorder="1">
      <alignment horizontal="right" vertical="center"/>
    </xf>
    <xf numFmtId="41" fontId="8" fillId="0" borderId="40" xfId="77" applyNumberFormat="1" applyBorder="1">
      <alignment horizontal="right" vertical="center"/>
    </xf>
    <xf numFmtId="41" fontId="8" fillId="0" borderId="40" xfId="78" applyNumberFormat="1" applyBorder="1">
      <alignment horizontal="right" vertical="center"/>
    </xf>
    <xf numFmtId="41" fontId="8" fillId="0" borderId="40" xfId="79" applyNumberFormat="1" applyBorder="1">
      <alignment horizontal="right" vertical="center"/>
    </xf>
    <xf numFmtId="41" fontId="8" fillId="0" borderId="40" xfId="80" applyNumberFormat="1" applyBorder="1">
      <alignment horizontal="right" vertical="center"/>
    </xf>
    <xf numFmtId="41" fontId="8" fillId="0" borderId="40" xfId="81" applyNumberFormat="1" applyBorder="1">
      <alignment horizontal="right" vertical="center"/>
    </xf>
    <xf numFmtId="41" fontId="8" fillId="0" borderId="40" xfId="82" applyNumberFormat="1" applyBorder="1">
      <alignment horizontal="right" vertical="center"/>
    </xf>
    <xf numFmtId="41" fontId="8" fillId="0" borderId="40" xfId="83" applyNumberFormat="1" applyBorder="1">
      <alignment horizontal="right" vertical="center"/>
    </xf>
    <xf numFmtId="41" fontId="8" fillId="0" borderId="40" xfId="84" applyNumberFormat="1" applyBorder="1">
      <alignment horizontal="right" vertical="center"/>
    </xf>
    <xf numFmtId="41" fontId="8" fillId="0" borderId="40" xfId="85" applyNumberFormat="1" applyBorder="1">
      <alignment horizontal="right" vertical="center"/>
    </xf>
    <xf numFmtId="41" fontId="8" fillId="0" borderId="40" xfId="86" applyNumberFormat="1" applyBorder="1">
      <alignment horizontal="right" vertical="center"/>
    </xf>
    <xf numFmtId="41" fontId="8" fillId="0" borderId="40" xfId="87" applyNumberFormat="1" applyBorder="1">
      <alignment horizontal="right" vertical="center"/>
    </xf>
    <xf numFmtId="41" fontId="8" fillId="0" borderId="40" xfId="88" applyNumberFormat="1" applyBorder="1">
      <alignment horizontal="right" vertical="center"/>
    </xf>
    <xf numFmtId="41" fontId="8" fillId="0" borderId="40" xfId="89" applyNumberFormat="1" applyBorder="1">
      <alignment horizontal="right" vertical="center"/>
    </xf>
    <xf numFmtId="41" fontId="8" fillId="0" borderId="40" xfId="90" applyNumberFormat="1" applyBorder="1">
      <alignment horizontal="right" vertical="center"/>
    </xf>
    <xf numFmtId="41" fontId="8" fillId="0" borderId="40" xfId="91" applyNumberFormat="1" applyBorder="1">
      <alignment horizontal="right" vertical="center"/>
    </xf>
    <xf numFmtId="41" fontId="8" fillId="0" borderId="40" xfId="92" applyNumberFormat="1" applyBorder="1">
      <alignment horizontal="right" vertical="center"/>
    </xf>
    <xf numFmtId="41" fontId="8" fillId="0" borderId="40" xfId="93" applyNumberFormat="1" applyBorder="1">
      <alignment horizontal="right" vertical="center"/>
    </xf>
    <xf numFmtId="41" fontId="8" fillId="0" borderId="40" xfId="94" applyNumberFormat="1" applyBorder="1">
      <alignment horizontal="right" vertical="center"/>
    </xf>
    <xf numFmtId="41" fontId="8" fillId="0" borderId="40" xfId="95" applyNumberFormat="1" applyBorder="1">
      <alignment horizontal="right" vertical="center"/>
    </xf>
    <xf numFmtId="41" fontId="8" fillId="0" borderId="40" xfId="96" applyNumberFormat="1" applyBorder="1">
      <alignment horizontal="right" vertical="center"/>
    </xf>
    <xf numFmtId="41" fontId="8" fillId="0" borderId="40" xfId="97" applyNumberFormat="1" applyBorder="1">
      <alignment horizontal="right" vertical="center"/>
    </xf>
    <xf numFmtId="41" fontId="8" fillId="0" borderId="40" xfId="462" applyNumberFormat="1" applyBorder="1">
      <alignment horizontal="right" vertical="center"/>
    </xf>
    <xf numFmtId="41" fontId="8" fillId="0" borderId="40" xfId="463" applyNumberFormat="1" applyBorder="1">
      <alignment horizontal="right" vertical="center"/>
    </xf>
    <xf numFmtId="41" fontId="8" fillId="0" borderId="40" xfId="464" applyNumberFormat="1" applyBorder="1">
      <alignment horizontal="right" vertical="center"/>
    </xf>
    <xf numFmtId="41" fontId="8" fillId="0" borderId="40" xfId="465" applyNumberFormat="1" applyBorder="1">
      <alignment horizontal="right" vertical="center"/>
    </xf>
    <xf numFmtId="41" fontId="8" fillId="0" borderId="40" xfId="466" applyNumberFormat="1" applyBorder="1">
      <alignment horizontal="right" vertical="center"/>
    </xf>
    <xf numFmtId="41" fontId="8" fillId="0" borderId="40" xfId="467" applyNumberFormat="1" applyBorder="1">
      <alignment horizontal="right" vertical="center"/>
    </xf>
    <xf numFmtId="41" fontId="8" fillId="0" borderId="40" xfId="468" applyNumberFormat="1" applyBorder="1">
      <alignment horizontal="right" vertical="center"/>
    </xf>
    <xf numFmtId="41" fontId="7" fillId="0" borderId="40" xfId="461" applyNumberFormat="1" applyBorder="1" applyAlignment="1">
      <alignment horizontal="right" vertical="center"/>
    </xf>
    <xf numFmtId="41" fontId="8" fillId="0" borderId="40" xfId="98" applyNumberFormat="1" applyBorder="1">
      <alignment horizontal="right" vertical="center"/>
    </xf>
    <xf numFmtId="41" fontId="8" fillId="0" borderId="40" xfId="99" applyNumberFormat="1" applyBorder="1">
      <alignment horizontal="right" vertical="center"/>
    </xf>
    <xf numFmtId="41" fontId="8" fillId="0" borderId="40" xfId="100" applyNumberFormat="1" applyBorder="1">
      <alignment horizontal="right" vertical="center"/>
    </xf>
    <xf numFmtId="41" fontId="8" fillId="0" borderId="40" xfId="101" applyNumberFormat="1" applyBorder="1">
      <alignment horizontal="right" vertical="center"/>
    </xf>
    <xf numFmtId="41" fontId="8" fillId="0" borderId="40" xfId="102" applyNumberFormat="1" applyBorder="1">
      <alignment horizontal="right" vertical="center"/>
    </xf>
    <xf numFmtId="41" fontId="8" fillId="0" borderId="40" xfId="103" applyNumberFormat="1" applyBorder="1">
      <alignment horizontal="right" vertical="center"/>
    </xf>
    <xf numFmtId="41" fontId="8" fillId="0" borderId="40" xfId="104" applyNumberFormat="1" applyBorder="1">
      <alignment horizontal="right" vertical="center"/>
    </xf>
    <xf numFmtId="41" fontId="8" fillId="0" borderId="40" xfId="105" applyNumberFormat="1" applyBorder="1">
      <alignment horizontal="right" vertical="center"/>
    </xf>
    <xf numFmtId="41" fontId="8" fillId="0" borderId="40" xfId="106" applyNumberFormat="1" applyBorder="1">
      <alignment horizontal="right" vertical="center"/>
    </xf>
    <xf numFmtId="41" fontId="8" fillId="0" borderId="40" xfId="107" applyNumberFormat="1" applyBorder="1">
      <alignment horizontal="right" vertical="center"/>
    </xf>
    <xf numFmtId="41" fontId="8" fillId="0" borderId="40" xfId="108" applyNumberFormat="1" applyBorder="1">
      <alignment horizontal="right" vertical="center"/>
    </xf>
    <xf numFmtId="41" fontId="8" fillId="0" borderId="40" xfId="109" applyNumberFormat="1" applyBorder="1">
      <alignment horizontal="right" vertical="center"/>
    </xf>
    <xf numFmtId="41" fontId="8" fillId="0" borderId="40" xfId="110" applyNumberFormat="1" applyBorder="1">
      <alignment horizontal="right" vertical="center"/>
    </xf>
    <xf numFmtId="41" fontId="8" fillId="0" borderId="40" xfId="111" applyNumberFormat="1" applyBorder="1">
      <alignment horizontal="right" vertical="center"/>
    </xf>
    <xf numFmtId="41" fontId="8" fillId="0" borderId="40" xfId="112" applyNumberFormat="1" applyBorder="1">
      <alignment horizontal="right" vertical="center"/>
    </xf>
    <xf numFmtId="41" fontId="8" fillId="0" borderId="40" xfId="113" applyNumberFormat="1" applyBorder="1">
      <alignment horizontal="right" vertical="center"/>
    </xf>
    <xf numFmtId="41" fontId="9" fillId="0" borderId="42" xfId="363" applyNumberFormat="1" applyFont="1" applyBorder="1">
      <alignment horizontal="right" vertical="center" shrinkToFit="1"/>
    </xf>
    <xf numFmtId="41" fontId="8" fillId="0" borderId="32" xfId="121" applyNumberFormat="1" applyBorder="1">
      <alignment horizontal="right" vertical="center"/>
    </xf>
    <xf numFmtId="41" fontId="8" fillId="0" borderId="34" xfId="114" applyNumberFormat="1" applyBorder="1">
      <alignment horizontal="right" vertical="center"/>
    </xf>
    <xf numFmtId="41" fontId="8" fillId="0" borderId="34" xfId="115" applyNumberFormat="1" applyBorder="1">
      <alignment horizontal="right" vertical="center"/>
    </xf>
    <xf numFmtId="41" fontId="11" fillId="0" borderId="45" xfId="0" applyNumberFormat="1" applyFont="1" applyBorder="1" applyAlignment="1">
      <alignment horizontal="right" vertical="center"/>
    </xf>
    <xf numFmtId="41" fontId="8" fillId="0" borderId="34" xfId="116" applyNumberFormat="1" applyBorder="1">
      <alignment horizontal="right" vertical="center"/>
    </xf>
    <xf numFmtId="41" fontId="8" fillId="0" borderId="34" xfId="117" applyNumberFormat="1" applyBorder="1">
      <alignment horizontal="right" vertical="center"/>
    </xf>
    <xf numFmtId="41" fontId="8" fillId="0" borderId="34" xfId="118" applyNumberFormat="1" applyBorder="1">
      <alignment horizontal="right" vertical="center"/>
    </xf>
    <xf numFmtId="41" fontId="8" fillId="0" borderId="34" xfId="119" applyNumberFormat="1" applyBorder="1">
      <alignment horizontal="right" vertical="center"/>
    </xf>
    <xf numFmtId="41" fontId="8" fillId="0" borderId="34" xfId="120" applyNumberFormat="1" applyBorder="1">
      <alignment horizontal="right" vertical="center"/>
    </xf>
    <xf numFmtId="41" fontId="8" fillId="0" borderId="35" xfId="121" applyNumberFormat="1" applyBorder="1">
      <alignment horizontal="right" vertical="center"/>
    </xf>
    <xf numFmtId="41" fontId="5" fillId="0" borderId="41" xfId="0" applyNumberFormat="1" applyFont="1" applyBorder="1" applyAlignment="1">
      <alignment horizontal="distributed" vertical="center" justifyLastLine="1"/>
    </xf>
    <xf numFmtId="41" fontId="5" fillId="0" borderId="42" xfId="0" applyNumberFormat="1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41" fontId="5" fillId="0" borderId="36" xfId="0" applyNumberFormat="1" applyFont="1" applyBorder="1" applyAlignment="1">
      <alignment horizontal="distributed" vertical="center" justifyLastLine="1"/>
    </xf>
    <xf numFmtId="41" fontId="1" fillId="0" borderId="38" xfId="0" applyNumberFormat="1" applyFont="1" applyBorder="1" applyAlignment="1">
      <alignment horizontal="distributed" vertical="center" justifyLastLine="1"/>
    </xf>
    <xf numFmtId="41" fontId="1" fillId="0" borderId="30" xfId="0" applyNumberFormat="1" applyFont="1" applyBorder="1" applyAlignment="1">
      <alignment horizontal="distributed" vertical="center" justifyLastLine="1"/>
    </xf>
    <xf numFmtId="41" fontId="1" fillId="0" borderId="33" xfId="0" applyNumberFormat="1" applyFont="1" applyBorder="1" applyAlignment="1">
      <alignment horizontal="distributed" vertical="center" justifyLastLine="1"/>
    </xf>
    <xf numFmtId="41" fontId="5" fillId="0" borderId="39" xfId="0" applyNumberFormat="1" applyFont="1" applyBorder="1" applyAlignment="1">
      <alignment horizontal="distributed" vertical="center" justifyLastLine="1"/>
    </xf>
    <xf numFmtId="41" fontId="5" fillId="0" borderId="40" xfId="0" applyNumberFormat="1" applyFont="1" applyBorder="1" applyAlignment="1">
      <alignment horizontal="distributed" vertical="center" justifyLastLine="1"/>
    </xf>
    <xf numFmtId="41" fontId="5" fillId="0" borderId="37" xfId="0" applyNumberFormat="1" applyFont="1" applyBorder="1" applyAlignment="1">
      <alignment horizontal="distributed" vertical="center" justifyLastLine="1"/>
    </xf>
    <xf numFmtId="41" fontId="5" fillId="0" borderId="12" xfId="0" applyNumberFormat="1" applyFont="1" applyBorder="1" applyAlignment="1">
      <alignment horizontal="distributed" vertical="center" justifyLastLine="1"/>
    </xf>
    <xf numFmtId="41" fontId="5" fillId="0" borderId="13" xfId="0" applyNumberFormat="1" applyFont="1" applyBorder="1" applyAlignment="1">
      <alignment horizontal="distributed" vertical="center" justifyLastLine="1"/>
    </xf>
    <xf numFmtId="41" fontId="5" fillId="0" borderId="14" xfId="0" applyNumberFormat="1" applyFont="1" applyBorder="1" applyAlignment="1">
      <alignment horizontal="distributed" vertical="center" justifyLastLine="1"/>
    </xf>
    <xf numFmtId="41" fontId="5" fillId="0" borderId="5" xfId="0" applyNumberFormat="1" applyFont="1" applyBorder="1" applyAlignment="1">
      <alignment horizontal="distributed" vertical="center" justifyLastLine="1"/>
    </xf>
    <xf numFmtId="41" fontId="5" fillId="0" borderId="6" xfId="0" applyNumberFormat="1" applyFont="1" applyBorder="1" applyAlignment="1">
      <alignment horizontal="distributed" vertical="center" justifyLastLine="1"/>
    </xf>
    <xf numFmtId="41" fontId="5" fillId="0" borderId="7" xfId="0" applyNumberFormat="1" applyFont="1" applyBorder="1" applyAlignment="1">
      <alignment horizontal="distributed" vertical="center" justifyLastLine="1"/>
    </xf>
    <xf numFmtId="41" fontId="5" fillId="0" borderId="2" xfId="0" applyNumberFormat="1" applyFont="1" applyBorder="1" applyAlignment="1">
      <alignment horizontal="distributed" vertical="center" justifyLastLine="1"/>
    </xf>
    <xf numFmtId="41" fontId="5" fillId="0" borderId="3" xfId="0" applyNumberFormat="1" applyFont="1" applyBorder="1" applyAlignment="1">
      <alignment horizontal="distributed" vertical="center" justifyLastLine="1"/>
    </xf>
    <xf numFmtId="41" fontId="5" fillId="0" borderId="4" xfId="0" applyNumberFormat="1" applyFont="1" applyBorder="1" applyAlignment="1">
      <alignment horizontal="distributed" vertical="center" justifyLastLine="1"/>
    </xf>
    <xf numFmtId="41" fontId="5" fillId="0" borderId="10" xfId="0" applyNumberFormat="1" applyFont="1" applyBorder="1" applyAlignment="1">
      <alignment horizontal="distributed" vertical="center" justifyLastLine="1"/>
    </xf>
    <xf numFmtId="41" fontId="5" fillId="0" borderId="0" xfId="0" applyNumberFormat="1" applyFont="1" applyAlignment="1">
      <alignment horizontal="distributed" vertical="center" justifyLastLine="1"/>
    </xf>
    <xf numFmtId="41" fontId="1" fillId="0" borderId="1" xfId="0" applyNumberFormat="1" applyFont="1" applyBorder="1" applyAlignment="1">
      <alignment horizontal="distributed" vertical="center" justifyLastLine="1"/>
    </xf>
    <xf numFmtId="41" fontId="1" fillId="0" borderId="8" xfId="0" applyNumberFormat="1" applyFont="1" applyBorder="1" applyAlignment="1">
      <alignment horizontal="distributed" vertical="center" justifyLastLine="1"/>
    </xf>
    <xf numFmtId="41" fontId="1" fillId="0" borderId="15" xfId="0" applyNumberFormat="1" applyFont="1" applyBorder="1" applyAlignment="1">
      <alignment horizontal="distributed" vertical="center" justifyLastLine="1"/>
    </xf>
    <xf numFmtId="41" fontId="5" fillId="0" borderId="9" xfId="0" applyNumberFormat="1" applyFont="1" applyBorder="1" applyAlignment="1">
      <alignment horizontal="distributed" vertical="center" justifyLastLine="1"/>
    </xf>
    <xf numFmtId="41" fontId="5" fillId="0" borderId="11" xfId="0" applyNumberFormat="1" applyFont="1" applyBorder="1" applyAlignment="1">
      <alignment horizontal="distributed" vertical="center" justifyLastLine="1"/>
    </xf>
    <xf numFmtId="41" fontId="5" fillId="0" borderId="48" xfId="0" applyNumberFormat="1" applyFont="1" applyBorder="1" applyAlignment="1">
      <alignment horizontal="distributed" vertical="center" justifyLastLine="1"/>
    </xf>
    <xf numFmtId="41" fontId="5" fillId="0" borderId="38" xfId="0" applyNumberFormat="1" applyFont="1" applyBorder="1" applyAlignment="1">
      <alignment horizontal="distributed" vertical="center" justifyLastLine="1"/>
    </xf>
    <xf numFmtId="41" fontId="5" fillId="0" borderId="67" xfId="0" applyNumberFormat="1" applyFont="1" applyBorder="1" applyAlignment="1">
      <alignment horizontal="distributed" vertical="center" justifyLastLine="1"/>
    </xf>
    <xf numFmtId="41" fontId="5" fillId="0" borderId="56" xfId="0" applyNumberFormat="1" applyFont="1" applyBorder="1" applyAlignment="1">
      <alignment horizontal="distributed" vertical="center" justifyLastLine="1"/>
    </xf>
    <xf numFmtId="41" fontId="5" fillId="0" borderId="57" xfId="0" applyNumberFormat="1" applyFont="1" applyBorder="1" applyAlignment="1">
      <alignment horizontal="distributed" vertical="center" justifyLastLine="1"/>
    </xf>
    <xf numFmtId="41" fontId="5" fillId="0" borderId="51" xfId="0" applyNumberFormat="1" applyFont="1" applyBorder="1" applyAlignment="1">
      <alignment horizontal="distributed" vertical="center" justifyLastLine="1"/>
    </xf>
    <xf numFmtId="41" fontId="5" fillId="0" borderId="66" xfId="0" applyNumberFormat="1" applyFont="1" applyBorder="1" applyAlignment="1">
      <alignment horizontal="distributed" vertical="center" justifyLastLine="1"/>
    </xf>
    <xf numFmtId="41" fontId="5" fillId="0" borderId="62" xfId="0" applyNumberFormat="1" applyFont="1" applyBorder="1" applyAlignment="1">
      <alignment horizontal="distributed" vertical="center" justifyLastLine="1"/>
    </xf>
    <xf numFmtId="41" fontId="5" fillId="0" borderId="58" xfId="0" applyNumberFormat="1" applyFont="1" applyBorder="1" applyAlignment="1">
      <alignment horizontal="distributed" vertical="center" justifyLastLine="1"/>
    </xf>
    <xf numFmtId="41" fontId="5" fillId="0" borderId="59" xfId="0" applyNumberFormat="1" applyFont="1" applyBorder="1" applyAlignment="1">
      <alignment horizontal="distributed" vertical="center" justifyLastLine="1"/>
    </xf>
    <xf numFmtId="41" fontId="5" fillId="0" borderId="29" xfId="0" applyNumberFormat="1" applyFont="1" applyBorder="1" applyAlignment="1">
      <alignment horizontal="distributed" vertical="center" justifyLastLine="1"/>
    </xf>
    <xf numFmtId="41" fontId="5" fillId="0" borderId="65" xfId="0" applyNumberFormat="1" applyFont="1" applyBorder="1" applyAlignment="1">
      <alignment horizontal="distributed" vertical="center" justifyLastLine="1"/>
    </xf>
    <xf numFmtId="41" fontId="0" fillId="0" borderId="30" xfId="1" applyNumberFormat="1" applyFont="1" applyBorder="1" applyAlignment="1">
      <alignment vertical="center"/>
    </xf>
    <xf numFmtId="41" fontId="9" fillId="0" borderId="31" xfId="2" applyNumberFormat="1" applyFont="1" applyBorder="1" applyAlignment="1">
      <alignment horizontal="right" vertical="center" shrinkToFit="1"/>
    </xf>
    <xf numFmtId="41" fontId="9" fillId="0" borderId="31" xfId="3" applyNumberFormat="1" applyFont="1" applyBorder="1" applyAlignment="1">
      <alignment horizontal="right" vertical="center" shrinkToFit="1"/>
    </xf>
    <xf numFmtId="41" fontId="12" fillId="0" borderId="31" xfId="0" applyNumberFormat="1" applyFont="1" applyBorder="1" applyAlignment="1">
      <alignment horizontal="right" vertical="center" shrinkToFit="1"/>
    </xf>
    <xf numFmtId="41" fontId="9" fillId="0" borderId="31" xfId="4" applyNumberFormat="1" applyFont="1" applyBorder="1" applyAlignment="1">
      <alignment horizontal="right" vertical="center" shrinkToFit="1"/>
    </xf>
    <xf numFmtId="41" fontId="9" fillId="0" borderId="31" xfId="5" applyNumberFormat="1" applyFont="1" applyBorder="1" applyAlignment="1">
      <alignment horizontal="right" vertical="center" shrinkToFit="1"/>
    </xf>
    <xf numFmtId="41" fontId="9" fillId="0" borderId="31" xfId="6" applyNumberFormat="1" applyFont="1" applyBorder="1" applyAlignment="1">
      <alignment horizontal="right" vertical="center" shrinkToFit="1"/>
    </xf>
    <xf numFmtId="41" fontId="9" fillId="0" borderId="31" xfId="7" applyNumberFormat="1" applyFont="1" applyBorder="1" applyAlignment="1">
      <alignment horizontal="right" vertical="center" shrinkToFit="1"/>
    </xf>
    <xf numFmtId="41" fontId="9" fillId="0" borderId="31" xfId="8" applyNumberFormat="1" applyFont="1" applyBorder="1" applyAlignment="1">
      <alignment horizontal="right" vertical="center" shrinkToFit="1"/>
    </xf>
    <xf numFmtId="41" fontId="9" fillId="0" borderId="31" xfId="11" applyNumberFormat="1" applyFont="1" applyBorder="1" applyAlignment="1">
      <alignment horizontal="right" vertical="center" shrinkToFit="1"/>
    </xf>
    <xf numFmtId="41" fontId="9" fillId="0" borderId="31" xfId="12" applyNumberFormat="1" applyFont="1" applyBorder="1" applyAlignment="1">
      <alignment horizontal="right" vertical="center" shrinkToFit="1"/>
    </xf>
    <xf numFmtId="41" fontId="9" fillId="0" borderId="31" xfId="13" applyNumberFormat="1" applyFont="1" applyBorder="1" applyAlignment="1">
      <alignment horizontal="right" vertical="center" shrinkToFit="1"/>
    </xf>
    <xf numFmtId="41" fontId="9" fillId="0" borderId="31" xfId="14" applyNumberFormat="1" applyFont="1" applyBorder="1" applyAlignment="1">
      <alignment horizontal="right" vertical="center" shrinkToFit="1"/>
    </xf>
    <xf numFmtId="41" fontId="9" fillId="0" borderId="31" xfId="15" applyNumberFormat="1" applyFont="1" applyBorder="1" applyAlignment="1">
      <alignment horizontal="right" vertical="center" shrinkToFit="1"/>
    </xf>
    <xf numFmtId="41" fontId="9" fillId="0" borderId="31" xfId="16" applyNumberFormat="1" applyFont="1" applyBorder="1" applyAlignment="1">
      <alignment horizontal="right" vertical="center" shrinkToFit="1"/>
    </xf>
    <xf numFmtId="41" fontId="9" fillId="0" borderId="31" xfId="19" applyNumberFormat="1" applyFont="1" applyBorder="1" applyAlignment="1">
      <alignment horizontal="right" vertical="center" shrinkToFit="1"/>
    </xf>
    <xf numFmtId="41" fontId="9" fillId="0" borderId="31" xfId="20" applyNumberFormat="1" applyFont="1" applyBorder="1" applyAlignment="1">
      <alignment horizontal="right" vertical="center" shrinkToFit="1"/>
    </xf>
    <xf numFmtId="41" fontId="9" fillId="0" borderId="31" xfId="21" applyNumberFormat="1" applyFont="1" applyBorder="1" applyAlignment="1">
      <alignment horizontal="right" vertical="center" shrinkToFit="1"/>
    </xf>
    <xf numFmtId="41" fontId="9" fillId="0" borderId="31" xfId="22" applyNumberFormat="1" applyFont="1" applyBorder="1" applyAlignment="1">
      <alignment horizontal="right" vertical="center" shrinkToFit="1"/>
    </xf>
    <xf numFmtId="41" fontId="9" fillId="0" borderId="31" xfId="23" applyNumberFormat="1" applyFont="1" applyBorder="1" applyAlignment="1">
      <alignment horizontal="right" vertical="center" shrinkToFit="1"/>
    </xf>
    <xf numFmtId="41" fontId="9" fillId="0" borderId="31" xfId="24" applyNumberFormat="1" applyFont="1" applyBorder="1" applyAlignment="1">
      <alignment horizontal="right" vertical="center" shrinkToFit="1"/>
    </xf>
    <xf numFmtId="41" fontId="9" fillId="0" borderId="31" xfId="27" applyNumberFormat="1" applyFont="1" applyBorder="1" applyAlignment="1">
      <alignment horizontal="right" vertical="center" shrinkToFit="1"/>
    </xf>
    <xf numFmtId="41" fontId="9" fillId="0" borderId="31" xfId="28" applyNumberFormat="1" applyFont="1" applyBorder="1" applyAlignment="1">
      <alignment horizontal="right" vertical="center" shrinkToFit="1"/>
    </xf>
    <xf numFmtId="41" fontId="9" fillId="0" borderId="31" xfId="29" applyNumberFormat="1" applyFont="1" applyBorder="1" applyAlignment="1">
      <alignment horizontal="right" vertical="center" shrinkToFit="1"/>
    </xf>
    <xf numFmtId="41" fontId="9" fillId="0" borderId="31" xfId="30" applyNumberFormat="1" applyFont="1" applyBorder="1" applyAlignment="1">
      <alignment horizontal="right" vertical="center" shrinkToFit="1"/>
    </xf>
    <xf numFmtId="41" fontId="9" fillId="0" borderId="31" xfId="31" applyNumberFormat="1" applyFont="1" applyBorder="1" applyAlignment="1">
      <alignment horizontal="right" vertical="center" shrinkToFit="1"/>
    </xf>
    <xf numFmtId="41" fontId="9" fillId="0" borderId="31" xfId="32" applyNumberFormat="1" applyFont="1" applyBorder="1" applyAlignment="1">
      <alignment horizontal="right" vertical="center" shrinkToFit="1"/>
    </xf>
    <xf numFmtId="41" fontId="9" fillId="0" borderId="31" xfId="43" applyNumberFormat="1" applyFont="1" applyBorder="1" applyAlignment="1">
      <alignment horizontal="right" vertical="center" shrinkToFit="1"/>
    </xf>
    <xf numFmtId="41" fontId="9" fillId="0" borderId="31" xfId="44" applyNumberFormat="1" applyFont="1" applyBorder="1" applyAlignment="1">
      <alignment horizontal="right" vertical="center" shrinkToFit="1"/>
    </xf>
    <xf numFmtId="41" fontId="9" fillId="0" borderId="31" xfId="45" applyNumberFormat="1" applyFont="1" applyBorder="1" applyAlignment="1">
      <alignment horizontal="right" vertical="center" shrinkToFit="1"/>
    </xf>
    <xf numFmtId="41" fontId="9" fillId="0" borderId="31" xfId="46" applyNumberFormat="1" applyFont="1" applyBorder="1" applyAlignment="1">
      <alignment horizontal="right" vertical="center" shrinkToFit="1"/>
    </xf>
    <xf numFmtId="41" fontId="9" fillId="0" borderId="31" xfId="47" applyNumberFormat="1" applyFont="1" applyBorder="1" applyAlignment="1">
      <alignment horizontal="right" vertical="center" shrinkToFit="1"/>
    </xf>
    <xf numFmtId="41" fontId="9" fillId="0" borderId="31" xfId="48" applyNumberFormat="1" applyFont="1" applyBorder="1" applyAlignment="1">
      <alignment horizontal="right" vertical="center" shrinkToFit="1"/>
    </xf>
    <xf numFmtId="41" fontId="12" fillId="0" borderId="31" xfId="0" applyNumberFormat="1" applyFont="1" applyBorder="1" applyAlignment="1">
      <alignment horizontal="right" vertical="center"/>
    </xf>
    <xf numFmtId="41" fontId="0" fillId="0" borderId="33" xfId="1" applyNumberFormat="1" applyFont="1" applyBorder="1" applyAlignment="1">
      <alignment vertical="center"/>
    </xf>
    <xf numFmtId="41" fontId="9" fillId="0" borderId="34" xfId="2" applyNumberFormat="1" applyFont="1" applyBorder="1" applyAlignment="1">
      <alignment horizontal="right" vertical="center" shrinkToFit="1"/>
    </xf>
    <xf numFmtId="41" fontId="9" fillId="0" borderId="34" xfId="3" applyNumberFormat="1" applyFont="1" applyBorder="1" applyAlignment="1">
      <alignment horizontal="right" vertical="center" shrinkToFit="1"/>
    </xf>
    <xf numFmtId="41" fontId="12" fillId="0" borderId="34" xfId="0" applyNumberFormat="1" applyFont="1" applyBorder="1" applyAlignment="1">
      <alignment horizontal="right" vertical="center" shrinkToFit="1"/>
    </xf>
    <xf numFmtId="41" fontId="9" fillId="0" borderId="34" xfId="4" applyNumberFormat="1" applyFont="1" applyBorder="1" applyAlignment="1">
      <alignment horizontal="right" vertical="center" shrinkToFit="1"/>
    </xf>
    <xf numFmtId="41" fontId="9" fillId="0" borderId="34" xfId="5" applyNumberFormat="1" applyFont="1" applyBorder="1" applyAlignment="1">
      <alignment horizontal="right" vertical="center" shrinkToFit="1"/>
    </xf>
    <xf numFmtId="41" fontId="9" fillId="0" borderId="34" xfId="6" applyNumberFormat="1" applyFont="1" applyBorder="1" applyAlignment="1">
      <alignment horizontal="right" vertical="center" shrinkToFit="1"/>
    </xf>
    <xf numFmtId="41" fontId="9" fillId="0" borderId="34" xfId="7" applyNumberFormat="1" applyFont="1" applyBorder="1" applyAlignment="1">
      <alignment horizontal="right" vertical="center" shrinkToFit="1"/>
    </xf>
    <xf numFmtId="41" fontId="9" fillId="0" borderId="34" xfId="8" applyNumberFormat="1" applyFont="1" applyBorder="1" applyAlignment="1">
      <alignment horizontal="right" vertical="center" shrinkToFit="1"/>
    </xf>
    <xf numFmtId="41" fontId="9" fillId="0" borderId="34" xfId="11" applyNumberFormat="1" applyFont="1" applyBorder="1" applyAlignment="1">
      <alignment horizontal="right" vertical="center" shrinkToFit="1"/>
    </xf>
    <xf numFmtId="41" fontId="9" fillId="0" borderId="34" xfId="12" applyNumberFormat="1" applyFont="1" applyBorder="1" applyAlignment="1">
      <alignment horizontal="right" vertical="center" shrinkToFit="1"/>
    </xf>
    <xf numFmtId="41" fontId="9" fillId="0" borderId="34" xfId="13" applyNumberFormat="1" applyFont="1" applyBorder="1" applyAlignment="1">
      <alignment horizontal="right" vertical="center" shrinkToFit="1"/>
    </xf>
    <xf numFmtId="41" fontId="9" fillId="0" borderId="34" xfId="14" applyNumberFormat="1" applyFont="1" applyBorder="1" applyAlignment="1">
      <alignment horizontal="right" vertical="center" shrinkToFit="1"/>
    </xf>
    <xf numFmtId="41" fontId="9" fillId="0" borderId="34" xfId="15" applyNumberFormat="1" applyFont="1" applyBorder="1" applyAlignment="1">
      <alignment horizontal="right" vertical="center" shrinkToFit="1"/>
    </xf>
    <xf numFmtId="41" fontId="9" fillId="0" borderId="34" xfId="16" applyNumberFormat="1" applyFont="1" applyBorder="1" applyAlignment="1">
      <alignment horizontal="right" vertical="center" shrinkToFit="1"/>
    </xf>
    <xf numFmtId="41" fontId="9" fillId="0" borderId="34" xfId="19" applyNumberFormat="1" applyFont="1" applyBorder="1" applyAlignment="1">
      <alignment horizontal="right" vertical="center" shrinkToFit="1"/>
    </xf>
    <xf numFmtId="41" fontId="9" fillId="0" borderId="34" xfId="20" applyNumberFormat="1" applyFont="1" applyBorder="1" applyAlignment="1">
      <alignment horizontal="right" vertical="center" shrinkToFit="1"/>
    </xf>
    <xf numFmtId="41" fontId="9" fillId="0" borderId="34" xfId="21" applyNumberFormat="1" applyFont="1" applyBorder="1" applyAlignment="1">
      <alignment horizontal="right" vertical="center" shrinkToFit="1"/>
    </xf>
    <xf numFmtId="41" fontId="9" fillId="0" borderId="34" xfId="22" applyNumberFormat="1" applyFont="1" applyBorder="1" applyAlignment="1">
      <alignment horizontal="right" vertical="center" shrinkToFit="1"/>
    </xf>
    <xf numFmtId="41" fontId="9" fillId="0" borderId="34" xfId="23" applyNumberFormat="1" applyFont="1" applyBorder="1" applyAlignment="1">
      <alignment horizontal="right" vertical="center" shrinkToFit="1"/>
    </xf>
    <xf numFmtId="41" fontId="9" fillId="0" borderId="34" xfId="24" applyNumberFormat="1" applyFont="1" applyBorder="1" applyAlignment="1">
      <alignment horizontal="right" vertical="center" shrinkToFit="1"/>
    </xf>
    <xf numFmtId="41" fontId="9" fillId="0" borderId="34" xfId="27" applyNumberFormat="1" applyFont="1" applyBorder="1" applyAlignment="1">
      <alignment horizontal="right" vertical="center" shrinkToFit="1"/>
    </xf>
    <xf numFmtId="41" fontId="9" fillId="0" borderId="34" xfId="28" applyNumberFormat="1" applyFont="1" applyBorder="1" applyAlignment="1">
      <alignment horizontal="right" vertical="center" shrinkToFit="1"/>
    </xf>
    <xf numFmtId="41" fontId="9" fillId="0" borderId="34" xfId="29" applyNumberFormat="1" applyFont="1" applyBorder="1" applyAlignment="1">
      <alignment horizontal="right" vertical="center" shrinkToFit="1"/>
    </xf>
    <xf numFmtId="41" fontId="9" fillId="0" borderId="34" xfId="30" applyNumberFormat="1" applyFont="1" applyBorder="1" applyAlignment="1">
      <alignment horizontal="right" vertical="center" shrinkToFit="1"/>
    </xf>
    <xf numFmtId="41" fontId="9" fillId="0" borderId="34" xfId="31" applyNumberFormat="1" applyFont="1" applyBorder="1" applyAlignment="1">
      <alignment horizontal="right" vertical="center" shrinkToFit="1"/>
    </xf>
    <xf numFmtId="41" fontId="9" fillId="0" borderId="34" xfId="32" applyNumberFormat="1" applyFont="1" applyBorder="1" applyAlignment="1">
      <alignment horizontal="right" vertical="center" shrinkToFit="1"/>
    </xf>
    <xf numFmtId="41" fontId="9" fillId="0" borderId="34" xfId="43" applyNumberFormat="1" applyFont="1" applyBorder="1" applyAlignment="1">
      <alignment horizontal="right" vertical="center" shrinkToFit="1"/>
    </xf>
    <xf numFmtId="41" fontId="9" fillId="0" borderId="34" xfId="44" applyNumberFormat="1" applyFont="1" applyBorder="1" applyAlignment="1">
      <alignment horizontal="right" vertical="center" shrinkToFit="1"/>
    </xf>
    <xf numFmtId="41" fontId="9" fillId="0" borderId="34" xfId="45" applyNumberFormat="1" applyFont="1" applyBorder="1" applyAlignment="1">
      <alignment horizontal="right" vertical="center" shrinkToFit="1"/>
    </xf>
    <xf numFmtId="41" fontId="9" fillId="0" borderId="34" xfId="46" applyNumberFormat="1" applyFont="1" applyBorder="1" applyAlignment="1">
      <alignment horizontal="right" vertical="center" shrinkToFit="1"/>
    </xf>
    <xf numFmtId="41" fontId="9" fillId="0" borderId="34" xfId="47" applyNumberFormat="1" applyFont="1" applyBorder="1" applyAlignment="1">
      <alignment horizontal="right" vertical="center" shrinkToFit="1"/>
    </xf>
    <xf numFmtId="41" fontId="9" fillId="0" borderId="34" xfId="48" applyNumberFormat="1" applyFont="1" applyBorder="1" applyAlignment="1">
      <alignment horizontal="right" vertical="center" shrinkToFit="1"/>
    </xf>
    <xf numFmtId="41" fontId="12" fillId="0" borderId="34" xfId="0" applyNumberFormat="1" applyFont="1" applyBorder="1" applyAlignment="1">
      <alignment horizontal="right" vertical="center"/>
    </xf>
    <xf numFmtId="41" fontId="0" fillId="0" borderId="29" xfId="0" applyNumberFormat="1" applyFont="1" applyBorder="1" applyAlignment="1">
      <alignment vertical="center" justifyLastLine="1"/>
    </xf>
    <xf numFmtId="41" fontId="12" fillId="0" borderId="44" xfId="0" applyNumberFormat="1" applyFont="1" applyBorder="1" applyAlignment="1">
      <alignment horizontal="right" vertical="center"/>
    </xf>
    <xf numFmtId="41" fontId="9" fillId="0" borderId="31" xfId="357" applyNumberFormat="1" applyFont="1" applyBorder="1" applyAlignment="1">
      <alignment horizontal="right" vertical="center"/>
    </xf>
    <xf numFmtId="41" fontId="9" fillId="0" borderId="31" xfId="358" applyNumberFormat="1" applyFont="1" applyBorder="1" applyAlignment="1">
      <alignment horizontal="right" vertical="center"/>
    </xf>
    <xf numFmtId="41" fontId="9" fillId="0" borderId="31" xfId="359" applyNumberFormat="1" applyFont="1" applyBorder="1" applyAlignment="1">
      <alignment horizontal="right" vertical="center"/>
    </xf>
    <xf numFmtId="41" fontId="9" fillId="0" borderId="31" xfId="360" applyNumberFormat="1" applyFont="1" applyBorder="1" applyAlignment="1">
      <alignment horizontal="right" vertical="center"/>
    </xf>
    <xf numFmtId="41" fontId="9" fillId="0" borderId="31" xfId="361" applyNumberFormat="1" applyFont="1" applyBorder="1" applyAlignment="1">
      <alignment horizontal="right" vertical="center"/>
    </xf>
    <xf numFmtId="41" fontId="9" fillId="0" borderId="31" xfId="362" applyNumberFormat="1" applyFont="1" applyBorder="1" applyAlignment="1">
      <alignment horizontal="right" vertical="center"/>
    </xf>
    <xf numFmtId="41" fontId="9" fillId="0" borderId="32" xfId="377" applyNumberFormat="1" applyFont="1" applyBorder="1">
      <alignment horizontal="right" vertical="center"/>
    </xf>
    <xf numFmtId="41" fontId="12" fillId="0" borderId="45" xfId="0" applyNumberFormat="1" applyFont="1" applyBorder="1" applyAlignment="1">
      <alignment horizontal="right" vertical="center"/>
    </xf>
    <xf numFmtId="41" fontId="9" fillId="0" borderId="34" xfId="357" applyNumberFormat="1" applyFont="1" applyBorder="1" applyAlignment="1">
      <alignment horizontal="right" vertical="center"/>
    </xf>
    <xf numFmtId="41" fontId="9" fillId="0" borderId="34" xfId="358" applyNumberFormat="1" applyFont="1" applyBorder="1" applyAlignment="1">
      <alignment horizontal="right" vertical="center"/>
    </xf>
    <xf numFmtId="41" fontId="9" fillId="0" borderId="34" xfId="359" applyNumberFormat="1" applyFont="1" applyBorder="1" applyAlignment="1">
      <alignment horizontal="right" vertical="center"/>
    </xf>
    <xf numFmtId="41" fontId="9" fillId="0" borderId="34" xfId="360" applyNumberFormat="1" applyFont="1" applyBorder="1" applyAlignment="1">
      <alignment horizontal="right" vertical="center"/>
    </xf>
    <xf numFmtId="41" fontId="9" fillId="0" borderId="34" xfId="361" applyNumberFormat="1" applyFont="1" applyBorder="1" applyAlignment="1">
      <alignment horizontal="right" vertical="center"/>
    </xf>
    <xf numFmtId="41" fontId="9" fillId="0" borderId="34" xfId="362" applyNumberFormat="1" applyFont="1" applyBorder="1" applyAlignment="1">
      <alignment horizontal="right" vertical="center"/>
    </xf>
    <xf numFmtId="41" fontId="9" fillId="0" borderId="35" xfId="377" applyNumberFormat="1" applyFont="1" applyBorder="1">
      <alignment horizontal="right" vertical="center"/>
    </xf>
    <xf numFmtId="178" fontId="12" fillId="0" borderId="43" xfId="0" applyNumberFormat="1" applyFont="1" applyBorder="1" applyAlignment="1">
      <alignment horizontal="right" vertical="center" shrinkToFit="1"/>
    </xf>
    <xf numFmtId="177" fontId="9" fillId="0" borderId="20" xfId="2" applyFont="1" applyBorder="1" applyAlignment="1">
      <alignment horizontal="right" vertical="center" shrinkToFit="1"/>
    </xf>
    <xf numFmtId="177" fontId="9" fillId="0" borderId="21" xfId="3" applyFont="1" applyBorder="1" applyAlignment="1">
      <alignment horizontal="right" vertical="center" shrinkToFit="1"/>
    </xf>
    <xf numFmtId="177" fontId="9" fillId="0" borderId="21" xfId="4" applyFont="1" applyBorder="1" applyAlignment="1">
      <alignment horizontal="right" vertical="center" shrinkToFit="1"/>
    </xf>
    <xf numFmtId="177" fontId="9" fillId="0" borderId="21" xfId="5" applyFont="1" applyBorder="1" applyAlignment="1">
      <alignment horizontal="right" vertical="center" shrinkToFit="1"/>
    </xf>
    <xf numFmtId="177" fontId="9" fillId="0" borderId="21" xfId="6" applyFont="1" applyBorder="1" applyAlignment="1">
      <alignment horizontal="right" vertical="center" shrinkToFit="1"/>
    </xf>
    <xf numFmtId="177" fontId="9" fillId="0" borderId="21" xfId="7" applyFont="1" applyBorder="1" applyAlignment="1">
      <alignment horizontal="right" vertical="center" shrinkToFit="1"/>
    </xf>
    <xf numFmtId="177" fontId="9" fillId="0" borderId="21" xfId="8" applyFont="1" applyBorder="1" applyAlignment="1">
      <alignment horizontal="right" vertical="center" shrinkToFit="1"/>
    </xf>
    <xf numFmtId="177" fontId="9" fillId="0" borderId="21" xfId="11" applyFont="1" applyBorder="1" applyAlignment="1">
      <alignment horizontal="right" vertical="center" shrinkToFit="1"/>
    </xf>
    <xf numFmtId="177" fontId="9" fillId="0" borderId="21" xfId="12" applyFont="1" applyBorder="1" applyAlignment="1">
      <alignment horizontal="right" vertical="center" shrinkToFit="1"/>
    </xf>
    <xf numFmtId="177" fontId="9" fillId="0" borderId="21" xfId="13" applyFont="1" applyBorder="1" applyAlignment="1">
      <alignment horizontal="right" vertical="center" shrinkToFit="1"/>
    </xf>
    <xf numFmtId="177" fontId="9" fillId="0" borderId="21" xfId="14" applyFont="1" applyBorder="1" applyAlignment="1">
      <alignment horizontal="right" vertical="center" shrinkToFit="1"/>
    </xf>
    <xf numFmtId="177" fontId="9" fillId="0" borderId="21" xfId="15" applyFont="1" applyBorder="1" applyAlignment="1">
      <alignment horizontal="right" vertical="center" shrinkToFit="1"/>
    </xf>
    <xf numFmtId="177" fontId="9" fillId="0" borderId="21" xfId="16" applyFont="1" applyBorder="1" applyAlignment="1">
      <alignment horizontal="right" vertical="center" shrinkToFit="1"/>
    </xf>
    <xf numFmtId="177" fontId="9" fillId="0" borderId="21" xfId="19" applyFont="1" applyBorder="1" applyAlignment="1">
      <alignment horizontal="right" vertical="center" shrinkToFit="1"/>
    </xf>
    <xf numFmtId="177" fontId="9" fillId="0" borderId="21" xfId="20" applyFont="1" applyBorder="1" applyAlignment="1">
      <alignment horizontal="right" vertical="center" shrinkToFit="1"/>
    </xf>
    <xf numFmtId="177" fontId="9" fillId="0" borderId="21" xfId="21" applyFont="1" applyBorder="1" applyAlignment="1">
      <alignment horizontal="right" vertical="center" shrinkToFit="1"/>
    </xf>
    <xf numFmtId="177" fontId="9" fillId="0" borderId="21" xfId="22" applyFont="1" applyBorder="1" applyAlignment="1">
      <alignment horizontal="right" vertical="center" shrinkToFit="1"/>
    </xf>
    <xf numFmtId="177" fontId="9" fillId="0" borderId="21" xfId="23" applyFont="1" applyBorder="1" applyAlignment="1">
      <alignment horizontal="right" vertical="center" shrinkToFit="1"/>
    </xf>
    <xf numFmtId="177" fontId="9" fillId="0" borderId="21" xfId="24" applyFont="1" applyBorder="1" applyAlignment="1">
      <alignment horizontal="right" vertical="center" shrinkToFit="1"/>
    </xf>
    <xf numFmtId="177" fontId="9" fillId="0" borderId="21" xfId="27" applyFont="1" applyBorder="1" applyAlignment="1">
      <alignment horizontal="right" vertical="center" shrinkToFit="1"/>
    </xf>
    <xf numFmtId="177" fontId="9" fillId="0" borderId="21" xfId="28" applyFont="1" applyBorder="1" applyAlignment="1">
      <alignment horizontal="right" vertical="center" shrinkToFit="1"/>
    </xf>
    <xf numFmtId="177" fontId="9" fillId="0" borderId="21" xfId="29" applyFont="1" applyBorder="1" applyAlignment="1">
      <alignment horizontal="right" vertical="center" shrinkToFit="1"/>
    </xf>
    <xf numFmtId="177" fontId="9" fillId="0" borderId="21" xfId="30" applyFont="1" applyBorder="1" applyAlignment="1">
      <alignment horizontal="right" vertical="center" shrinkToFit="1"/>
    </xf>
    <xf numFmtId="177" fontId="9" fillId="0" borderId="21" xfId="31" applyFont="1" applyBorder="1" applyAlignment="1">
      <alignment horizontal="right" vertical="center" shrinkToFit="1"/>
    </xf>
    <xf numFmtId="177" fontId="9" fillId="0" borderId="21" xfId="32" applyFont="1" applyBorder="1" applyAlignment="1">
      <alignment horizontal="right" vertical="center" shrinkToFit="1"/>
    </xf>
    <xf numFmtId="177" fontId="9" fillId="0" borderId="21" xfId="379" applyFont="1" applyBorder="1">
      <alignment horizontal="right" vertical="center" shrinkToFit="1"/>
    </xf>
    <xf numFmtId="177" fontId="9" fillId="0" borderId="21" xfId="380" applyFont="1" applyBorder="1">
      <alignment horizontal="right" vertical="center" shrinkToFit="1"/>
    </xf>
    <xf numFmtId="177" fontId="9" fillId="0" borderId="21" xfId="381" applyFont="1" applyBorder="1">
      <alignment horizontal="right" vertical="center" shrinkToFit="1"/>
    </xf>
    <xf numFmtId="177" fontId="9" fillId="0" borderId="21" xfId="382" applyFont="1" applyBorder="1">
      <alignment horizontal="right" vertical="center" shrinkToFit="1"/>
    </xf>
    <xf numFmtId="177" fontId="9" fillId="0" borderId="21" xfId="383" applyFont="1" applyBorder="1">
      <alignment horizontal="right" vertical="center" shrinkToFit="1"/>
    </xf>
    <xf numFmtId="177" fontId="9" fillId="0" borderId="21" xfId="384" applyFont="1" applyBorder="1">
      <alignment horizontal="right" vertical="center" shrinkToFit="1"/>
    </xf>
    <xf numFmtId="177" fontId="9" fillId="0" borderId="21" xfId="43" applyFont="1" applyBorder="1" applyAlignment="1">
      <alignment horizontal="right" vertical="center" shrinkToFit="1"/>
    </xf>
    <xf numFmtId="177" fontId="9" fillId="0" borderId="21" xfId="44" applyFont="1" applyBorder="1" applyAlignment="1">
      <alignment horizontal="right" vertical="center" shrinkToFit="1"/>
    </xf>
    <xf numFmtId="177" fontId="9" fillId="0" borderId="21" xfId="45" applyFont="1" applyBorder="1" applyAlignment="1">
      <alignment horizontal="right" vertical="center" shrinkToFit="1"/>
    </xf>
    <xf numFmtId="177" fontId="9" fillId="0" borderId="21" xfId="46" applyFont="1" applyBorder="1" applyAlignment="1">
      <alignment horizontal="right" vertical="center" shrinkToFit="1"/>
    </xf>
    <xf numFmtId="177" fontId="9" fillId="0" borderId="21" xfId="47" applyFont="1" applyBorder="1" applyAlignment="1">
      <alignment horizontal="right" vertical="center" shrinkToFit="1"/>
    </xf>
    <xf numFmtId="177" fontId="9" fillId="0" borderId="21" xfId="48" applyFont="1" applyBorder="1" applyAlignment="1">
      <alignment horizontal="right" vertical="center" shrinkToFit="1"/>
    </xf>
    <xf numFmtId="177" fontId="9" fillId="0" borderId="21" xfId="51" applyFont="1" applyBorder="1" applyAlignment="1">
      <alignment horizontal="right" vertical="center" shrinkToFit="1"/>
    </xf>
    <xf numFmtId="177" fontId="9" fillId="0" borderId="21" xfId="52" applyFont="1" applyBorder="1" applyAlignment="1">
      <alignment horizontal="right" vertical="center" shrinkToFit="1"/>
    </xf>
    <xf numFmtId="177" fontId="9" fillId="0" borderId="21" xfId="53" applyFont="1" applyBorder="1" applyAlignment="1">
      <alignment horizontal="right" vertical="center" shrinkToFit="1"/>
    </xf>
    <xf numFmtId="177" fontId="9" fillId="0" borderId="21" xfId="54" applyFont="1" applyBorder="1" applyAlignment="1">
      <alignment horizontal="right" vertical="center" shrinkToFit="1"/>
    </xf>
    <xf numFmtId="177" fontId="9" fillId="0" borderId="21" xfId="55" applyFont="1" applyBorder="1" applyAlignment="1">
      <alignment horizontal="right" vertical="center" shrinkToFit="1"/>
    </xf>
    <xf numFmtId="177" fontId="9" fillId="0" borderId="21" xfId="56" applyFont="1" applyBorder="1" applyAlignment="1">
      <alignment horizontal="right" vertical="center" shrinkToFit="1"/>
    </xf>
    <xf numFmtId="177" fontId="9" fillId="0" borderId="21" xfId="59" applyFont="1" applyBorder="1" applyAlignment="1">
      <alignment horizontal="right" vertical="center" shrinkToFit="1"/>
    </xf>
    <xf numFmtId="177" fontId="9" fillId="0" borderId="21" xfId="60" applyFont="1" applyBorder="1" applyAlignment="1">
      <alignment horizontal="right" vertical="center" shrinkToFit="1"/>
    </xf>
    <xf numFmtId="177" fontId="9" fillId="0" borderId="21" xfId="61" applyFont="1" applyBorder="1" applyAlignment="1">
      <alignment horizontal="right" vertical="center" shrinkToFit="1"/>
    </xf>
    <xf numFmtId="177" fontId="9" fillId="0" borderId="21" xfId="62" applyFont="1" applyBorder="1" applyAlignment="1">
      <alignment horizontal="right" vertical="center" shrinkToFit="1"/>
    </xf>
    <xf numFmtId="177" fontId="9" fillId="0" borderId="21" xfId="63" applyFont="1" applyBorder="1" applyAlignment="1">
      <alignment horizontal="right" vertical="center" shrinkToFit="1"/>
    </xf>
    <xf numFmtId="177" fontId="9" fillId="0" borderId="21" xfId="64" applyFont="1" applyBorder="1" applyAlignment="1">
      <alignment horizontal="right" vertical="center" shrinkToFit="1"/>
    </xf>
    <xf numFmtId="177" fontId="9" fillId="0" borderId="21" xfId="386" applyFont="1" applyBorder="1">
      <alignment horizontal="right" vertical="center" shrinkToFit="1"/>
    </xf>
    <xf numFmtId="177" fontId="9" fillId="0" borderId="21" xfId="387" applyFont="1" applyBorder="1">
      <alignment horizontal="right" vertical="center" shrinkToFit="1"/>
    </xf>
    <xf numFmtId="177" fontId="9" fillId="0" borderId="21" xfId="388" applyFont="1" applyBorder="1">
      <alignment horizontal="right" vertical="center" shrinkToFit="1"/>
    </xf>
    <xf numFmtId="177" fontId="9" fillId="0" borderId="21" xfId="389" applyFont="1" applyBorder="1">
      <alignment horizontal="right" vertical="center" shrinkToFit="1"/>
    </xf>
    <xf numFmtId="177" fontId="9" fillId="0" borderId="21" xfId="390" applyFont="1" applyBorder="1">
      <alignment horizontal="right" vertical="center" shrinkToFit="1"/>
    </xf>
    <xf numFmtId="177" fontId="9" fillId="0" borderId="21" xfId="391" applyFont="1" applyBorder="1">
      <alignment horizontal="right" vertical="center" shrinkToFit="1"/>
    </xf>
    <xf numFmtId="177" fontId="9" fillId="0" borderId="21" xfId="75" applyFont="1" applyBorder="1" applyAlignment="1">
      <alignment horizontal="right" vertical="center" shrinkToFit="1"/>
    </xf>
    <xf numFmtId="177" fontId="9" fillId="0" borderId="21" xfId="76" applyFont="1" applyBorder="1" applyAlignment="1">
      <alignment horizontal="right" vertical="center" shrinkToFit="1"/>
    </xf>
    <xf numFmtId="177" fontId="9" fillId="0" borderId="21" xfId="77" applyFont="1" applyBorder="1" applyAlignment="1">
      <alignment horizontal="right" vertical="center" shrinkToFit="1"/>
    </xf>
    <xf numFmtId="177" fontId="9" fillId="0" borderId="21" xfId="78" applyFont="1" applyBorder="1" applyAlignment="1">
      <alignment horizontal="right" vertical="center" shrinkToFit="1"/>
    </xf>
    <xf numFmtId="177" fontId="9" fillId="0" borderId="21" xfId="79" applyFont="1" applyBorder="1" applyAlignment="1">
      <alignment horizontal="right" vertical="center" shrinkToFit="1"/>
    </xf>
    <xf numFmtId="177" fontId="9" fillId="0" borderId="21" xfId="80" applyFont="1" applyBorder="1" applyAlignment="1">
      <alignment horizontal="right" vertical="center" shrinkToFit="1"/>
    </xf>
    <xf numFmtId="177" fontId="9" fillId="0" borderId="21" xfId="83" applyFont="1" applyBorder="1" applyAlignment="1">
      <alignment horizontal="right" vertical="center" shrinkToFit="1"/>
    </xf>
    <xf numFmtId="177" fontId="9" fillId="0" borderId="21" xfId="84" applyFont="1" applyBorder="1" applyAlignment="1">
      <alignment horizontal="right" vertical="center" shrinkToFit="1"/>
    </xf>
    <xf numFmtId="177" fontId="9" fillId="0" borderId="21" xfId="85" applyFont="1" applyBorder="1" applyAlignment="1">
      <alignment horizontal="right" vertical="center" shrinkToFit="1"/>
    </xf>
    <xf numFmtId="177" fontId="9" fillId="0" borderId="21" xfId="86" applyFont="1" applyBorder="1" applyAlignment="1">
      <alignment horizontal="right" vertical="center" shrinkToFit="1"/>
    </xf>
    <xf numFmtId="177" fontId="9" fillId="0" borderId="21" xfId="87" applyFont="1" applyBorder="1" applyAlignment="1">
      <alignment horizontal="right" vertical="center" shrinkToFit="1"/>
    </xf>
    <xf numFmtId="177" fontId="9" fillId="0" borderId="21" xfId="88" applyFont="1" applyBorder="1" applyAlignment="1">
      <alignment horizontal="right" vertical="center" shrinkToFit="1"/>
    </xf>
    <xf numFmtId="177" fontId="9" fillId="0" borderId="21" xfId="91" applyFont="1" applyBorder="1" applyAlignment="1">
      <alignment horizontal="right" vertical="center" shrinkToFit="1"/>
    </xf>
    <xf numFmtId="177" fontId="9" fillId="0" borderId="21" xfId="92" applyFont="1" applyBorder="1" applyAlignment="1">
      <alignment horizontal="right" vertical="center" shrinkToFit="1"/>
    </xf>
    <xf numFmtId="177" fontId="9" fillId="0" borderId="21" xfId="93" applyFont="1" applyBorder="1" applyAlignment="1">
      <alignment horizontal="right" vertical="center" shrinkToFit="1"/>
    </xf>
    <xf numFmtId="177" fontId="9" fillId="0" borderId="21" xfId="94" applyFont="1" applyBorder="1" applyAlignment="1">
      <alignment horizontal="right" vertical="center" shrinkToFit="1"/>
    </xf>
    <xf numFmtId="177" fontId="9" fillId="0" borderId="21" xfId="95" applyFont="1" applyBorder="1" applyAlignment="1">
      <alignment horizontal="right" vertical="center" shrinkToFit="1"/>
    </xf>
    <xf numFmtId="177" fontId="9" fillId="0" borderId="21" xfId="96" applyFont="1" applyBorder="1" applyAlignment="1">
      <alignment horizontal="right" vertical="center" shrinkToFit="1"/>
    </xf>
    <xf numFmtId="177" fontId="9" fillId="0" borderId="21" xfId="393" applyFont="1" applyBorder="1">
      <alignment horizontal="right" vertical="center" shrinkToFit="1"/>
    </xf>
    <xf numFmtId="177" fontId="9" fillId="0" borderId="21" xfId="394" applyFont="1" applyBorder="1">
      <alignment horizontal="right" vertical="center" shrinkToFit="1"/>
    </xf>
    <xf numFmtId="177" fontId="9" fillId="0" borderId="21" xfId="395" applyFont="1" applyBorder="1">
      <alignment horizontal="right" vertical="center" shrinkToFit="1"/>
    </xf>
    <xf numFmtId="177" fontId="9" fillId="0" borderId="21" xfId="396" applyFont="1" applyBorder="1">
      <alignment horizontal="right" vertical="center" shrinkToFit="1"/>
    </xf>
    <xf numFmtId="177" fontId="9" fillId="0" borderId="21" xfId="397" applyFont="1" applyBorder="1">
      <alignment horizontal="right" vertical="center" shrinkToFit="1"/>
    </xf>
    <xf numFmtId="177" fontId="9" fillId="0" borderId="21" xfId="398" applyFont="1" applyBorder="1">
      <alignment horizontal="right" vertical="center" shrinkToFit="1"/>
    </xf>
    <xf numFmtId="177" fontId="9" fillId="0" borderId="21" xfId="99" applyFont="1" applyBorder="1" applyAlignment="1">
      <alignment horizontal="right" vertical="center" shrinkToFit="1"/>
    </xf>
    <xf numFmtId="177" fontId="9" fillId="0" borderId="21" xfId="100" applyFont="1" applyBorder="1" applyAlignment="1">
      <alignment horizontal="right" vertical="center" shrinkToFit="1"/>
    </xf>
    <xf numFmtId="177" fontId="9" fillId="0" borderId="21" xfId="101" applyFont="1" applyBorder="1" applyAlignment="1">
      <alignment horizontal="right" vertical="center" shrinkToFit="1"/>
    </xf>
    <xf numFmtId="177" fontId="9" fillId="0" borderId="21" xfId="102" applyFont="1" applyBorder="1" applyAlignment="1">
      <alignment horizontal="right" vertical="center" shrinkToFit="1"/>
    </xf>
    <xf numFmtId="177" fontId="9" fillId="0" borderId="21" xfId="103" applyFont="1" applyBorder="1" applyAlignment="1">
      <alignment horizontal="right" vertical="center" shrinkToFit="1"/>
    </xf>
    <xf numFmtId="177" fontId="9" fillId="0" borderId="21" xfId="104" applyFont="1" applyBorder="1" applyAlignment="1">
      <alignment horizontal="right" vertical="center" shrinkToFit="1"/>
    </xf>
    <xf numFmtId="177" fontId="9" fillId="0" borderId="21" xfId="107" applyFont="1" applyBorder="1" applyAlignment="1">
      <alignment horizontal="right" vertical="center" shrinkToFit="1"/>
    </xf>
    <xf numFmtId="177" fontId="9" fillId="0" borderId="21" xfId="108" applyFont="1" applyBorder="1" applyAlignment="1">
      <alignment horizontal="right" vertical="center" shrinkToFit="1"/>
    </xf>
    <xf numFmtId="177" fontId="9" fillId="0" borderId="21" xfId="109" applyFont="1" applyBorder="1" applyAlignment="1">
      <alignment horizontal="right" vertical="center" shrinkToFit="1"/>
    </xf>
    <xf numFmtId="177" fontId="9" fillId="0" borderId="21" xfId="110" applyFont="1" applyBorder="1" applyAlignment="1">
      <alignment horizontal="right" vertical="center" shrinkToFit="1"/>
    </xf>
    <xf numFmtId="177" fontId="9" fillId="0" borderId="21" xfId="111" applyFont="1" applyBorder="1" applyAlignment="1">
      <alignment horizontal="right" vertical="center" shrinkToFit="1"/>
    </xf>
    <xf numFmtId="177" fontId="9" fillId="0" borderId="21" xfId="112" applyFont="1" applyBorder="1" applyAlignment="1">
      <alignment horizontal="right" vertical="center" shrinkToFit="1"/>
    </xf>
    <xf numFmtId="177" fontId="9" fillId="0" borderId="21" xfId="115" applyFont="1" applyBorder="1" applyAlignment="1">
      <alignment horizontal="right" vertical="center" shrinkToFit="1"/>
    </xf>
    <xf numFmtId="177" fontId="9" fillId="0" borderId="21" xfId="116" applyFont="1" applyBorder="1" applyAlignment="1">
      <alignment horizontal="right" vertical="center" shrinkToFit="1"/>
    </xf>
    <xf numFmtId="177" fontId="9" fillId="0" borderId="21" xfId="117" applyFont="1" applyBorder="1" applyAlignment="1">
      <alignment horizontal="right" vertical="center" shrinkToFit="1"/>
    </xf>
    <xf numFmtId="177" fontId="9" fillId="0" borderId="21" xfId="118" applyFont="1" applyBorder="1" applyAlignment="1">
      <alignment horizontal="right" vertical="center" shrinkToFit="1"/>
    </xf>
    <xf numFmtId="177" fontId="9" fillId="0" borderId="21" xfId="119" applyFont="1" applyBorder="1" applyAlignment="1">
      <alignment horizontal="right" vertical="center" shrinkToFit="1"/>
    </xf>
    <xf numFmtId="177" fontId="9" fillId="0" borderId="21" xfId="120" applyFont="1" applyBorder="1" applyAlignment="1">
      <alignment horizontal="right" vertical="center" shrinkToFit="1"/>
    </xf>
    <xf numFmtId="177" fontId="9" fillId="0" borderId="21" xfId="401" applyFont="1" applyBorder="1">
      <alignment horizontal="right" vertical="center" shrinkToFit="1"/>
    </xf>
    <xf numFmtId="177" fontId="9" fillId="0" borderId="21" xfId="402" applyFont="1" applyBorder="1">
      <alignment horizontal="right" vertical="center" shrinkToFit="1"/>
    </xf>
    <xf numFmtId="177" fontId="9" fillId="0" borderId="21" xfId="403" applyFont="1" applyBorder="1">
      <alignment horizontal="right" vertical="center" shrinkToFit="1"/>
    </xf>
    <xf numFmtId="177" fontId="9" fillId="0" borderId="21" xfId="404" applyFont="1" applyBorder="1">
      <alignment horizontal="right" vertical="center" shrinkToFit="1"/>
    </xf>
    <xf numFmtId="177" fontId="9" fillId="0" borderId="21" xfId="405" applyFont="1" applyBorder="1">
      <alignment horizontal="right" vertical="center" shrinkToFit="1"/>
    </xf>
    <xf numFmtId="177" fontId="9" fillId="0" borderId="21" xfId="406" applyFont="1" applyBorder="1">
      <alignment horizontal="right" vertical="center" shrinkToFit="1"/>
    </xf>
    <xf numFmtId="177" fontId="9" fillId="0" borderId="25" xfId="407" applyFont="1" applyBorder="1">
      <alignment horizontal="right" vertical="center" shrinkToFit="1"/>
    </xf>
    <xf numFmtId="177" fontId="9" fillId="0" borderId="26" xfId="2" applyFont="1" applyBorder="1" applyAlignment="1">
      <alignment horizontal="right" vertical="center" shrinkToFit="1"/>
    </xf>
    <xf numFmtId="177" fontId="9" fillId="0" borderId="27" xfId="3" applyFont="1" applyBorder="1" applyAlignment="1">
      <alignment horizontal="right" vertical="center" shrinkToFit="1"/>
    </xf>
    <xf numFmtId="178" fontId="12" fillId="0" borderId="46" xfId="0" applyNumberFormat="1" applyFont="1" applyBorder="1" applyAlignment="1">
      <alignment horizontal="right" vertical="center" shrinkToFit="1"/>
    </xf>
    <xf numFmtId="177" fontId="9" fillId="0" borderId="27" xfId="4" applyFont="1" applyBorder="1" applyAlignment="1">
      <alignment horizontal="right" vertical="center" shrinkToFit="1"/>
    </xf>
    <xf numFmtId="177" fontId="9" fillId="0" borderId="27" xfId="5" applyFont="1" applyBorder="1" applyAlignment="1">
      <alignment horizontal="right" vertical="center" shrinkToFit="1"/>
    </xf>
    <xf numFmtId="177" fontId="9" fillId="0" borderId="27" xfId="6" applyFont="1" applyBorder="1" applyAlignment="1">
      <alignment horizontal="right" vertical="center" shrinkToFit="1"/>
    </xf>
    <xf numFmtId="177" fontId="9" fillId="0" borderId="27" xfId="7" applyFont="1" applyBorder="1" applyAlignment="1">
      <alignment horizontal="right" vertical="center" shrinkToFit="1"/>
    </xf>
    <xf numFmtId="177" fontId="9" fillId="0" borderId="27" xfId="8" applyFont="1" applyBorder="1" applyAlignment="1">
      <alignment horizontal="right" vertical="center" shrinkToFit="1"/>
    </xf>
    <xf numFmtId="177" fontId="9" fillId="0" borderId="27" xfId="11" applyFont="1" applyBorder="1" applyAlignment="1">
      <alignment horizontal="right" vertical="center" shrinkToFit="1"/>
    </xf>
    <xf numFmtId="177" fontId="9" fillId="0" borderId="27" xfId="12" applyFont="1" applyBorder="1" applyAlignment="1">
      <alignment horizontal="right" vertical="center" shrinkToFit="1"/>
    </xf>
    <xf numFmtId="177" fontId="9" fillId="0" borderId="27" xfId="13" applyFont="1" applyBorder="1" applyAlignment="1">
      <alignment horizontal="right" vertical="center" shrinkToFit="1"/>
    </xf>
    <xf numFmtId="177" fontId="9" fillId="0" borderId="27" xfId="14" applyFont="1" applyBorder="1" applyAlignment="1">
      <alignment horizontal="right" vertical="center" shrinkToFit="1"/>
    </xf>
    <xf numFmtId="177" fontId="9" fillId="0" borderId="27" xfId="15" applyFont="1" applyBorder="1" applyAlignment="1">
      <alignment horizontal="right" vertical="center" shrinkToFit="1"/>
    </xf>
    <xf numFmtId="177" fontId="9" fillId="0" borderId="27" xfId="16" applyFont="1" applyBorder="1" applyAlignment="1">
      <alignment horizontal="right" vertical="center" shrinkToFit="1"/>
    </xf>
    <xf numFmtId="177" fontId="9" fillId="0" borderId="27" xfId="19" applyFont="1" applyBorder="1" applyAlignment="1">
      <alignment horizontal="right" vertical="center" shrinkToFit="1"/>
    </xf>
    <xf numFmtId="177" fontId="9" fillId="0" borderId="27" xfId="20" applyFont="1" applyBorder="1" applyAlignment="1">
      <alignment horizontal="right" vertical="center" shrinkToFit="1"/>
    </xf>
    <xf numFmtId="177" fontId="9" fillId="0" borderId="27" xfId="21" applyFont="1" applyBorder="1" applyAlignment="1">
      <alignment horizontal="right" vertical="center" shrinkToFit="1"/>
    </xf>
    <xf numFmtId="177" fontId="9" fillId="0" borderId="27" xfId="22" applyFont="1" applyBorder="1" applyAlignment="1">
      <alignment horizontal="right" vertical="center" shrinkToFit="1"/>
    </xf>
    <xf numFmtId="177" fontId="9" fillId="0" borderId="27" xfId="23" applyFont="1" applyBorder="1" applyAlignment="1">
      <alignment horizontal="right" vertical="center" shrinkToFit="1"/>
    </xf>
    <xf numFmtId="177" fontId="9" fillId="0" borderId="27" xfId="24" applyFont="1" applyBorder="1" applyAlignment="1">
      <alignment horizontal="right" vertical="center" shrinkToFit="1"/>
    </xf>
    <xf numFmtId="177" fontId="9" fillId="0" borderId="27" xfId="27" applyFont="1" applyBorder="1" applyAlignment="1">
      <alignment horizontal="right" vertical="center" shrinkToFit="1"/>
    </xf>
    <xf numFmtId="177" fontId="9" fillId="0" borderId="27" xfId="28" applyFont="1" applyBorder="1" applyAlignment="1">
      <alignment horizontal="right" vertical="center" shrinkToFit="1"/>
    </xf>
    <xf numFmtId="177" fontId="9" fillId="0" borderId="27" xfId="29" applyFont="1" applyBorder="1" applyAlignment="1">
      <alignment horizontal="right" vertical="center" shrinkToFit="1"/>
    </xf>
    <xf numFmtId="177" fontId="9" fillId="0" borderId="27" xfId="30" applyFont="1" applyBorder="1" applyAlignment="1">
      <alignment horizontal="right" vertical="center" shrinkToFit="1"/>
    </xf>
    <xf numFmtId="177" fontId="9" fillId="0" borderId="27" xfId="31" applyFont="1" applyBorder="1" applyAlignment="1">
      <alignment horizontal="right" vertical="center" shrinkToFit="1"/>
    </xf>
    <xf numFmtId="177" fontId="9" fillId="0" borderId="27" xfId="32" applyFont="1" applyBorder="1" applyAlignment="1">
      <alignment horizontal="right" vertical="center" shrinkToFit="1"/>
    </xf>
    <xf numFmtId="177" fontId="9" fillId="0" borderId="27" xfId="379" applyFont="1" applyBorder="1">
      <alignment horizontal="right" vertical="center" shrinkToFit="1"/>
    </xf>
    <xf numFmtId="177" fontId="9" fillId="0" borderId="27" xfId="380" applyFont="1" applyBorder="1">
      <alignment horizontal="right" vertical="center" shrinkToFit="1"/>
    </xf>
    <xf numFmtId="177" fontId="9" fillId="0" borderId="27" xfId="381" applyFont="1" applyBorder="1">
      <alignment horizontal="right" vertical="center" shrinkToFit="1"/>
    </xf>
    <xf numFmtId="177" fontId="9" fillId="0" borderId="27" xfId="382" applyFont="1" applyBorder="1">
      <alignment horizontal="right" vertical="center" shrinkToFit="1"/>
    </xf>
    <xf numFmtId="177" fontId="9" fillId="0" borderId="27" xfId="383" applyFont="1" applyBorder="1">
      <alignment horizontal="right" vertical="center" shrinkToFit="1"/>
    </xf>
    <xf numFmtId="177" fontId="9" fillId="0" borderId="27" xfId="384" applyFont="1" applyBorder="1">
      <alignment horizontal="right" vertical="center" shrinkToFit="1"/>
    </xf>
    <xf numFmtId="177" fontId="9" fillId="0" borderId="27" xfId="43" applyFont="1" applyBorder="1" applyAlignment="1">
      <alignment horizontal="right" vertical="center" shrinkToFit="1"/>
    </xf>
    <xf numFmtId="177" fontId="9" fillId="0" borderId="27" xfId="44" applyFont="1" applyBorder="1" applyAlignment="1">
      <alignment horizontal="right" vertical="center" shrinkToFit="1"/>
    </xf>
    <xf numFmtId="177" fontId="9" fillId="0" borderId="27" xfId="45" applyFont="1" applyBorder="1" applyAlignment="1">
      <alignment horizontal="right" vertical="center" shrinkToFit="1"/>
    </xf>
    <xf numFmtId="177" fontId="9" fillId="0" borderId="27" xfId="46" applyFont="1" applyBorder="1" applyAlignment="1">
      <alignment horizontal="right" vertical="center" shrinkToFit="1"/>
    </xf>
    <xf numFmtId="177" fontId="9" fillId="0" borderId="27" xfId="47" applyFont="1" applyBorder="1" applyAlignment="1">
      <alignment horizontal="right" vertical="center" shrinkToFit="1"/>
    </xf>
    <xf numFmtId="177" fontId="9" fillId="0" borderId="27" xfId="48" applyFont="1" applyBorder="1" applyAlignment="1">
      <alignment horizontal="right" vertical="center" shrinkToFit="1"/>
    </xf>
    <xf numFmtId="177" fontId="9" fillId="0" borderId="27" xfId="51" applyFont="1" applyBorder="1" applyAlignment="1">
      <alignment horizontal="right" vertical="center" shrinkToFit="1"/>
    </xf>
    <xf numFmtId="177" fontId="9" fillId="0" borderId="27" xfId="52" applyFont="1" applyBorder="1" applyAlignment="1">
      <alignment horizontal="right" vertical="center" shrinkToFit="1"/>
    </xf>
    <xf numFmtId="177" fontId="9" fillId="0" borderId="27" xfId="53" applyFont="1" applyBorder="1" applyAlignment="1">
      <alignment horizontal="right" vertical="center" shrinkToFit="1"/>
    </xf>
    <xf numFmtId="177" fontId="9" fillId="0" borderId="27" xfId="54" applyFont="1" applyBorder="1" applyAlignment="1">
      <alignment horizontal="right" vertical="center" shrinkToFit="1"/>
    </xf>
    <xf numFmtId="177" fontId="9" fillId="0" borderId="27" xfId="55" applyFont="1" applyBorder="1" applyAlignment="1">
      <alignment horizontal="right" vertical="center" shrinkToFit="1"/>
    </xf>
    <xf numFmtId="177" fontId="9" fillId="0" borderId="27" xfId="56" applyFont="1" applyBorder="1" applyAlignment="1">
      <alignment horizontal="right" vertical="center" shrinkToFit="1"/>
    </xf>
    <xf numFmtId="177" fontId="9" fillId="0" borderId="27" xfId="59" applyFont="1" applyBorder="1" applyAlignment="1">
      <alignment horizontal="right" vertical="center" shrinkToFit="1"/>
    </xf>
    <xf numFmtId="177" fontId="9" fillId="0" borderId="27" xfId="60" applyFont="1" applyBorder="1" applyAlignment="1">
      <alignment horizontal="right" vertical="center" shrinkToFit="1"/>
    </xf>
    <xf numFmtId="177" fontId="9" fillId="0" borderId="27" xfId="61" applyFont="1" applyBorder="1" applyAlignment="1">
      <alignment horizontal="right" vertical="center" shrinkToFit="1"/>
    </xf>
    <xf numFmtId="177" fontId="9" fillId="0" borderId="27" xfId="62" applyFont="1" applyBorder="1" applyAlignment="1">
      <alignment horizontal="right" vertical="center" shrinkToFit="1"/>
    </xf>
    <xf numFmtId="177" fontId="9" fillId="0" borderId="27" xfId="63" applyFont="1" applyBorder="1" applyAlignment="1">
      <alignment horizontal="right" vertical="center" shrinkToFit="1"/>
    </xf>
    <xf numFmtId="177" fontId="9" fillId="0" borderId="27" xfId="64" applyFont="1" applyBorder="1" applyAlignment="1">
      <alignment horizontal="right" vertical="center" shrinkToFit="1"/>
    </xf>
    <xf numFmtId="177" fontId="9" fillId="0" borderId="27" xfId="386" applyFont="1" applyBorder="1">
      <alignment horizontal="right" vertical="center" shrinkToFit="1"/>
    </xf>
    <xf numFmtId="177" fontId="9" fillId="0" borderId="27" xfId="387" applyFont="1" applyBorder="1">
      <alignment horizontal="right" vertical="center" shrinkToFit="1"/>
    </xf>
    <xf numFmtId="177" fontId="9" fillId="0" borderId="27" xfId="388" applyFont="1" applyBorder="1">
      <alignment horizontal="right" vertical="center" shrinkToFit="1"/>
    </xf>
    <xf numFmtId="177" fontId="9" fillId="0" borderId="27" xfId="389" applyFont="1" applyBorder="1">
      <alignment horizontal="right" vertical="center" shrinkToFit="1"/>
    </xf>
    <xf numFmtId="177" fontId="9" fillId="0" borderId="27" xfId="390" applyFont="1" applyBorder="1">
      <alignment horizontal="right" vertical="center" shrinkToFit="1"/>
    </xf>
    <xf numFmtId="177" fontId="9" fillId="0" borderId="27" xfId="391" applyFont="1" applyBorder="1">
      <alignment horizontal="right" vertical="center" shrinkToFit="1"/>
    </xf>
    <xf numFmtId="177" fontId="9" fillId="0" borderId="27" xfId="75" applyFont="1" applyBorder="1" applyAlignment="1">
      <alignment horizontal="right" vertical="center" shrinkToFit="1"/>
    </xf>
    <xf numFmtId="177" fontId="9" fillId="0" borderId="27" xfId="76" applyFont="1" applyBorder="1" applyAlignment="1">
      <alignment horizontal="right" vertical="center" shrinkToFit="1"/>
    </xf>
    <xf numFmtId="177" fontId="9" fillId="0" borderId="27" xfId="77" applyFont="1" applyBorder="1" applyAlignment="1">
      <alignment horizontal="right" vertical="center" shrinkToFit="1"/>
    </xf>
    <xf numFmtId="177" fontId="9" fillId="0" borderId="27" xfId="78" applyFont="1" applyBorder="1" applyAlignment="1">
      <alignment horizontal="right" vertical="center" shrinkToFit="1"/>
    </xf>
    <xf numFmtId="177" fontId="9" fillId="0" borderId="27" xfId="79" applyFont="1" applyBorder="1" applyAlignment="1">
      <alignment horizontal="right" vertical="center" shrinkToFit="1"/>
    </xf>
    <xf numFmtId="177" fontId="9" fillId="0" borderId="27" xfId="80" applyFont="1" applyBorder="1" applyAlignment="1">
      <alignment horizontal="right" vertical="center" shrinkToFit="1"/>
    </xf>
    <xf numFmtId="177" fontId="9" fillId="0" borderId="27" xfId="83" applyFont="1" applyBorder="1" applyAlignment="1">
      <alignment horizontal="right" vertical="center" shrinkToFit="1"/>
    </xf>
    <xf numFmtId="177" fontId="9" fillId="0" borderId="27" xfId="84" applyFont="1" applyBorder="1" applyAlignment="1">
      <alignment horizontal="right" vertical="center" shrinkToFit="1"/>
    </xf>
    <xf numFmtId="177" fontId="9" fillId="0" borderId="27" xfId="85" applyFont="1" applyBorder="1" applyAlignment="1">
      <alignment horizontal="right" vertical="center" shrinkToFit="1"/>
    </xf>
    <xf numFmtId="177" fontId="9" fillId="0" borderId="27" xfId="86" applyFont="1" applyBorder="1" applyAlignment="1">
      <alignment horizontal="right" vertical="center" shrinkToFit="1"/>
    </xf>
    <xf numFmtId="177" fontId="9" fillId="0" borderId="27" xfId="87" applyFont="1" applyBorder="1" applyAlignment="1">
      <alignment horizontal="right" vertical="center" shrinkToFit="1"/>
    </xf>
    <xf numFmtId="177" fontId="9" fillId="0" borderId="27" xfId="88" applyFont="1" applyBorder="1" applyAlignment="1">
      <alignment horizontal="right" vertical="center" shrinkToFit="1"/>
    </xf>
    <xf numFmtId="177" fontId="9" fillId="0" borderId="27" xfId="91" applyFont="1" applyBorder="1" applyAlignment="1">
      <alignment horizontal="right" vertical="center" shrinkToFit="1"/>
    </xf>
    <xf numFmtId="177" fontId="9" fillId="0" borderId="27" xfId="92" applyFont="1" applyBorder="1" applyAlignment="1">
      <alignment horizontal="right" vertical="center" shrinkToFit="1"/>
    </xf>
    <xf numFmtId="177" fontId="9" fillId="0" borderId="27" xfId="93" applyFont="1" applyBorder="1" applyAlignment="1">
      <alignment horizontal="right" vertical="center" shrinkToFit="1"/>
    </xf>
    <xf numFmtId="177" fontId="9" fillId="0" borderId="27" xfId="94" applyFont="1" applyBorder="1" applyAlignment="1">
      <alignment horizontal="right" vertical="center" shrinkToFit="1"/>
    </xf>
    <xf numFmtId="177" fontId="9" fillId="0" borderId="27" xfId="95" applyFont="1" applyBorder="1" applyAlignment="1">
      <alignment horizontal="right" vertical="center" shrinkToFit="1"/>
    </xf>
    <xf numFmtId="177" fontId="9" fillId="0" borderId="27" xfId="96" applyFont="1" applyBorder="1" applyAlignment="1">
      <alignment horizontal="right" vertical="center" shrinkToFit="1"/>
    </xf>
    <xf numFmtId="177" fontId="9" fillId="0" borderId="27" xfId="393" applyFont="1" applyBorder="1">
      <alignment horizontal="right" vertical="center" shrinkToFit="1"/>
    </xf>
    <xf numFmtId="177" fontId="9" fillId="0" borderId="27" xfId="394" applyFont="1" applyBorder="1">
      <alignment horizontal="right" vertical="center" shrinkToFit="1"/>
    </xf>
    <xf numFmtId="177" fontId="9" fillId="0" borderId="27" xfId="395" applyFont="1" applyBorder="1">
      <alignment horizontal="right" vertical="center" shrinkToFit="1"/>
    </xf>
    <xf numFmtId="177" fontId="9" fillId="0" borderId="27" xfId="396" applyFont="1" applyBorder="1">
      <alignment horizontal="right" vertical="center" shrinkToFit="1"/>
    </xf>
    <xf numFmtId="177" fontId="9" fillId="0" borderId="27" xfId="397" applyFont="1" applyBorder="1">
      <alignment horizontal="right" vertical="center" shrinkToFit="1"/>
    </xf>
    <xf numFmtId="177" fontId="9" fillId="0" borderId="27" xfId="398" applyFont="1" applyBorder="1">
      <alignment horizontal="right" vertical="center" shrinkToFit="1"/>
    </xf>
    <xf numFmtId="177" fontId="9" fillId="0" borderId="27" xfId="99" applyFont="1" applyBorder="1" applyAlignment="1">
      <alignment horizontal="right" vertical="center" shrinkToFit="1"/>
    </xf>
    <xf numFmtId="177" fontId="9" fillId="0" borderId="27" xfId="100" applyFont="1" applyBorder="1" applyAlignment="1">
      <alignment horizontal="right" vertical="center" shrinkToFit="1"/>
    </xf>
    <xf numFmtId="177" fontId="9" fillId="0" borderId="27" xfId="101" applyFont="1" applyBorder="1" applyAlignment="1">
      <alignment horizontal="right" vertical="center" shrinkToFit="1"/>
    </xf>
    <xf numFmtId="177" fontId="9" fillId="0" borderId="27" xfId="102" applyFont="1" applyBorder="1" applyAlignment="1">
      <alignment horizontal="right" vertical="center" shrinkToFit="1"/>
    </xf>
    <xf numFmtId="177" fontId="9" fillId="0" borderId="27" xfId="103" applyFont="1" applyBorder="1" applyAlignment="1">
      <alignment horizontal="right" vertical="center" shrinkToFit="1"/>
    </xf>
    <xf numFmtId="177" fontId="9" fillId="0" borderId="27" xfId="104" applyFont="1" applyBorder="1" applyAlignment="1">
      <alignment horizontal="right" vertical="center" shrinkToFit="1"/>
    </xf>
    <xf numFmtId="177" fontId="9" fillId="0" borderId="27" xfId="107" applyFont="1" applyBorder="1" applyAlignment="1">
      <alignment horizontal="right" vertical="center" shrinkToFit="1"/>
    </xf>
    <xf numFmtId="177" fontId="9" fillId="0" borderId="27" xfId="108" applyFont="1" applyBorder="1" applyAlignment="1">
      <alignment horizontal="right" vertical="center" shrinkToFit="1"/>
    </xf>
    <xf numFmtId="177" fontId="9" fillId="0" borderId="27" xfId="109" applyFont="1" applyBorder="1" applyAlignment="1">
      <alignment horizontal="right" vertical="center" shrinkToFit="1"/>
    </xf>
    <xf numFmtId="177" fontId="9" fillId="0" borderId="27" xfId="110" applyFont="1" applyBorder="1" applyAlignment="1">
      <alignment horizontal="right" vertical="center" shrinkToFit="1"/>
    </xf>
    <xf numFmtId="177" fontId="9" fillId="0" borderId="27" xfId="111" applyFont="1" applyBorder="1" applyAlignment="1">
      <alignment horizontal="right" vertical="center" shrinkToFit="1"/>
    </xf>
    <xf numFmtId="177" fontId="9" fillId="0" borderId="27" xfId="112" applyFont="1" applyBorder="1" applyAlignment="1">
      <alignment horizontal="right" vertical="center" shrinkToFit="1"/>
    </xf>
    <xf numFmtId="177" fontId="9" fillId="0" borderId="27" xfId="115" applyFont="1" applyBorder="1" applyAlignment="1">
      <alignment horizontal="right" vertical="center" shrinkToFit="1"/>
    </xf>
    <xf numFmtId="177" fontId="9" fillId="0" borderId="27" xfId="116" applyFont="1" applyBorder="1" applyAlignment="1">
      <alignment horizontal="right" vertical="center" shrinkToFit="1"/>
    </xf>
    <xf numFmtId="177" fontId="9" fillId="0" borderId="27" xfId="117" applyFont="1" applyBorder="1" applyAlignment="1">
      <alignment horizontal="right" vertical="center" shrinkToFit="1"/>
    </xf>
    <xf numFmtId="177" fontId="9" fillId="0" borderId="27" xfId="118" applyFont="1" applyBorder="1" applyAlignment="1">
      <alignment horizontal="right" vertical="center" shrinkToFit="1"/>
    </xf>
    <xf numFmtId="177" fontId="9" fillId="0" borderId="27" xfId="119" applyFont="1" applyBorder="1" applyAlignment="1">
      <alignment horizontal="right" vertical="center" shrinkToFit="1"/>
    </xf>
    <xf numFmtId="177" fontId="9" fillId="0" borderId="27" xfId="120" applyFont="1" applyBorder="1" applyAlignment="1">
      <alignment horizontal="right" vertical="center" shrinkToFit="1"/>
    </xf>
    <xf numFmtId="177" fontId="9" fillId="0" borderId="27" xfId="401" applyFont="1" applyBorder="1">
      <alignment horizontal="right" vertical="center" shrinkToFit="1"/>
    </xf>
    <xf numFmtId="177" fontId="9" fillId="0" borderId="27" xfId="402" applyFont="1" applyBorder="1">
      <alignment horizontal="right" vertical="center" shrinkToFit="1"/>
    </xf>
    <xf numFmtId="177" fontId="9" fillId="0" borderId="27" xfId="403" applyFont="1" applyBorder="1">
      <alignment horizontal="right" vertical="center" shrinkToFit="1"/>
    </xf>
    <xf numFmtId="177" fontId="9" fillId="0" borderId="27" xfId="404" applyFont="1" applyBorder="1">
      <alignment horizontal="right" vertical="center" shrinkToFit="1"/>
    </xf>
    <xf numFmtId="177" fontId="9" fillId="0" borderId="27" xfId="405" applyFont="1" applyBorder="1">
      <alignment horizontal="right" vertical="center" shrinkToFit="1"/>
    </xf>
    <xf numFmtId="177" fontId="9" fillId="0" borderId="27" xfId="406" applyFont="1" applyBorder="1">
      <alignment horizontal="right" vertical="center" shrinkToFit="1"/>
    </xf>
    <xf numFmtId="177" fontId="9" fillId="0" borderId="28" xfId="407" applyFont="1" applyBorder="1">
      <alignment horizontal="right" vertical="center" shrinkToFit="1"/>
    </xf>
    <xf numFmtId="41" fontId="12" fillId="0" borderId="44" xfId="0" applyNumberFormat="1" applyFont="1" applyBorder="1" applyAlignment="1">
      <alignment horizontal="right" vertical="center" shrinkToFit="1"/>
    </xf>
    <xf numFmtId="41" fontId="9" fillId="0" borderId="31" xfId="213" applyNumberFormat="1" applyFont="1" applyBorder="1">
      <alignment horizontal="right" vertical="center" shrinkToFit="1"/>
    </xf>
    <xf numFmtId="41" fontId="9" fillId="0" borderId="31" xfId="214" applyNumberFormat="1" applyFont="1" applyBorder="1">
      <alignment horizontal="right" vertical="center" shrinkToFit="1"/>
    </xf>
    <xf numFmtId="41" fontId="9" fillId="0" borderId="31" xfId="215" applyNumberFormat="1" applyFont="1" applyBorder="1">
      <alignment horizontal="right" vertical="center" shrinkToFit="1"/>
    </xf>
    <xf numFmtId="41" fontId="9" fillId="0" borderId="31" xfId="216" applyNumberFormat="1" applyFont="1" applyBorder="1">
      <alignment horizontal="right" vertical="center" shrinkToFit="1"/>
    </xf>
    <xf numFmtId="41" fontId="9" fillId="0" borderId="31" xfId="217" applyNumberFormat="1" applyFont="1" applyBorder="1">
      <alignment horizontal="right" vertical="center" shrinkToFit="1"/>
    </xf>
    <xf numFmtId="41" fontId="9" fillId="0" borderId="31" xfId="218" applyNumberFormat="1" applyFont="1" applyBorder="1">
      <alignment horizontal="right" vertical="center" shrinkToFit="1"/>
    </xf>
    <xf numFmtId="41" fontId="12" fillId="0" borderId="45" xfId="0" applyNumberFormat="1" applyFont="1" applyBorder="1" applyAlignment="1">
      <alignment horizontal="right" vertical="center" shrinkToFit="1"/>
    </xf>
    <xf numFmtId="41" fontId="9" fillId="0" borderId="34" xfId="213" applyNumberFormat="1" applyFont="1" applyBorder="1">
      <alignment horizontal="right" vertical="center" shrinkToFit="1"/>
    </xf>
    <xf numFmtId="41" fontId="9" fillId="0" borderId="34" xfId="214" applyNumberFormat="1" applyFont="1" applyBorder="1">
      <alignment horizontal="right" vertical="center" shrinkToFit="1"/>
    </xf>
    <xf numFmtId="41" fontId="9" fillId="0" borderId="34" xfId="215" applyNumberFormat="1" applyFont="1" applyBorder="1">
      <alignment horizontal="right" vertical="center" shrinkToFit="1"/>
    </xf>
    <xf numFmtId="41" fontId="9" fillId="0" borderId="34" xfId="216" applyNumberFormat="1" applyFont="1" applyBorder="1">
      <alignment horizontal="right" vertical="center" shrinkToFit="1"/>
    </xf>
    <xf numFmtId="41" fontId="9" fillId="0" borderId="34" xfId="217" applyNumberFormat="1" applyFont="1" applyBorder="1">
      <alignment horizontal="right" vertical="center" shrinkToFit="1"/>
    </xf>
    <xf numFmtId="41" fontId="9" fillId="0" borderId="34" xfId="218" applyNumberFormat="1" applyFont="1" applyBorder="1">
      <alignment horizontal="right" vertical="center" shrinkToFit="1"/>
    </xf>
    <xf numFmtId="41" fontId="9" fillId="0" borderId="21" xfId="244" applyNumberFormat="1" applyFont="1" applyBorder="1">
      <alignment horizontal="right" vertical="center" shrinkToFit="1"/>
    </xf>
    <xf numFmtId="41" fontId="9" fillId="0" borderId="21" xfId="245" applyNumberFormat="1" applyFont="1" applyBorder="1">
      <alignment horizontal="right" vertical="center" shrinkToFit="1"/>
    </xf>
    <xf numFmtId="41" fontId="12" fillId="0" borderId="43" xfId="0" applyNumberFormat="1" applyFont="1" applyBorder="1" applyAlignment="1">
      <alignment horizontal="right" vertical="center" shrinkToFit="1"/>
    </xf>
    <xf numFmtId="41" fontId="9" fillId="0" borderId="21" xfId="246" applyNumberFormat="1" applyFont="1" applyBorder="1">
      <alignment horizontal="right" vertical="center" shrinkToFit="1"/>
    </xf>
    <xf numFmtId="41" fontId="9" fillId="0" borderId="21" xfId="247" applyNumberFormat="1" applyFont="1" applyBorder="1">
      <alignment horizontal="right" vertical="center" shrinkToFit="1"/>
    </xf>
    <xf numFmtId="41" fontId="9" fillId="0" borderId="21" xfId="248" applyNumberFormat="1" applyFont="1" applyBorder="1">
      <alignment horizontal="right" vertical="center" shrinkToFit="1"/>
    </xf>
    <xf numFmtId="41" fontId="9" fillId="0" borderId="21" xfId="249" applyNumberFormat="1" applyFont="1" applyBorder="1">
      <alignment horizontal="right" vertical="center" shrinkToFit="1"/>
    </xf>
    <xf numFmtId="41" fontId="9" fillId="0" borderId="22" xfId="250" applyNumberFormat="1" applyFont="1" applyBorder="1">
      <alignment horizontal="right" vertical="center" shrinkToFit="1"/>
    </xf>
    <xf numFmtId="41" fontId="9" fillId="0" borderId="21" xfId="253" applyNumberFormat="1" applyFont="1" applyBorder="1">
      <alignment horizontal="right" vertical="center" shrinkToFit="1"/>
    </xf>
    <xf numFmtId="41" fontId="9" fillId="0" borderId="21" xfId="254" applyNumberFormat="1" applyFont="1" applyBorder="1">
      <alignment horizontal="right" vertical="center" shrinkToFit="1"/>
    </xf>
    <xf numFmtId="41" fontId="9" fillId="0" borderId="21" xfId="255" applyNumberFormat="1" applyFont="1" applyBorder="1">
      <alignment horizontal="right" vertical="center" shrinkToFit="1"/>
    </xf>
    <xf numFmtId="41" fontId="9" fillId="0" borderId="21" xfId="256" applyNumberFormat="1" applyFont="1" applyBorder="1">
      <alignment horizontal="right" vertical="center" shrinkToFit="1"/>
    </xf>
    <xf numFmtId="41" fontId="9" fillId="0" borderId="21" xfId="257" applyNumberFormat="1" applyFont="1" applyBorder="1">
      <alignment horizontal="right" vertical="center" shrinkToFit="1"/>
    </xf>
    <xf numFmtId="41" fontId="9" fillId="0" borderId="22" xfId="258" applyNumberFormat="1" applyFont="1" applyBorder="1">
      <alignment horizontal="right" vertical="center" shrinkToFit="1"/>
    </xf>
    <xf numFmtId="41" fontId="9" fillId="0" borderId="21" xfId="261" applyNumberFormat="1" applyFont="1" applyBorder="1">
      <alignment horizontal="right" vertical="center" shrinkToFit="1"/>
    </xf>
    <xf numFmtId="41" fontId="9" fillId="0" borderId="21" xfId="262" applyNumberFormat="1" applyFont="1" applyBorder="1">
      <alignment horizontal="right" vertical="center" shrinkToFit="1"/>
    </xf>
    <xf numFmtId="41" fontId="9" fillId="0" borderId="21" xfId="263" applyNumberFormat="1" applyFont="1" applyBorder="1">
      <alignment horizontal="right" vertical="center" shrinkToFit="1"/>
    </xf>
    <xf numFmtId="41" fontId="9" fillId="0" borderId="21" xfId="264" applyNumberFormat="1" applyFont="1" applyBorder="1">
      <alignment horizontal="right" vertical="center" shrinkToFit="1"/>
    </xf>
    <xf numFmtId="41" fontId="9" fillId="0" borderId="21" xfId="265" applyNumberFormat="1" applyFont="1" applyBorder="1">
      <alignment horizontal="right" vertical="center" shrinkToFit="1"/>
    </xf>
    <xf numFmtId="41" fontId="9" fillId="0" borderId="22" xfId="266" applyNumberFormat="1" applyFont="1" applyBorder="1">
      <alignment horizontal="right" vertical="center" shrinkToFit="1"/>
    </xf>
    <xf numFmtId="41" fontId="9" fillId="0" borderId="24" xfId="267" applyNumberFormat="1" applyFont="1" applyBorder="1">
      <alignment horizontal="right" vertical="center" shrinkToFit="1"/>
    </xf>
    <xf numFmtId="41" fontId="9" fillId="0" borderId="21" xfId="268" applyNumberFormat="1" applyFont="1" applyBorder="1">
      <alignment horizontal="right" vertical="center" shrinkToFit="1"/>
    </xf>
    <xf numFmtId="41" fontId="9" fillId="0" borderId="21" xfId="269" applyNumberFormat="1" applyFont="1" applyBorder="1">
      <alignment horizontal="right" vertical="center" shrinkToFit="1"/>
    </xf>
    <xf numFmtId="41" fontId="9" fillId="0" borderId="21" xfId="270" applyNumberFormat="1" applyFont="1" applyBorder="1">
      <alignment horizontal="right" vertical="center" shrinkToFit="1"/>
    </xf>
    <xf numFmtId="41" fontId="9" fillId="0" borderId="21" xfId="271" applyNumberFormat="1" applyFont="1" applyBorder="1">
      <alignment horizontal="right" vertical="center" shrinkToFit="1"/>
    </xf>
    <xf numFmtId="41" fontId="9" fillId="0" borderId="21" xfId="272" applyNumberFormat="1" applyFont="1" applyBorder="1">
      <alignment horizontal="right" vertical="center" shrinkToFit="1"/>
    </xf>
    <xf numFmtId="41" fontId="9" fillId="0" borderId="21" xfId="273" applyNumberFormat="1" applyFont="1" applyBorder="1">
      <alignment horizontal="right" vertical="center" shrinkToFit="1"/>
    </xf>
    <xf numFmtId="41" fontId="9" fillId="0" borderId="22" xfId="274" applyNumberFormat="1" applyFont="1" applyBorder="1">
      <alignment horizontal="right" vertical="center" shrinkToFit="1"/>
    </xf>
    <xf numFmtId="41" fontId="9" fillId="0" borderId="22" xfId="366" applyNumberFormat="1" applyFont="1" applyBorder="1" applyAlignment="1">
      <alignment horizontal="right" vertical="center" shrinkToFit="1"/>
    </xf>
    <xf numFmtId="41" fontId="9" fillId="0" borderId="20" xfId="432" applyNumberFormat="1" applyFont="1" applyBorder="1">
      <alignment horizontal="right" vertical="center" shrinkToFit="1"/>
    </xf>
    <xf numFmtId="41" fontId="9" fillId="0" borderId="21" xfId="433" applyNumberFormat="1" applyFont="1" applyBorder="1">
      <alignment horizontal="right" vertical="center" shrinkToFit="1"/>
    </xf>
    <xf numFmtId="41" fontId="9" fillId="0" borderId="21" xfId="434" applyNumberFormat="1" applyFont="1" applyBorder="1">
      <alignment horizontal="right" vertical="center" shrinkToFit="1"/>
    </xf>
    <xf numFmtId="41" fontId="9" fillId="0" borderId="21" xfId="435" applyNumberFormat="1" applyFont="1" applyBorder="1">
      <alignment horizontal="right" vertical="center" shrinkToFit="1"/>
    </xf>
    <xf numFmtId="41" fontId="9" fillId="0" borderId="21" xfId="436" applyNumberFormat="1" applyFont="1" applyBorder="1">
      <alignment horizontal="right" vertical="center" shrinkToFit="1"/>
    </xf>
    <xf numFmtId="41" fontId="9" fillId="0" borderId="21" xfId="437" applyNumberFormat="1" applyFont="1" applyBorder="1">
      <alignment horizontal="right" vertical="center" shrinkToFit="1"/>
    </xf>
    <xf numFmtId="41" fontId="9" fillId="0" borderId="21" xfId="438" applyNumberFormat="1" applyFont="1" applyBorder="1">
      <alignment horizontal="right" vertical="center" shrinkToFit="1"/>
    </xf>
    <xf numFmtId="41" fontId="9" fillId="0" borderId="21" xfId="369" applyNumberFormat="1" applyFont="1" applyBorder="1" applyAlignment="1">
      <alignment horizontal="right" vertical="center" shrinkToFit="1"/>
    </xf>
    <xf numFmtId="41" fontId="9" fillId="0" borderId="21" xfId="370" applyNumberFormat="1" applyFont="1" applyBorder="1" applyAlignment="1">
      <alignment horizontal="right" vertical="center" shrinkToFit="1"/>
    </xf>
    <xf numFmtId="41" fontId="9" fillId="0" borderId="21" xfId="371" applyNumberFormat="1" applyFont="1" applyBorder="1" applyAlignment="1">
      <alignment horizontal="right" vertical="center" shrinkToFit="1"/>
    </xf>
    <xf numFmtId="41" fontId="9" fillId="0" borderId="21" xfId="372" applyNumberFormat="1" applyFont="1" applyBorder="1" applyAlignment="1">
      <alignment horizontal="right" vertical="center" shrinkToFit="1"/>
    </xf>
    <xf numFmtId="41" fontId="9" fillId="0" borderId="21" xfId="373" applyNumberFormat="1" applyFont="1" applyBorder="1" applyAlignment="1">
      <alignment horizontal="right" vertical="center" shrinkToFit="1"/>
    </xf>
    <xf numFmtId="41" fontId="9" fillId="0" borderId="21" xfId="374" applyNumberFormat="1" applyFont="1" applyBorder="1" applyAlignment="1">
      <alignment horizontal="right" vertical="center" shrinkToFit="1"/>
    </xf>
    <xf numFmtId="41" fontId="9" fillId="0" borderId="21" xfId="285" applyNumberFormat="1" applyFont="1" applyBorder="1">
      <alignment horizontal="right" vertical="center" shrinkToFit="1"/>
    </xf>
    <xf numFmtId="41" fontId="9" fillId="0" borderId="21" xfId="286" applyNumberFormat="1" applyFont="1" applyBorder="1">
      <alignment horizontal="right" vertical="center" shrinkToFit="1"/>
    </xf>
    <xf numFmtId="41" fontId="9" fillId="0" borderId="21" xfId="287" applyNumberFormat="1" applyFont="1" applyBorder="1">
      <alignment horizontal="right" vertical="center" shrinkToFit="1"/>
    </xf>
    <xf numFmtId="41" fontId="9" fillId="0" borderId="21" xfId="288" applyNumberFormat="1" applyFont="1" applyBorder="1">
      <alignment horizontal="right" vertical="center" shrinkToFit="1"/>
    </xf>
    <xf numFmtId="41" fontId="9" fillId="0" borderId="21" xfId="289" applyNumberFormat="1" applyFont="1" applyBorder="1">
      <alignment horizontal="right" vertical="center" shrinkToFit="1"/>
    </xf>
    <xf numFmtId="41" fontId="9" fillId="0" borderId="22" xfId="290" applyNumberFormat="1" applyFont="1" applyBorder="1">
      <alignment horizontal="right" vertical="center" shrinkToFit="1"/>
    </xf>
    <xf numFmtId="41" fontId="9" fillId="0" borderId="21" xfId="293" applyNumberFormat="1" applyFont="1" applyBorder="1">
      <alignment horizontal="right" vertical="center" shrinkToFit="1"/>
    </xf>
    <xf numFmtId="41" fontId="9" fillId="0" borderId="21" xfId="294" applyNumberFormat="1" applyFont="1" applyBorder="1">
      <alignment horizontal="right" vertical="center" shrinkToFit="1"/>
    </xf>
    <xf numFmtId="41" fontId="9" fillId="0" borderId="21" xfId="295" applyNumberFormat="1" applyFont="1" applyBorder="1">
      <alignment horizontal="right" vertical="center" shrinkToFit="1"/>
    </xf>
    <xf numFmtId="41" fontId="9" fillId="0" borderId="21" xfId="296" applyNumberFormat="1" applyFont="1" applyBorder="1">
      <alignment horizontal="right" vertical="center" shrinkToFit="1"/>
    </xf>
    <xf numFmtId="41" fontId="9" fillId="0" borderId="21" xfId="297" applyNumberFormat="1" applyFont="1" applyBorder="1">
      <alignment horizontal="right" vertical="center" shrinkToFit="1"/>
    </xf>
    <xf numFmtId="41" fontId="9" fillId="0" borderId="22" xfId="298" applyNumberFormat="1" applyFont="1" applyBorder="1">
      <alignment horizontal="right" vertical="center" shrinkToFit="1"/>
    </xf>
    <xf numFmtId="41" fontId="9" fillId="0" borderId="21" xfId="440" applyNumberFormat="1" applyFont="1" applyBorder="1">
      <alignment horizontal="right" vertical="center" shrinkToFit="1"/>
    </xf>
    <xf numFmtId="41" fontId="9" fillId="0" borderId="21" xfId="441" applyNumberFormat="1" applyFont="1" applyBorder="1">
      <alignment horizontal="right" vertical="center" shrinkToFit="1"/>
    </xf>
    <xf numFmtId="41" fontId="9" fillId="0" borderId="21" xfId="442" applyNumberFormat="1" applyFont="1" applyBorder="1">
      <alignment horizontal="right" vertical="center" shrinkToFit="1"/>
    </xf>
    <xf numFmtId="41" fontId="9" fillId="0" borderId="21" xfId="443" applyNumberFormat="1" applyFont="1" applyBorder="1">
      <alignment horizontal="right" vertical="center" shrinkToFit="1"/>
    </xf>
    <xf numFmtId="41" fontId="9" fillId="0" borderId="21" xfId="444" applyNumberFormat="1" applyFont="1" applyBorder="1">
      <alignment horizontal="right" vertical="center" shrinkToFit="1"/>
    </xf>
    <xf numFmtId="41" fontId="9" fillId="0" borderId="21" xfId="445" applyNumberFormat="1" applyFont="1" applyBorder="1">
      <alignment horizontal="right" vertical="center" shrinkToFit="1"/>
    </xf>
    <xf numFmtId="41" fontId="9" fillId="0" borderId="21" xfId="309" applyNumberFormat="1" applyFont="1" applyBorder="1">
      <alignment horizontal="right" vertical="center" shrinkToFit="1"/>
    </xf>
    <xf numFmtId="41" fontId="9" fillId="0" borderId="21" xfId="310" applyNumberFormat="1" applyFont="1" applyBorder="1">
      <alignment horizontal="right" vertical="center" shrinkToFit="1"/>
    </xf>
    <xf numFmtId="41" fontId="9" fillId="0" borderId="21" xfId="311" applyNumberFormat="1" applyFont="1" applyBorder="1">
      <alignment horizontal="right" vertical="center" shrinkToFit="1"/>
    </xf>
    <xf numFmtId="41" fontId="9" fillId="0" borderId="21" xfId="312" applyNumberFormat="1" applyFont="1" applyBorder="1">
      <alignment horizontal="right" vertical="center" shrinkToFit="1"/>
    </xf>
    <xf numFmtId="41" fontId="9" fillId="0" borderId="21" xfId="313" applyNumberFormat="1" applyFont="1" applyBorder="1">
      <alignment horizontal="right" vertical="center" shrinkToFit="1"/>
    </xf>
    <xf numFmtId="41" fontId="9" fillId="0" borderId="22" xfId="314" applyNumberFormat="1" applyFont="1" applyBorder="1">
      <alignment horizontal="right" vertical="center" shrinkToFit="1"/>
    </xf>
    <xf numFmtId="41" fontId="9" fillId="0" borderId="21" xfId="317" applyNumberFormat="1" applyFont="1" applyBorder="1">
      <alignment horizontal="right" vertical="center" shrinkToFit="1"/>
    </xf>
    <xf numFmtId="41" fontId="9" fillId="0" borderId="21" xfId="318" applyNumberFormat="1" applyFont="1" applyBorder="1">
      <alignment horizontal="right" vertical="center" shrinkToFit="1"/>
    </xf>
    <xf numFmtId="41" fontId="9" fillId="0" borderId="21" xfId="319" applyNumberFormat="1" applyFont="1" applyBorder="1">
      <alignment horizontal="right" vertical="center" shrinkToFit="1"/>
    </xf>
    <xf numFmtId="41" fontId="9" fillId="0" borderId="21" xfId="320" applyNumberFormat="1" applyFont="1" applyBorder="1">
      <alignment horizontal="right" vertical="center" shrinkToFit="1"/>
    </xf>
    <xf numFmtId="41" fontId="9" fillId="0" borderId="21" xfId="321" applyNumberFormat="1" applyFont="1" applyBorder="1">
      <alignment horizontal="right" vertical="center" shrinkToFit="1"/>
    </xf>
    <xf numFmtId="41" fontId="9" fillId="0" borderId="22" xfId="322" applyNumberFormat="1" applyFont="1" applyBorder="1">
      <alignment horizontal="right" vertical="center" shrinkToFit="1"/>
    </xf>
    <xf numFmtId="41" fontId="9" fillId="0" borderId="21" xfId="325" applyNumberFormat="1" applyFont="1" applyBorder="1">
      <alignment horizontal="right" vertical="center" shrinkToFit="1"/>
    </xf>
    <xf numFmtId="41" fontId="9" fillId="0" borderId="21" xfId="326" applyNumberFormat="1" applyFont="1" applyBorder="1">
      <alignment horizontal="right" vertical="center" shrinkToFit="1"/>
    </xf>
    <xf numFmtId="41" fontId="9" fillId="0" borderId="21" xfId="327" applyNumberFormat="1" applyFont="1" applyBorder="1">
      <alignment horizontal="right" vertical="center" shrinkToFit="1"/>
    </xf>
    <xf numFmtId="41" fontId="9" fillId="0" borderId="21" xfId="328" applyNumberFormat="1" applyFont="1" applyBorder="1">
      <alignment horizontal="right" vertical="center" shrinkToFit="1"/>
    </xf>
    <xf numFmtId="41" fontId="9" fillId="0" borderId="21" xfId="329" applyNumberFormat="1" applyFont="1" applyBorder="1">
      <alignment horizontal="right" vertical="center" shrinkToFit="1"/>
    </xf>
    <xf numFmtId="41" fontId="9" fillId="0" borderId="22" xfId="330" applyNumberFormat="1" applyFont="1" applyBorder="1">
      <alignment horizontal="right" vertical="center" shrinkToFit="1"/>
    </xf>
    <xf numFmtId="41" fontId="9" fillId="0" borderId="21" xfId="447" applyNumberFormat="1" applyFont="1" applyBorder="1">
      <alignment horizontal="right" vertical="center" shrinkToFit="1"/>
    </xf>
    <xf numFmtId="41" fontId="9" fillId="0" borderId="21" xfId="448" applyNumberFormat="1" applyFont="1" applyBorder="1">
      <alignment horizontal="right" vertical="center" shrinkToFit="1"/>
    </xf>
    <xf numFmtId="41" fontId="9" fillId="0" borderId="21" xfId="449" applyNumberFormat="1" applyFont="1" applyBorder="1">
      <alignment horizontal="right" vertical="center" shrinkToFit="1"/>
    </xf>
    <xf numFmtId="41" fontId="9" fillId="0" borderId="21" xfId="450" applyNumberFormat="1" applyFont="1" applyBorder="1">
      <alignment horizontal="right" vertical="center" shrinkToFit="1"/>
    </xf>
    <xf numFmtId="41" fontId="9" fillId="0" borderId="21" xfId="451" applyNumberFormat="1" applyFont="1" applyBorder="1">
      <alignment horizontal="right" vertical="center" shrinkToFit="1"/>
    </xf>
    <xf numFmtId="41" fontId="9" fillId="0" borderId="21" xfId="452" applyNumberFormat="1" applyFont="1" applyBorder="1">
      <alignment horizontal="right" vertical="center" shrinkToFit="1"/>
    </xf>
    <xf numFmtId="41" fontId="9" fillId="0" borderId="21" xfId="341" applyNumberFormat="1" applyFont="1" applyBorder="1">
      <alignment horizontal="right" vertical="center" shrinkToFit="1"/>
    </xf>
    <xf numFmtId="41" fontId="9" fillId="0" borderId="21" xfId="342" applyNumberFormat="1" applyFont="1" applyBorder="1">
      <alignment horizontal="right" vertical="center" shrinkToFit="1"/>
    </xf>
    <xf numFmtId="41" fontId="9" fillId="0" borderId="21" xfId="343" applyNumberFormat="1" applyFont="1" applyBorder="1">
      <alignment horizontal="right" vertical="center" shrinkToFit="1"/>
    </xf>
    <xf numFmtId="41" fontId="9" fillId="0" borderId="21" xfId="344" applyNumberFormat="1" applyFont="1" applyBorder="1">
      <alignment horizontal="right" vertical="center" shrinkToFit="1"/>
    </xf>
    <xf numFmtId="41" fontId="9" fillId="0" borderId="21" xfId="345" applyNumberFormat="1" applyFont="1" applyBorder="1">
      <alignment horizontal="right" vertical="center" shrinkToFit="1"/>
    </xf>
    <xf numFmtId="41" fontId="9" fillId="0" borderId="22" xfId="346" applyNumberFormat="1" applyFont="1" applyBorder="1">
      <alignment horizontal="right" vertical="center" shrinkToFit="1"/>
    </xf>
    <xf numFmtId="41" fontId="9" fillId="0" borderId="21" xfId="349" applyNumberFormat="1" applyFont="1" applyBorder="1">
      <alignment horizontal="right" vertical="center" shrinkToFit="1"/>
    </xf>
    <xf numFmtId="41" fontId="9" fillId="0" borderId="21" xfId="350" applyNumberFormat="1" applyFont="1" applyBorder="1">
      <alignment horizontal="right" vertical="center" shrinkToFit="1"/>
    </xf>
    <xf numFmtId="41" fontId="9" fillId="0" borderId="21" xfId="351" applyNumberFormat="1" applyFont="1" applyBorder="1">
      <alignment horizontal="right" vertical="center" shrinkToFit="1"/>
    </xf>
    <xf numFmtId="41" fontId="9" fillId="0" borderId="21" xfId="352" applyNumberFormat="1" applyFont="1" applyBorder="1">
      <alignment horizontal="right" vertical="center" shrinkToFit="1"/>
    </xf>
    <xf numFmtId="41" fontId="9" fillId="0" borderId="21" xfId="353" applyNumberFormat="1" applyFont="1" applyBorder="1">
      <alignment horizontal="right" vertical="center" shrinkToFit="1"/>
    </xf>
    <xf numFmtId="41" fontId="9" fillId="0" borderId="22" xfId="354" applyNumberFormat="1" applyFont="1" applyBorder="1">
      <alignment horizontal="right" vertical="center" shrinkToFit="1"/>
    </xf>
    <xf numFmtId="41" fontId="9" fillId="0" borderId="21" xfId="357" applyNumberFormat="1" applyFont="1" applyBorder="1">
      <alignment horizontal="right" vertical="center" shrinkToFit="1"/>
    </xf>
    <xf numFmtId="41" fontId="9" fillId="0" borderId="21" xfId="358" applyNumberFormat="1" applyFont="1" applyBorder="1">
      <alignment horizontal="right" vertical="center" shrinkToFit="1"/>
    </xf>
    <xf numFmtId="41" fontId="9" fillId="0" borderId="21" xfId="359" applyNumberFormat="1" applyFont="1" applyBorder="1">
      <alignment horizontal="right" vertical="center" shrinkToFit="1"/>
    </xf>
    <xf numFmtId="41" fontId="9" fillId="0" borderId="21" xfId="360" applyNumberFormat="1" applyFont="1" applyBorder="1">
      <alignment horizontal="right" vertical="center" shrinkToFit="1"/>
    </xf>
    <xf numFmtId="41" fontId="9" fillId="0" borderId="21" xfId="361" applyNumberFormat="1" applyFont="1" applyBorder="1">
      <alignment horizontal="right" vertical="center" shrinkToFit="1"/>
    </xf>
    <xf numFmtId="41" fontId="9" fillId="0" borderId="22" xfId="362" applyNumberFormat="1" applyFont="1" applyBorder="1">
      <alignment horizontal="right" vertical="center" shrinkToFit="1"/>
    </xf>
    <xf numFmtId="41" fontId="12" fillId="0" borderId="21" xfId="470" applyNumberFormat="1" applyFont="1" applyBorder="1">
      <alignment horizontal="right" vertical="center" shrinkToFit="1"/>
    </xf>
    <xf numFmtId="41" fontId="12" fillId="0" borderId="21" xfId="471" applyNumberFormat="1" applyFont="1" applyBorder="1">
      <alignment horizontal="right" vertical="center" shrinkToFit="1"/>
    </xf>
    <xf numFmtId="41" fontId="12" fillId="0" borderId="21" xfId="472" applyNumberFormat="1" applyFont="1" applyBorder="1">
      <alignment horizontal="right" vertical="center" shrinkToFit="1"/>
    </xf>
    <xf numFmtId="41" fontId="12" fillId="0" borderId="21" xfId="473" applyNumberFormat="1" applyFont="1" applyBorder="1">
      <alignment horizontal="right" vertical="center" shrinkToFit="1"/>
    </xf>
    <xf numFmtId="41" fontId="12" fillId="0" borderId="21" xfId="474" applyNumberFormat="1" applyFont="1" applyBorder="1">
      <alignment horizontal="right" vertical="center" shrinkToFit="1"/>
    </xf>
    <xf numFmtId="41" fontId="12" fillId="0" borderId="21" xfId="475" applyNumberFormat="1" applyFont="1" applyBorder="1">
      <alignment horizontal="right" vertical="center" shrinkToFit="1"/>
    </xf>
    <xf numFmtId="41" fontId="12" fillId="0" borderId="25" xfId="476" applyNumberFormat="1" applyFont="1" applyBorder="1">
      <alignment horizontal="right" vertical="center" shrinkToFit="1"/>
    </xf>
    <xf numFmtId="41" fontId="9" fillId="0" borderId="27" xfId="244" applyNumberFormat="1" applyFont="1" applyBorder="1">
      <alignment horizontal="right" vertical="center" shrinkToFit="1"/>
    </xf>
    <xf numFmtId="41" fontId="9" fillId="0" borderId="27" xfId="245" applyNumberFormat="1" applyFont="1" applyBorder="1">
      <alignment horizontal="right" vertical="center" shrinkToFit="1"/>
    </xf>
    <xf numFmtId="41" fontId="12" fillId="0" borderId="46" xfId="0" applyNumberFormat="1" applyFont="1" applyBorder="1" applyAlignment="1">
      <alignment horizontal="right" vertical="center" shrinkToFit="1"/>
    </xf>
    <xf numFmtId="41" fontId="9" fillId="0" borderId="27" xfId="246" applyNumberFormat="1" applyFont="1" applyBorder="1">
      <alignment horizontal="right" vertical="center" shrinkToFit="1"/>
    </xf>
    <xf numFmtId="41" fontId="9" fillId="0" borderId="27" xfId="247" applyNumberFormat="1" applyFont="1" applyBorder="1">
      <alignment horizontal="right" vertical="center" shrinkToFit="1"/>
    </xf>
    <xf numFmtId="41" fontId="9" fillId="0" borderId="27" xfId="248" applyNumberFormat="1" applyFont="1" applyBorder="1">
      <alignment horizontal="right" vertical="center" shrinkToFit="1"/>
    </xf>
    <xf numFmtId="41" fontId="9" fillId="0" borderId="27" xfId="249" applyNumberFormat="1" applyFont="1" applyBorder="1">
      <alignment horizontal="right" vertical="center" shrinkToFit="1"/>
    </xf>
    <xf numFmtId="41" fontId="9" fillId="0" borderId="71" xfId="250" applyNumberFormat="1" applyFont="1" applyBorder="1">
      <alignment horizontal="right" vertical="center" shrinkToFit="1"/>
    </xf>
    <xf numFmtId="41" fontId="9" fillId="0" borderId="27" xfId="253" applyNumberFormat="1" applyFont="1" applyBorder="1">
      <alignment horizontal="right" vertical="center" shrinkToFit="1"/>
    </xf>
    <xf numFmtId="41" fontId="9" fillId="0" borderId="27" xfId="254" applyNumberFormat="1" applyFont="1" applyBorder="1">
      <alignment horizontal="right" vertical="center" shrinkToFit="1"/>
    </xf>
    <xf numFmtId="41" fontId="9" fillId="0" borderId="27" xfId="255" applyNumberFormat="1" applyFont="1" applyBorder="1">
      <alignment horizontal="right" vertical="center" shrinkToFit="1"/>
    </xf>
    <xf numFmtId="41" fontId="9" fillId="0" borderId="27" xfId="256" applyNumberFormat="1" applyFont="1" applyBorder="1">
      <alignment horizontal="right" vertical="center" shrinkToFit="1"/>
    </xf>
    <xf numFmtId="41" fontId="9" fillId="0" borderId="27" xfId="257" applyNumberFormat="1" applyFont="1" applyBorder="1">
      <alignment horizontal="right" vertical="center" shrinkToFit="1"/>
    </xf>
    <xf numFmtId="41" fontId="9" fillId="0" borderId="71" xfId="258" applyNumberFormat="1" applyFont="1" applyBorder="1">
      <alignment horizontal="right" vertical="center" shrinkToFit="1"/>
    </xf>
    <xf numFmtId="41" fontId="9" fillId="0" borderId="27" xfId="261" applyNumberFormat="1" applyFont="1" applyBorder="1">
      <alignment horizontal="right" vertical="center" shrinkToFit="1"/>
    </xf>
    <xf numFmtId="41" fontId="9" fillId="0" borderId="27" xfId="262" applyNumberFormat="1" applyFont="1" applyBorder="1">
      <alignment horizontal="right" vertical="center" shrinkToFit="1"/>
    </xf>
    <xf numFmtId="41" fontId="9" fillId="0" borderId="27" xfId="263" applyNumberFormat="1" applyFont="1" applyBorder="1">
      <alignment horizontal="right" vertical="center" shrinkToFit="1"/>
    </xf>
    <xf numFmtId="41" fontId="9" fillId="0" borderId="27" xfId="264" applyNumberFormat="1" applyFont="1" applyBorder="1">
      <alignment horizontal="right" vertical="center" shrinkToFit="1"/>
    </xf>
    <xf numFmtId="41" fontId="9" fillId="0" borderId="27" xfId="265" applyNumberFormat="1" applyFont="1" applyBorder="1">
      <alignment horizontal="right" vertical="center" shrinkToFit="1"/>
    </xf>
    <xf numFmtId="41" fontId="9" fillId="0" borderId="71" xfId="266" applyNumberFormat="1" applyFont="1" applyBorder="1">
      <alignment horizontal="right" vertical="center" shrinkToFit="1"/>
    </xf>
    <xf numFmtId="41" fontId="9" fillId="0" borderId="47" xfId="267" applyNumberFormat="1" applyFont="1" applyBorder="1">
      <alignment horizontal="right" vertical="center" shrinkToFit="1"/>
    </xf>
    <xf numFmtId="41" fontId="9" fillId="0" borderId="27" xfId="268" applyNumberFormat="1" applyFont="1" applyBorder="1">
      <alignment horizontal="right" vertical="center" shrinkToFit="1"/>
    </xf>
    <xf numFmtId="41" fontId="9" fillId="0" borderId="27" xfId="269" applyNumberFormat="1" applyFont="1" applyBorder="1">
      <alignment horizontal="right" vertical="center" shrinkToFit="1"/>
    </xf>
    <xf numFmtId="41" fontId="9" fillId="0" borderId="27" xfId="270" applyNumberFormat="1" applyFont="1" applyBorder="1">
      <alignment horizontal="right" vertical="center" shrinkToFit="1"/>
    </xf>
    <xf numFmtId="41" fontId="9" fillId="0" borderId="27" xfId="271" applyNumberFormat="1" applyFont="1" applyBorder="1">
      <alignment horizontal="right" vertical="center" shrinkToFit="1"/>
    </xf>
    <xf numFmtId="41" fontId="9" fillId="0" borderId="27" xfId="272" applyNumberFormat="1" applyFont="1" applyBorder="1">
      <alignment horizontal="right" vertical="center" shrinkToFit="1"/>
    </xf>
    <xf numFmtId="41" fontId="9" fillId="0" borderId="27" xfId="273" applyNumberFormat="1" applyFont="1" applyBorder="1">
      <alignment horizontal="right" vertical="center" shrinkToFit="1"/>
    </xf>
    <xf numFmtId="41" fontId="9" fillId="0" borderId="71" xfId="274" applyNumberFormat="1" applyFont="1" applyBorder="1">
      <alignment horizontal="right" vertical="center" shrinkToFit="1"/>
    </xf>
    <xf numFmtId="41" fontId="9" fillId="0" borderId="71" xfId="366" applyNumberFormat="1" applyFont="1" applyBorder="1" applyAlignment="1">
      <alignment horizontal="right" vertical="center" shrinkToFit="1"/>
    </xf>
    <xf numFmtId="41" fontId="9" fillId="0" borderId="26" xfId="432" applyNumberFormat="1" applyFont="1" applyBorder="1">
      <alignment horizontal="right" vertical="center" shrinkToFit="1"/>
    </xf>
    <xf numFmtId="41" fontId="9" fillId="0" borderId="27" xfId="433" applyNumberFormat="1" applyFont="1" applyBorder="1">
      <alignment horizontal="right" vertical="center" shrinkToFit="1"/>
    </xf>
    <xf numFmtId="41" fontId="9" fillId="0" borderId="27" xfId="434" applyNumberFormat="1" applyFont="1" applyBorder="1">
      <alignment horizontal="right" vertical="center" shrinkToFit="1"/>
    </xf>
    <xf numFmtId="41" fontId="9" fillId="0" borderId="27" xfId="435" applyNumberFormat="1" applyFont="1" applyBorder="1">
      <alignment horizontal="right" vertical="center" shrinkToFit="1"/>
    </xf>
    <xf numFmtId="41" fontId="9" fillId="0" borderId="27" xfId="436" applyNumberFormat="1" applyFont="1" applyBorder="1">
      <alignment horizontal="right" vertical="center" shrinkToFit="1"/>
    </xf>
    <xf numFmtId="41" fontId="9" fillId="0" borderId="27" xfId="437" applyNumberFormat="1" applyFont="1" applyBorder="1">
      <alignment horizontal="right" vertical="center" shrinkToFit="1"/>
    </xf>
    <xf numFmtId="41" fontId="9" fillId="0" borderId="27" xfId="438" applyNumberFormat="1" applyFont="1" applyBorder="1">
      <alignment horizontal="right" vertical="center" shrinkToFit="1"/>
    </xf>
    <xf numFmtId="41" fontId="9" fillId="0" borderId="27" xfId="369" applyNumberFormat="1" applyFont="1" applyBorder="1" applyAlignment="1">
      <alignment horizontal="right" vertical="center" shrinkToFit="1"/>
    </xf>
    <xf numFmtId="41" fontId="9" fillId="0" borderId="27" xfId="370" applyNumberFormat="1" applyFont="1" applyBorder="1" applyAlignment="1">
      <alignment horizontal="right" vertical="center" shrinkToFit="1"/>
    </xf>
    <xf numFmtId="41" fontId="9" fillId="0" borderId="27" xfId="371" applyNumberFormat="1" applyFont="1" applyBorder="1" applyAlignment="1">
      <alignment horizontal="right" vertical="center" shrinkToFit="1"/>
    </xf>
    <xf numFmtId="41" fontId="9" fillId="0" borderId="27" xfId="372" applyNumberFormat="1" applyFont="1" applyBorder="1" applyAlignment="1">
      <alignment horizontal="right" vertical="center" shrinkToFit="1"/>
    </xf>
    <xf numFmtId="41" fontId="9" fillId="0" borderId="27" xfId="373" applyNumberFormat="1" applyFont="1" applyBorder="1" applyAlignment="1">
      <alignment horizontal="right" vertical="center" shrinkToFit="1"/>
    </xf>
    <xf numFmtId="41" fontId="9" fillId="0" borderId="27" xfId="374" applyNumberFormat="1" applyFont="1" applyBorder="1" applyAlignment="1">
      <alignment horizontal="right" vertical="center" shrinkToFit="1"/>
    </xf>
    <xf numFmtId="41" fontId="9" fillId="0" borderId="27" xfId="285" applyNumberFormat="1" applyFont="1" applyBorder="1">
      <alignment horizontal="right" vertical="center" shrinkToFit="1"/>
    </xf>
    <xf numFmtId="41" fontId="9" fillId="0" borderId="27" xfId="286" applyNumberFormat="1" applyFont="1" applyBorder="1">
      <alignment horizontal="right" vertical="center" shrinkToFit="1"/>
    </xf>
    <xf numFmtId="41" fontId="9" fillId="0" borderId="27" xfId="287" applyNumberFormat="1" applyFont="1" applyBorder="1">
      <alignment horizontal="right" vertical="center" shrinkToFit="1"/>
    </xf>
    <xf numFmtId="41" fontId="9" fillId="0" borderId="27" xfId="288" applyNumberFormat="1" applyFont="1" applyBorder="1">
      <alignment horizontal="right" vertical="center" shrinkToFit="1"/>
    </xf>
    <xf numFmtId="41" fontId="9" fillId="0" borderId="27" xfId="289" applyNumberFormat="1" applyFont="1" applyBorder="1">
      <alignment horizontal="right" vertical="center" shrinkToFit="1"/>
    </xf>
    <xf numFmtId="41" fontId="9" fillId="0" borderId="71" xfId="290" applyNumberFormat="1" applyFont="1" applyBorder="1">
      <alignment horizontal="right" vertical="center" shrinkToFit="1"/>
    </xf>
    <xf numFmtId="41" fontId="9" fillId="0" borderId="27" xfId="293" applyNumberFormat="1" applyFont="1" applyBorder="1">
      <alignment horizontal="right" vertical="center" shrinkToFit="1"/>
    </xf>
    <xf numFmtId="41" fontId="9" fillId="0" borderId="27" xfId="294" applyNumberFormat="1" applyFont="1" applyBorder="1">
      <alignment horizontal="right" vertical="center" shrinkToFit="1"/>
    </xf>
    <xf numFmtId="41" fontId="9" fillId="0" borderId="27" xfId="295" applyNumberFormat="1" applyFont="1" applyBorder="1">
      <alignment horizontal="right" vertical="center" shrinkToFit="1"/>
    </xf>
    <xf numFmtId="41" fontId="9" fillId="0" borderId="27" xfId="296" applyNumberFormat="1" applyFont="1" applyBorder="1">
      <alignment horizontal="right" vertical="center" shrinkToFit="1"/>
    </xf>
    <xf numFmtId="41" fontId="9" fillId="0" borderId="27" xfId="297" applyNumberFormat="1" applyFont="1" applyBorder="1">
      <alignment horizontal="right" vertical="center" shrinkToFit="1"/>
    </xf>
    <xf numFmtId="41" fontId="9" fillId="0" borderId="71" xfId="298" applyNumberFormat="1" applyFont="1" applyBorder="1">
      <alignment horizontal="right" vertical="center" shrinkToFit="1"/>
    </xf>
    <xf numFmtId="41" fontId="9" fillId="0" borderId="27" xfId="440" applyNumberFormat="1" applyFont="1" applyBorder="1">
      <alignment horizontal="right" vertical="center" shrinkToFit="1"/>
    </xf>
    <xf numFmtId="41" fontId="9" fillId="0" borderId="27" xfId="441" applyNumberFormat="1" applyFont="1" applyBorder="1">
      <alignment horizontal="right" vertical="center" shrinkToFit="1"/>
    </xf>
    <xf numFmtId="41" fontId="9" fillId="0" borderId="27" xfId="442" applyNumberFormat="1" applyFont="1" applyBorder="1">
      <alignment horizontal="right" vertical="center" shrinkToFit="1"/>
    </xf>
    <xf numFmtId="41" fontId="9" fillId="0" borderId="27" xfId="443" applyNumberFormat="1" applyFont="1" applyBorder="1">
      <alignment horizontal="right" vertical="center" shrinkToFit="1"/>
    </xf>
    <xf numFmtId="41" fontId="9" fillId="0" borderId="27" xfId="444" applyNumberFormat="1" applyFont="1" applyBorder="1">
      <alignment horizontal="right" vertical="center" shrinkToFit="1"/>
    </xf>
    <xf numFmtId="41" fontId="9" fillId="0" borderId="27" xfId="445" applyNumberFormat="1" applyFont="1" applyBorder="1">
      <alignment horizontal="right" vertical="center" shrinkToFit="1"/>
    </xf>
    <xf numFmtId="41" fontId="9" fillId="0" borderId="27" xfId="309" applyNumberFormat="1" applyFont="1" applyBorder="1">
      <alignment horizontal="right" vertical="center" shrinkToFit="1"/>
    </xf>
    <xf numFmtId="41" fontId="9" fillId="0" borderId="27" xfId="310" applyNumberFormat="1" applyFont="1" applyBorder="1">
      <alignment horizontal="right" vertical="center" shrinkToFit="1"/>
    </xf>
    <xf numFmtId="41" fontId="9" fillId="0" borderId="27" xfId="311" applyNumberFormat="1" applyFont="1" applyBorder="1">
      <alignment horizontal="right" vertical="center" shrinkToFit="1"/>
    </xf>
    <xf numFmtId="41" fontId="9" fillId="0" borderId="27" xfId="312" applyNumberFormat="1" applyFont="1" applyBorder="1">
      <alignment horizontal="right" vertical="center" shrinkToFit="1"/>
    </xf>
    <xf numFmtId="41" fontId="9" fillId="0" borderId="27" xfId="313" applyNumberFormat="1" applyFont="1" applyBorder="1">
      <alignment horizontal="right" vertical="center" shrinkToFit="1"/>
    </xf>
    <xf numFmtId="41" fontId="9" fillId="0" borderId="71" xfId="314" applyNumberFormat="1" applyFont="1" applyBorder="1">
      <alignment horizontal="right" vertical="center" shrinkToFit="1"/>
    </xf>
    <xf numFmtId="41" fontId="9" fillId="0" borderId="27" xfId="317" applyNumberFormat="1" applyFont="1" applyBorder="1">
      <alignment horizontal="right" vertical="center" shrinkToFit="1"/>
    </xf>
    <xf numFmtId="41" fontId="9" fillId="0" borderId="27" xfId="318" applyNumberFormat="1" applyFont="1" applyBorder="1">
      <alignment horizontal="right" vertical="center" shrinkToFit="1"/>
    </xf>
    <xf numFmtId="41" fontId="9" fillId="0" borderId="27" xfId="319" applyNumberFormat="1" applyFont="1" applyBorder="1">
      <alignment horizontal="right" vertical="center" shrinkToFit="1"/>
    </xf>
    <xf numFmtId="41" fontId="9" fillId="0" borderId="27" xfId="320" applyNumberFormat="1" applyFont="1" applyBorder="1">
      <alignment horizontal="right" vertical="center" shrinkToFit="1"/>
    </xf>
    <xf numFmtId="41" fontId="9" fillId="0" borderId="27" xfId="321" applyNumberFormat="1" applyFont="1" applyBorder="1">
      <alignment horizontal="right" vertical="center" shrinkToFit="1"/>
    </xf>
    <xf numFmtId="41" fontId="9" fillId="0" borderId="71" xfId="322" applyNumberFormat="1" applyFont="1" applyBorder="1">
      <alignment horizontal="right" vertical="center" shrinkToFit="1"/>
    </xf>
    <xf numFmtId="41" fontId="9" fillId="0" borderId="27" xfId="325" applyNumberFormat="1" applyFont="1" applyBorder="1">
      <alignment horizontal="right" vertical="center" shrinkToFit="1"/>
    </xf>
    <xf numFmtId="41" fontId="9" fillId="0" borderId="27" xfId="326" applyNumberFormat="1" applyFont="1" applyBorder="1">
      <alignment horizontal="right" vertical="center" shrinkToFit="1"/>
    </xf>
    <xf numFmtId="41" fontId="9" fillId="0" borderId="27" xfId="327" applyNumberFormat="1" applyFont="1" applyBorder="1">
      <alignment horizontal="right" vertical="center" shrinkToFit="1"/>
    </xf>
    <xf numFmtId="41" fontId="9" fillId="0" borderId="27" xfId="328" applyNumberFormat="1" applyFont="1" applyBorder="1">
      <alignment horizontal="right" vertical="center" shrinkToFit="1"/>
    </xf>
    <xf numFmtId="41" fontId="9" fillId="0" borderId="27" xfId="329" applyNumberFormat="1" applyFont="1" applyBorder="1">
      <alignment horizontal="right" vertical="center" shrinkToFit="1"/>
    </xf>
    <xf numFmtId="41" fontId="9" fillId="0" borderId="71" xfId="330" applyNumberFormat="1" applyFont="1" applyBorder="1">
      <alignment horizontal="right" vertical="center" shrinkToFit="1"/>
    </xf>
    <xf numFmtId="41" fontId="9" fillId="0" borderId="27" xfId="447" applyNumberFormat="1" applyFont="1" applyBorder="1">
      <alignment horizontal="right" vertical="center" shrinkToFit="1"/>
    </xf>
    <xf numFmtId="41" fontId="9" fillId="0" borderId="27" xfId="448" applyNumberFormat="1" applyFont="1" applyBorder="1">
      <alignment horizontal="right" vertical="center" shrinkToFit="1"/>
    </xf>
    <xf numFmtId="41" fontId="9" fillId="0" borderId="27" xfId="449" applyNumberFormat="1" applyFont="1" applyBorder="1">
      <alignment horizontal="right" vertical="center" shrinkToFit="1"/>
    </xf>
    <xf numFmtId="41" fontId="9" fillId="0" borderId="27" xfId="450" applyNumberFormat="1" applyFont="1" applyBorder="1">
      <alignment horizontal="right" vertical="center" shrinkToFit="1"/>
    </xf>
    <xf numFmtId="41" fontId="9" fillId="0" borderId="27" xfId="451" applyNumberFormat="1" applyFont="1" applyBorder="1">
      <alignment horizontal="right" vertical="center" shrinkToFit="1"/>
    </xf>
    <xf numFmtId="41" fontId="9" fillId="0" borderId="27" xfId="452" applyNumberFormat="1" applyFont="1" applyBorder="1">
      <alignment horizontal="right" vertical="center" shrinkToFit="1"/>
    </xf>
    <xf numFmtId="41" fontId="9" fillId="0" borderId="27" xfId="341" applyNumberFormat="1" applyFont="1" applyBorder="1">
      <alignment horizontal="right" vertical="center" shrinkToFit="1"/>
    </xf>
    <xf numFmtId="41" fontId="9" fillId="0" borderId="27" xfId="342" applyNumberFormat="1" applyFont="1" applyBorder="1">
      <alignment horizontal="right" vertical="center" shrinkToFit="1"/>
    </xf>
    <xf numFmtId="41" fontId="9" fillId="0" borderId="27" xfId="343" applyNumberFormat="1" applyFont="1" applyBorder="1">
      <alignment horizontal="right" vertical="center" shrinkToFit="1"/>
    </xf>
    <xf numFmtId="41" fontId="9" fillId="0" borderId="27" xfId="344" applyNumberFormat="1" applyFont="1" applyBorder="1">
      <alignment horizontal="right" vertical="center" shrinkToFit="1"/>
    </xf>
    <xf numFmtId="41" fontId="9" fillId="0" borderId="27" xfId="345" applyNumberFormat="1" applyFont="1" applyBorder="1">
      <alignment horizontal="right" vertical="center" shrinkToFit="1"/>
    </xf>
    <xf numFmtId="41" fontId="9" fillId="0" borderId="71" xfId="346" applyNumberFormat="1" applyFont="1" applyBorder="1">
      <alignment horizontal="right" vertical="center" shrinkToFit="1"/>
    </xf>
    <xf numFmtId="41" fontId="9" fillId="0" borderId="27" xfId="349" applyNumberFormat="1" applyFont="1" applyBorder="1">
      <alignment horizontal="right" vertical="center" shrinkToFit="1"/>
    </xf>
    <xf numFmtId="41" fontId="9" fillId="0" borderId="27" xfId="350" applyNumberFormat="1" applyFont="1" applyBorder="1">
      <alignment horizontal="right" vertical="center" shrinkToFit="1"/>
    </xf>
    <xf numFmtId="41" fontId="9" fillId="0" borderId="27" xfId="351" applyNumberFormat="1" applyFont="1" applyBorder="1">
      <alignment horizontal="right" vertical="center" shrinkToFit="1"/>
    </xf>
    <xf numFmtId="41" fontId="9" fillId="0" borderId="27" xfId="352" applyNumberFormat="1" applyFont="1" applyBorder="1">
      <alignment horizontal="right" vertical="center" shrinkToFit="1"/>
    </xf>
    <xf numFmtId="41" fontId="9" fillId="0" borderId="27" xfId="353" applyNumberFormat="1" applyFont="1" applyBorder="1">
      <alignment horizontal="right" vertical="center" shrinkToFit="1"/>
    </xf>
    <xf numFmtId="41" fontId="9" fillId="0" borderId="71" xfId="354" applyNumberFormat="1" applyFont="1" applyBorder="1">
      <alignment horizontal="right" vertical="center" shrinkToFit="1"/>
    </xf>
    <xf numFmtId="41" fontId="9" fillId="0" borderId="27" xfId="357" applyNumberFormat="1" applyFont="1" applyBorder="1">
      <alignment horizontal="right" vertical="center" shrinkToFit="1"/>
    </xf>
    <xf numFmtId="41" fontId="9" fillId="0" borderId="27" xfId="358" applyNumberFormat="1" applyFont="1" applyBorder="1">
      <alignment horizontal="right" vertical="center" shrinkToFit="1"/>
    </xf>
    <xf numFmtId="41" fontId="9" fillId="0" borderId="27" xfId="359" applyNumberFormat="1" applyFont="1" applyBorder="1">
      <alignment horizontal="right" vertical="center" shrinkToFit="1"/>
    </xf>
    <xf numFmtId="41" fontId="9" fillId="0" borderId="27" xfId="360" applyNumberFormat="1" applyFont="1" applyBorder="1">
      <alignment horizontal="right" vertical="center" shrinkToFit="1"/>
    </xf>
    <xf numFmtId="41" fontId="9" fillId="0" borderId="27" xfId="361" applyNumberFormat="1" applyFont="1" applyBorder="1">
      <alignment horizontal="right" vertical="center" shrinkToFit="1"/>
    </xf>
    <xf numFmtId="41" fontId="9" fillId="0" borderId="71" xfId="362" applyNumberFormat="1" applyFont="1" applyBorder="1">
      <alignment horizontal="right" vertical="center" shrinkToFit="1"/>
    </xf>
    <xf numFmtId="41" fontId="12" fillId="0" borderId="27" xfId="470" applyNumberFormat="1" applyFont="1" applyBorder="1">
      <alignment horizontal="right" vertical="center" shrinkToFit="1"/>
    </xf>
    <xf numFmtId="41" fontId="12" fillId="0" borderId="27" xfId="471" applyNumberFormat="1" applyFont="1" applyBorder="1">
      <alignment horizontal="right" vertical="center" shrinkToFit="1"/>
    </xf>
    <xf numFmtId="41" fontId="12" fillId="0" borderId="27" xfId="472" applyNumberFormat="1" applyFont="1" applyBorder="1">
      <alignment horizontal="right" vertical="center" shrinkToFit="1"/>
    </xf>
    <xf numFmtId="41" fontId="12" fillId="0" borderId="27" xfId="473" applyNumberFormat="1" applyFont="1" applyBorder="1">
      <alignment horizontal="right" vertical="center" shrinkToFit="1"/>
    </xf>
    <xf numFmtId="41" fontId="12" fillId="0" borderId="27" xfId="474" applyNumberFormat="1" applyFont="1" applyBorder="1">
      <alignment horizontal="right" vertical="center" shrinkToFit="1"/>
    </xf>
    <xf numFmtId="41" fontId="12" fillId="0" borderId="27" xfId="475" applyNumberFormat="1" applyFont="1" applyBorder="1">
      <alignment horizontal="right" vertical="center" shrinkToFit="1"/>
    </xf>
    <xf numFmtId="41" fontId="12" fillId="0" borderId="28" xfId="476" applyNumberFormat="1" applyFont="1" applyBorder="1">
      <alignment horizontal="right" vertical="center" shrinkToFit="1"/>
    </xf>
    <xf numFmtId="177" fontId="9" fillId="0" borderId="23" xfId="9" applyFont="1" applyBorder="1" applyAlignment="1">
      <alignment horizontal="right" vertical="center" shrinkToFit="1"/>
    </xf>
    <xf numFmtId="177" fontId="9" fillId="0" borderId="49" xfId="9" applyFont="1" applyBorder="1" applyAlignment="1">
      <alignment horizontal="right" vertical="center" shrinkToFit="1"/>
    </xf>
    <xf numFmtId="177" fontId="9" fillId="0" borderId="24" xfId="18" applyFont="1" applyBorder="1" applyAlignment="1">
      <alignment horizontal="right" vertical="center" shrinkToFit="1"/>
    </xf>
    <xf numFmtId="177" fontId="9" fillId="0" borderId="47" xfId="18" applyFont="1" applyBorder="1" applyAlignment="1">
      <alignment horizontal="right" vertical="center" shrinkToFit="1"/>
    </xf>
    <xf numFmtId="177" fontId="9" fillId="0" borderId="52" xfId="10" applyFont="1" applyBorder="1" applyAlignment="1">
      <alignment horizontal="right" vertical="center" shrinkToFit="1"/>
    </xf>
    <xf numFmtId="177" fontId="9" fillId="0" borderId="25" xfId="17" applyFont="1" applyBorder="1" applyAlignment="1">
      <alignment horizontal="right" vertical="center" shrinkToFit="1"/>
    </xf>
    <xf numFmtId="177" fontId="9" fillId="0" borderId="53" xfId="10" applyFont="1" applyBorder="1" applyAlignment="1">
      <alignment horizontal="right" vertical="center" shrinkToFit="1"/>
    </xf>
    <xf numFmtId="177" fontId="9" fillId="0" borderId="28" xfId="17" applyFont="1" applyBorder="1" applyAlignment="1">
      <alignment horizontal="right" vertical="center" shrinkToFit="1"/>
    </xf>
    <xf numFmtId="177" fontId="9" fillId="0" borderId="23" xfId="25" applyFont="1" applyBorder="1" applyAlignment="1">
      <alignment horizontal="right" vertical="center" shrinkToFit="1"/>
    </xf>
    <xf numFmtId="177" fontId="9" fillId="0" borderId="49" xfId="25" applyFont="1" applyBorder="1" applyAlignment="1">
      <alignment horizontal="right" vertical="center" shrinkToFit="1"/>
    </xf>
    <xf numFmtId="177" fontId="9" fillId="0" borderId="24" xfId="378" applyFont="1" applyBorder="1">
      <alignment horizontal="right" vertical="center" shrinkToFit="1"/>
    </xf>
    <xf numFmtId="177" fontId="9" fillId="0" borderId="47" xfId="378" applyFont="1" applyBorder="1">
      <alignment horizontal="right" vertical="center" shrinkToFit="1"/>
    </xf>
    <xf numFmtId="177" fontId="9" fillId="0" borderId="52" xfId="26" applyFont="1" applyBorder="1" applyAlignment="1">
      <alignment horizontal="right" vertical="center" shrinkToFit="1"/>
    </xf>
    <xf numFmtId="177" fontId="9" fillId="0" borderId="25" xfId="33" applyFont="1" applyBorder="1" applyAlignment="1">
      <alignment horizontal="right" vertical="center" shrinkToFit="1"/>
    </xf>
    <xf numFmtId="177" fontId="9" fillId="0" borderId="53" xfId="26" applyFont="1" applyBorder="1" applyAlignment="1">
      <alignment horizontal="right" vertical="center" shrinkToFit="1"/>
    </xf>
    <xf numFmtId="177" fontId="9" fillId="0" borderId="28" xfId="33" applyFont="1" applyBorder="1" applyAlignment="1">
      <alignment horizontal="right" vertical="center" shrinkToFit="1"/>
    </xf>
    <xf numFmtId="177" fontId="9" fillId="0" borderId="0" xfId="364" applyFont="1" applyBorder="1">
      <alignment horizontal="right" vertical="center" shrinkToFit="1"/>
    </xf>
    <xf numFmtId="177" fontId="9" fillId="0" borderId="72" xfId="364" applyFont="1" applyBorder="1">
      <alignment horizontal="right" vertical="center" shrinkToFit="1"/>
    </xf>
    <xf numFmtId="177" fontId="9" fillId="0" borderId="24" xfId="50" applyFont="1" applyBorder="1" applyAlignment="1">
      <alignment horizontal="right" vertical="center" shrinkToFit="1"/>
    </xf>
    <xf numFmtId="177" fontId="9" fillId="0" borderId="47" xfId="50" applyFont="1" applyBorder="1" applyAlignment="1">
      <alignment horizontal="right" vertical="center" shrinkToFit="1"/>
    </xf>
    <xf numFmtId="177" fontId="9" fillId="0" borderId="52" xfId="42" applyFont="1" applyBorder="1" applyAlignment="1">
      <alignment horizontal="right" vertical="center" shrinkToFit="1"/>
    </xf>
    <xf numFmtId="177" fontId="9" fillId="0" borderId="25" xfId="49" applyFont="1" applyBorder="1" applyAlignment="1">
      <alignment horizontal="right" vertical="center" shrinkToFit="1"/>
    </xf>
    <xf numFmtId="177" fontId="9" fillId="0" borderId="53" xfId="42" applyFont="1" applyBorder="1" applyAlignment="1">
      <alignment horizontal="right" vertical="center" shrinkToFit="1"/>
    </xf>
    <xf numFmtId="177" fontId="9" fillId="0" borderId="28" xfId="49" applyFont="1" applyBorder="1" applyAlignment="1">
      <alignment horizontal="right" vertical="center" shrinkToFit="1"/>
    </xf>
    <xf numFmtId="177" fontId="9" fillId="0" borderId="23" xfId="57" applyFont="1" applyBorder="1" applyAlignment="1">
      <alignment horizontal="right" vertical="center" shrinkToFit="1"/>
    </xf>
    <xf numFmtId="177" fontId="9" fillId="0" borderId="49" xfId="57" applyFont="1" applyBorder="1" applyAlignment="1">
      <alignment horizontal="right" vertical="center" shrinkToFit="1"/>
    </xf>
    <xf numFmtId="41" fontId="5" fillId="0" borderId="0" xfId="0" applyNumberFormat="1" applyFont="1" applyBorder="1" applyAlignment="1">
      <alignment horizontal="distributed" vertical="center" justifyLastLine="1"/>
    </xf>
    <xf numFmtId="41" fontId="5" fillId="0" borderId="63" xfId="0" applyNumberFormat="1" applyFont="1" applyBorder="1" applyAlignment="1">
      <alignment horizontal="distributed" vertical="center" wrapText="1" justifyLastLine="1"/>
    </xf>
    <xf numFmtId="177" fontId="9" fillId="0" borderId="24" xfId="385" applyFont="1" applyBorder="1">
      <alignment horizontal="right" vertical="center" shrinkToFit="1"/>
    </xf>
    <xf numFmtId="177" fontId="9" fillId="0" borderId="47" xfId="385" applyFont="1" applyBorder="1">
      <alignment horizontal="right" vertical="center" shrinkToFit="1"/>
    </xf>
    <xf numFmtId="177" fontId="9" fillId="0" borderId="52" xfId="58" applyFont="1" applyBorder="1" applyAlignment="1">
      <alignment horizontal="right" vertical="center" shrinkToFit="1"/>
    </xf>
    <xf numFmtId="177" fontId="9" fillId="0" borderId="25" xfId="65" applyFont="1" applyBorder="1" applyAlignment="1">
      <alignment horizontal="right" vertical="center" shrinkToFit="1"/>
    </xf>
    <xf numFmtId="177" fontId="9" fillId="0" borderId="53" xfId="58" applyFont="1" applyBorder="1" applyAlignment="1">
      <alignment horizontal="right" vertical="center" shrinkToFit="1"/>
    </xf>
    <xf numFmtId="177" fontId="9" fillId="0" borderId="28" xfId="65" applyFont="1" applyBorder="1" applyAlignment="1">
      <alignment horizontal="right" vertical="center" shrinkToFit="1"/>
    </xf>
    <xf numFmtId="41" fontId="5" fillId="0" borderId="60" xfId="0" applyNumberFormat="1" applyFont="1" applyBorder="1" applyAlignment="1">
      <alignment horizontal="distributed" vertical="center" wrapText="1" justifyLastLine="1"/>
    </xf>
    <xf numFmtId="177" fontId="9" fillId="0" borderId="0" xfId="365" applyFont="1" applyBorder="1">
      <alignment horizontal="right" vertical="center" shrinkToFit="1"/>
    </xf>
    <xf numFmtId="177" fontId="9" fillId="0" borderId="72" xfId="365" applyFont="1" applyBorder="1">
      <alignment horizontal="right" vertical="center" shrinkToFit="1"/>
    </xf>
    <xf numFmtId="177" fontId="9" fillId="0" borderId="24" xfId="82" applyFont="1" applyBorder="1" applyAlignment="1">
      <alignment horizontal="right" vertical="center" shrinkToFit="1"/>
    </xf>
    <xf numFmtId="177" fontId="9" fillId="0" borderId="47" xfId="82" applyFont="1" applyBorder="1" applyAlignment="1">
      <alignment horizontal="right" vertical="center" shrinkToFit="1"/>
    </xf>
    <xf numFmtId="177" fontId="9" fillId="0" borderId="52" xfId="74" applyFont="1" applyBorder="1" applyAlignment="1">
      <alignment horizontal="right" vertical="center" shrinkToFit="1"/>
    </xf>
    <xf numFmtId="177" fontId="9" fillId="0" borderId="25" xfId="81" applyFont="1" applyBorder="1" applyAlignment="1">
      <alignment horizontal="right" vertical="center" shrinkToFit="1"/>
    </xf>
    <xf numFmtId="177" fontId="9" fillId="0" borderId="53" xfId="74" applyFont="1" applyBorder="1" applyAlignment="1">
      <alignment horizontal="right" vertical="center" shrinkToFit="1"/>
    </xf>
    <xf numFmtId="177" fontId="9" fillId="0" borderId="28" xfId="81" applyFont="1" applyBorder="1" applyAlignment="1">
      <alignment horizontal="right" vertical="center" shrinkToFit="1"/>
    </xf>
    <xf numFmtId="177" fontId="9" fillId="0" borderId="23" xfId="89" applyFont="1" applyBorder="1" applyAlignment="1">
      <alignment horizontal="right" vertical="center" shrinkToFit="1"/>
    </xf>
    <xf numFmtId="177" fontId="9" fillId="0" borderId="49" xfId="89" applyFont="1" applyBorder="1" applyAlignment="1">
      <alignment horizontal="right" vertical="center" shrinkToFit="1"/>
    </xf>
    <xf numFmtId="177" fontId="9" fillId="0" borderId="24" xfId="392" applyFont="1" applyBorder="1">
      <alignment horizontal="right" vertical="center" shrinkToFit="1"/>
    </xf>
    <xf numFmtId="177" fontId="9" fillId="0" borderId="47" xfId="392" applyFont="1" applyBorder="1">
      <alignment horizontal="right" vertical="center" shrinkToFit="1"/>
    </xf>
    <xf numFmtId="177" fontId="9" fillId="0" borderId="52" xfId="90" applyFont="1" applyBorder="1" applyAlignment="1">
      <alignment horizontal="right" vertical="center" shrinkToFit="1"/>
    </xf>
    <xf numFmtId="177" fontId="9" fillId="0" borderId="25" xfId="97" applyFont="1" applyBorder="1" applyAlignment="1">
      <alignment horizontal="right" vertical="center" shrinkToFit="1"/>
    </xf>
    <xf numFmtId="177" fontId="9" fillId="0" borderId="53" xfId="90" applyFont="1" applyBorder="1" applyAlignment="1">
      <alignment horizontal="right" vertical="center" shrinkToFit="1"/>
    </xf>
    <xf numFmtId="177" fontId="9" fillId="0" borderId="28" xfId="97" applyFont="1" applyBorder="1" applyAlignment="1">
      <alignment horizontal="right" vertical="center" shrinkToFit="1"/>
    </xf>
    <xf numFmtId="177" fontId="9" fillId="0" borderId="23" xfId="399" applyFont="1" applyBorder="1">
      <alignment horizontal="right" vertical="center" shrinkToFit="1"/>
    </xf>
    <xf numFmtId="177" fontId="9" fillId="0" borderId="49" xfId="399" applyFont="1" applyBorder="1">
      <alignment horizontal="right" vertical="center" shrinkToFit="1"/>
    </xf>
    <xf numFmtId="177" fontId="9" fillId="0" borderId="24" xfId="106" applyFont="1" applyBorder="1" applyAlignment="1">
      <alignment horizontal="right" vertical="center" shrinkToFit="1"/>
    </xf>
    <xf numFmtId="177" fontId="9" fillId="0" borderId="47" xfId="106" applyFont="1" applyBorder="1" applyAlignment="1">
      <alignment horizontal="right" vertical="center" shrinkToFit="1"/>
    </xf>
    <xf numFmtId="177" fontId="9" fillId="0" borderId="52" xfId="98" applyFont="1" applyBorder="1" applyAlignment="1">
      <alignment horizontal="right" vertical="center" shrinkToFit="1"/>
    </xf>
    <xf numFmtId="177" fontId="9" fillId="0" borderId="25" xfId="105" applyFont="1" applyBorder="1" applyAlignment="1">
      <alignment horizontal="right" vertical="center" shrinkToFit="1"/>
    </xf>
    <xf numFmtId="177" fontId="9" fillId="0" borderId="53" xfId="98" applyFont="1" applyBorder="1" applyAlignment="1">
      <alignment horizontal="right" vertical="center" shrinkToFit="1"/>
    </xf>
    <xf numFmtId="177" fontId="9" fillId="0" borderId="28" xfId="105" applyFont="1" applyBorder="1" applyAlignment="1">
      <alignment horizontal="right" vertical="center" shrinkToFit="1"/>
    </xf>
    <xf numFmtId="177" fontId="9" fillId="0" borderId="23" xfId="113" applyFont="1" applyBorder="1" applyAlignment="1">
      <alignment horizontal="right" vertical="center" shrinkToFit="1"/>
    </xf>
    <xf numFmtId="177" fontId="9" fillId="0" borderId="49" xfId="113" applyFont="1" applyBorder="1" applyAlignment="1">
      <alignment horizontal="right" vertical="center" shrinkToFit="1"/>
    </xf>
    <xf numFmtId="177" fontId="9" fillId="0" borderId="24" xfId="400" applyFont="1" applyBorder="1">
      <alignment horizontal="right" vertical="center" shrinkToFit="1"/>
    </xf>
    <xf numFmtId="177" fontId="9" fillId="0" borderId="47" xfId="400" applyFont="1" applyBorder="1">
      <alignment horizontal="right" vertical="center" shrinkToFit="1"/>
    </xf>
    <xf numFmtId="177" fontId="9" fillId="0" borderId="52" xfId="114" applyFont="1" applyBorder="1" applyAlignment="1">
      <alignment horizontal="right" vertical="center" shrinkToFit="1"/>
    </xf>
    <xf numFmtId="177" fontId="9" fillId="0" borderId="25" xfId="121" applyFont="1" applyBorder="1" applyAlignment="1">
      <alignment horizontal="right" vertical="center" shrinkToFit="1"/>
    </xf>
    <xf numFmtId="177" fontId="9" fillId="0" borderId="53" xfId="114" applyFont="1" applyBorder="1" applyAlignment="1">
      <alignment horizontal="right" vertical="center" shrinkToFit="1"/>
    </xf>
    <xf numFmtId="177" fontId="9" fillId="0" borderId="28" xfId="121" applyFont="1" applyBorder="1" applyAlignment="1">
      <alignment horizontal="right" vertical="center" shrinkToFit="1"/>
    </xf>
    <xf numFmtId="41" fontId="9" fillId="0" borderId="60" xfId="9" applyNumberFormat="1" applyFont="1" applyBorder="1" applyAlignment="1">
      <alignment horizontal="right" vertical="center" shrinkToFit="1"/>
    </xf>
    <xf numFmtId="41" fontId="9" fillId="0" borderId="61" xfId="9" applyNumberFormat="1" applyFont="1" applyBorder="1" applyAlignment="1">
      <alignment horizontal="right" vertical="center" shrinkToFit="1"/>
    </xf>
    <xf numFmtId="41" fontId="9" fillId="0" borderId="63" xfId="18" applyNumberFormat="1" applyFont="1" applyBorder="1" applyAlignment="1">
      <alignment horizontal="right" vertical="center" shrinkToFit="1"/>
    </xf>
    <xf numFmtId="41" fontId="9" fillId="0" borderId="64" xfId="18" applyNumberFormat="1" applyFont="1" applyBorder="1" applyAlignment="1">
      <alignment horizontal="right" vertical="center" shrinkToFit="1"/>
    </xf>
    <xf numFmtId="41" fontId="9" fillId="0" borderId="30" xfId="10" applyNumberFormat="1" applyFont="1" applyBorder="1" applyAlignment="1">
      <alignment horizontal="right" vertical="center" shrinkToFit="1"/>
    </xf>
    <xf numFmtId="41" fontId="9" fillId="0" borderId="32" xfId="17" applyNumberFormat="1" applyFont="1" applyBorder="1" applyAlignment="1">
      <alignment horizontal="right" vertical="center" shrinkToFit="1"/>
    </xf>
    <xf numFmtId="41" fontId="9" fillId="0" borderId="33" xfId="10" applyNumberFormat="1" applyFont="1" applyBorder="1" applyAlignment="1">
      <alignment horizontal="right" vertical="center" shrinkToFit="1"/>
    </xf>
    <xf numFmtId="41" fontId="9" fillId="0" borderId="35" xfId="17" applyNumberFormat="1" applyFont="1" applyBorder="1" applyAlignment="1">
      <alignment horizontal="right" vertical="center" shrinkToFit="1"/>
    </xf>
    <xf numFmtId="41" fontId="9" fillId="0" borderId="60" xfId="25" applyNumberFormat="1" applyFont="1" applyBorder="1" applyAlignment="1">
      <alignment horizontal="right" vertical="center" shrinkToFit="1"/>
    </xf>
    <xf numFmtId="41" fontId="9" fillId="0" borderId="61" xfId="25" applyNumberFormat="1" applyFont="1" applyBorder="1" applyAlignment="1">
      <alignment horizontal="right" vertical="center" shrinkToFit="1"/>
    </xf>
    <xf numFmtId="41" fontId="9" fillId="0" borderId="63" xfId="42" applyNumberFormat="1" applyFont="1" applyBorder="1" applyAlignment="1">
      <alignment horizontal="right" vertical="center" shrinkToFit="1"/>
    </xf>
    <xf numFmtId="41" fontId="9" fillId="0" borderId="64" xfId="42" applyNumberFormat="1" applyFont="1" applyBorder="1" applyAlignment="1">
      <alignment horizontal="right" vertical="center" shrinkToFit="1"/>
    </xf>
    <xf numFmtId="41" fontId="9" fillId="0" borderId="30" xfId="26" applyNumberFormat="1" applyFont="1" applyBorder="1" applyAlignment="1">
      <alignment horizontal="right" vertical="center" shrinkToFit="1"/>
    </xf>
    <xf numFmtId="41" fontId="9" fillId="0" borderId="32" xfId="33" applyNumberFormat="1" applyFont="1" applyBorder="1" applyAlignment="1">
      <alignment horizontal="right" vertical="center" shrinkToFit="1"/>
    </xf>
    <xf numFmtId="41" fontId="9" fillId="0" borderId="33" xfId="26" applyNumberFormat="1" applyFont="1" applyBorder="1" applyAlignment="1">
      <alignment horizontal="right" vertical="center" shrinkToFit="1"/>
    </xf>
    <xf numFmtId="41" fontId="9" fillId="0" borderId="35" xfId="33" applyNumberFormat="1" applyFont="1" applyBorder="1" applyAlignment="1">
      <alignment horizontal="right" vertical="center" shrinkToFit="1"/>
    </xf>
    <xf numFmtId="41" fontId="9" fillId="0" borderId="60" xfId="49" applyNumberFormat="1" applyFont="1" applyBorder="1" applyAlignment="1">
      <alignment horizontal="right" vertical="center" shrinkToFit="1"/>
    </xf>
    <xf numFmtId="41" fontId="9" fillId="0" borderId="61" xfId="49" applyNumberFormat="1" applyFont="1" applyBorder="1" applyAlignment="1">
      <alignment horizontal="right" vertical="center" shrinkToFit="1"/>
    </xf>
    <xf numFmtId="41" fontId="9" fillId="0" borderId="63" xfId="162" applyNumberFormat="1" applyFont="1" applyBorder="1">
      <alignment horizontal="right" vertical="center"/>
    </xf>
    <xf numFmtId="41" fontId="9" fillId="0" borderId="64" xfId="162" applyNumberFormat="1" applyFont="1" applyBorder="1">
      <alignment horizontal="right" vertical="center"/>
    </xf>
    <xf numFmtId="41" fontId="9" fillId="0" borderId="30" xfId="154" applyNumberFormat="1" applyFont="1" applyBorder="1">
      <alignment horizontal="right" vertical="center"/>
    </xf>
    <xf numFmtId="41" fontId="9" fillId="0" borderId="32" xfId="161" applyNumberFormat="1" applyFont="1" applyBorder="1">
      <alignment horizontal="right" vertical="center"/>
    </xf>
    <xf numFmtId="41" fontId="9" fillId="0" borderId="33" xfId="154" applyNumberFormat="1" applyFont="1" applyBorder="1">
      <alignment horizontal="right" vertical="center"/>
    </xf>
    <xf numFmtId="41" fontId="9" fillId="0" borderId="35" xfId="161" applyNumberFormat="1" applyFont="1" applyBorder="1">
      <alignment horizontal="right" vertical="center"/>
    </xf>
    <xf numFmtId="41" fontId="9" fillId="0" borderId="60" xfId="169" applyNumberFormat="1" applyFont="1" applyBorder="1">
      <alignment horizontal="right" vertical="center"/>
    </xf>
    <xf numFmtId="41" fontId="9" fillId="0" borderId="61" xfId="169" applyNumberFormat="1" applyFont="1" applyBorder="1">
      <alignment horizontal="right" vertical="center"/>
    </xf>
    <xf numFmtId="41" fontId="5" fillId="0" borderId="73" xfId="0" applyNumberFormat="1" applyFont="1" applyBorder="1" applyAlignment="1">
      <alignment horizontal="distributed" vertical="center" justifyLastLine="1"/>
    </xf>
    <xf numFmtId="41" fontId="5" fillId="0" borderId="74" xfId="0" applyNumberFormat="1" applyFont="1" applyBorder="1" applyAlignment="1">
      <alignment horizontal="distributed" vertical="center" justifyLastLine="1"/>
    </xf>
    <xf numFmtId="41" fontId="9" fillId="0" borderId="63" xfId="188" applyNumberFormat="1" applyFont="1" applyBorder="1" applyAlignment="1">
      <alignment horizontal="right" vertical="center"/>
    </xf>
    <xf numFmtId="41" fontId="9" fillId="0" borderId="64" xfId="188" applyNumberFormat="1" applyFont="1" applyBorder="1" applyAlignment="1">
      <alignment horizontal="right" vertical="center"/>
    </xf>
    <xf numFmtId="41" fontId="9" fillId="0" borderId="30" xfId="170" applyNumberFormat="1" applyFont="1" applyBorder="1">
      <alignment horizontal="right" vertical="center"/>
    </xf>
    <xf numFmtId="41" fontId="9" fillId="0" borderId="32" xfId="177" applyNumberFormat="1" applyFont="1" applyBorder="1">
      <alignment horizontal="right" vertical="center"/>
    </xf>
    <xf numFmtId="41" fontId="9" fillId="0" borderId="33" xfId="170" applyNumberFormat="1" applyFont="1" applyBorder="1">
      <alignment horizontal="right" vertical="center"/>
    </xf>
    <xf numFmtId="41" fontId="9" fillId="0" borderId="35" xfId="177" applyNumberFormat="1" applyFont="1" applyBorder="1">
      <alignment horizontal="right" vertical="center"/>
    </xf>
    <xf numFmtId="41" fontId="9" fillId="0" borderId="60" xfId="195" applyNumberFormat="1" applyFont="1" applyBorder="1" applyAlignment="1">
      <alignment horizontal="right" vertical="center"/>
    </xf>
    <xf numFmtId="41" fontId="9" fillId="0" borderId="61" xfId="195" applyNumberFormat="1" applyFont="1" applyBorder="1" applyAlignment="1">
      <alignment horizontal="right" vertical="center"/>
    </xf>
    <xf numFmtId="41" fontId="9" fillId="0" borderId="63" xfId="204" applyNumberFormat="1" applyFont="1" applyBorder="1" applyAlignment="1">
      <alignment horizontal="right" vertical="center"/>
    </xf>
    <xf numFmtId="41" fontId="9" fillId="0" borderId="64" xfId="204" applyNumberFormat="1" applyFont="1" applyBorder="1" applyAlignment="1">
      <alignment horizontal="right" vertical="center"/>
    </xf>
    <xf numFmtId="41" fontId="9" fillId="0" borderId="30" xfId="196" applyNumberFormat="1" applyFont="1" applyBorder="1" applyAlignment="1">
      <alignment horizontal="right" vertical="center"/>
    </xf>
    <xf numFmtId="41" fontId="9" fillId="0" borderId="32" xfId="203" applyNumberFormat="1" applyFont="1" applyBorder="1" applyAlignment="1">
      <alignment horizontal="right" vertical="center"/>
    </xf>
    <xf numFmtId="41" fontId="9" fillId="0" borderId="33" xfId="196" applyNumberFormat="1" applyFont="1" applyBorder="1" applyAlignment="1">
      <alignment horizontal="right" vertical="center"/>
    </xf>
    <xf numFmtId="41" fontId="9" fillId="0" borderId="35" xfId="203" applyNumberFormat="1" applyFont="1" applyBorder="1" applyAlignment="1">
      <alignment horizontal="right" vertical="center"/>
    </xf>
    <xf numFmtId="41" fontId="9" fillId="0" borderId="60" xfId="211" applyNumberFormat="1" applyFont="1" applyBorder="1" applyAlignment="1">
      <alignment horizontal="right" vertical="center"/>
    </xf>
    <xf numFmtId="41" fontId="9" fillId="0" borderId="61" xfId="211" applyNumberFormat="1" applyFont="1" applyBorder="1" applyAlignment="1">
      <alignment horizontal="right" vertical="center"/>
    </xf>
    <xf numFmtId="41" fontId="9" fillId="0" borderId="63" xfId="453" applyNumberFormat="1" applyFont="1" applyBorder="1">
      <alignment horizontal="right" vertical="center"/>
    </xf>
    <xf numFmtId="41" fontId="9" fillId="0" borderId="64" xfId="453" applyNumberFormat="1" applyFont="1" applyBorder="1">
      <alignment horizontal="right" vertical="center"/>
    </xf>
    <xf numFmtId="41" fontId="9" fillId="0" borderId="30" xfId="212" applyNumberFormat="1" applyFont="1" applyBorder="1" applyAlignment="1">
      <alignment horizontal="right" vertical="center"/>
    </xf>
    <xf numFmtId="41" fontId="9" fillId="0" borderId="32" xfId="415" applyNumberFormat="1" applyFont="1" applyBorder="1" applyAlignment="1">
      <alignment horizontal="right" vertical="center"/>
    </xf>
    <xf numFmtId="41" fontId="9" fillId="0" borderId="33" xfId="212" applyNumberFormat="1" applyFont="1" applyBorder="1" applyAlignment="1">
      <alignment horizontal="right" vertical="center"/>
    </xf>
    <xf numFmtId="41" fontId="9" fillId="0" borderId="35" xfId="415" applyNumberFormat="1" applyFont="1" applyBorder="1" applyAlignment="1">
      <alignment horizontal="right" vertical="center"/>
    </xf>
    <xf numFmtId="41" fontId="9" fillId="0" borderId="60" xfId="460" applyNumberFormat="1" applyFont="1" applyBorder="1">
      <alignment horizontal="right" vertical="center"/>
    </xf>
    <xf numFmtId="41" fontId="9" fillId="0" borderId="61" xfId="460" applyNumberFormat="1" applyFont="1" applyBorder="1">
      <alignment horizontal="right" vertical="center"/>
    </xf>
    <xf numFmtId="41" fontId="9" fillId="0" borderId="63" xfId="228" applyNumberFormat="1" applyFont="1" applyBorder="1" applyAlignment="1">
      <alignment horizontal="right" vertical="center"/>
    </xf>
    <xf numFmtId="41" fontId="9" fillId="0" borderId="64" xfId="228" applyNumberFormat="1" applyFont="1" applyBorder="1" applyAlignment="1">
      <alignment horizontal="right" vertical="center"/>
    </xf>
    <xf numFmtId="41" fontId="9" fillId="0" borderId="30" xfId="220" applyNumberFormat="1" applyFont="1" applyBorder="1" applyAlignment="1">
      <alignment horizontal="right" vertical="center"/>
    </xf>
    <xf numFmtId="41" fontId="9" fillId="0" borderId="32" xfId="227" applyNumberFormat="1" applyFont="1" applyBorder="1" applyAlignment="1">
      <alignment horizontal="right" vertical="center"/>
    </xf>
    <xf numFmtId="41" fontId="9" fillId="0" borderId="33" xfId="220" applyNumberFormat="1" applyFont="1" applyBorder="1" applyAlignment="1">
      <alignment horizontal="right" vertical="center"/>
    </xf>
    <xf numFmtId="41" fontId="9" fillId="0" borderId="35" xfId="227" applyNumberFormat="1" applyFont="1" applyBorder="1" applyAlignment="1">
      <alignment horizontal="right" vertical="center"/>
    </xf>
    <xf numFmtId="41" fontId="9" fillId="0" borderId="60" xfId="235" applyNumberFormat="1" applyFont="1" applyBorder="1" applyAlignment="1">
      <alignment horizontal="right" vertical="center"/>
    </xf>
    <xf numFmtId="41" fontId="9" fillId="0" borderId="61" xfId="235" applyNumberFormat="1" applyFont="1" applyBorder="1" applyAlignment="1">
      <alignment horizontal="right" vertical="center"/>
    </xf>
    <xf numFmtId="41" fontId="9" fillId="0" borderId="30" xfId="236" applyNumberFormat="1" applyFont="1" applyBorder="1" applyAlignment="1">
      <alignment horizontal="right" vertical="center"/>
    </xf>
    <xf numFmtId="41" fontId="9" fillId="0" borderId="33" xfId="236" applyNumberFormat="1" applyFont="1" applyBorder="1" applyAlignment="1">
      <alignment horizontal="right" vertical="center"/>
    </xf>
    <xf numFmtId="41" fontId="9" fillId="0" borderId="60" xfId="129" applyNumberFormat="1" applyFont="1" applyBorder="1" applyAlignment="1">
      <alignment horizontal="right" vertical="center" shrinkToFit="1"/>
    </xf>
    <xf numFmtId="41" fontId="9" fillId="0" borderId="61" xfId="129" applyNumberFormat="1" applyFont="1" applyBorder="1" applyAlignment="1">
      <alignment horizontal="right" vertical="center" shrinkToFit="1"/>
    </xf>
    <xf numFmtId="41" fontId="9" fillId="0" borderId="30" xfId="130" applyNumberFormat="1" applyFont="1" applyBorder="1" applyAlignment="1">
      <alignment horizontal="right" vertical="center" shrinkToFit="1"/>
    </xf>
    <xf numFmtId="41" fontId="9" fillId="0" borderId="32" xfId="137" applyNumberFormat="1" applyFont="1" applyBorder="1" applyAlignment="1">
      <alignment horizontal="right" vertical="center" shrinkToFit="1"/>
    </xf>
    <xf numFmtId="41" fontId="9" fillId="0" borderId="33" xfId="130" applyNumberFormat="1" applyFont="1" applyBorder="1" applyAlignment="1">
      <alignment horizontal="right" vertical="center" shrinkToFit="1"/>
    </xf>
    <xf numFmtId="41" fontId="9" fillId="0" borderId="35" xfId="137" applyNumberFormat="1" applyFont="1" applyBorder="1" applyAlignment="1">
      <alignment horizontal="right" vertical="center" shrinkToFit="1"/>
    </xf>
    <xf numFmtId="41" fontId="9" fillId="0" borderId="63" xfId="146" applyNumberFormat="1" applyFont="1" applyBorder="1" applyAlignment="1">
      <alignment horizontal="right" vertical="center" shrinkToFit="1"/>
    </xf>
    <xf numFmtId="41" fontId="9" fillId="0" borderId="64" xfId="146" applyNumberFormat="1" applyFont="1" applyBorder="1" applyAlignment="1">
      <alignment horizontal="right" vertical="center" shrinkToFit="1"/>
    </xf>
    <xf numFmtId="41" fontId="9" fillId="0" borderId="30" xfId="138" applyNumberFormat="1" applyFont="1" applyBorder="1" applyAlignment="1">
      <alignment horizontal="right" vertical="center" shrinkToFit="1"/>
    </xf>
    <xf numFmtId="41" fontId="9" fillId="0" borderId="32" xfId="145" applyNumberFormat="1" applyFont="1" applyBorder="1" applyAlignment="1">
      <alignment horizontal="right" vertical="center" shrinkToFit="1"/>
    </xf>
    <xf numFmtId="41" fontId="9" fillId="0" borderId="33" xfId="138" applyNumberFormat="1" applyFont="1" applyBorder="1" applyAlignment="1">
      <alignment horizontal="right" vertical="center" shrinkToFit="1"/>
    </xf>
    <xf numFmtId="41" fontId="9" fillId="0" borderId="35" xfId="145" applyNumberFormat="1" applyFont="1" applyBorder="1" applyAlignment="1">
      <alignment horizontal="right" vertical="center" shrinkToFit="1"/>
    </xf>
    <xf numFmtId="41" fontId="9" fillId="0" borderId="60" xfId="153" applyNumberFormat="1" applyFont="1" applyBorder="1" applyAlignment="1">
      <alignment horizontal="right" vertical="center" shrinkToFit="1"/>
    </xf>
    <xf numFmtId="41" fontId="9" fillId="0" borderId="61" xfId="153" applyNumberFormat="1" applyFont="1" applyBorder="1" applyAlignment="1">
      <alignment horizontal="right" vertical="center" shrinkToFit="1"/>
    </xf>
    <xf numFmtId="41" fontId="9" fillId="0" borderId="63" xfId="154" applyNumberFormat="1" applyFont="1" applyBorder="1" applyAlignment="1">
      <alignment horizontal="right" vertical="center" shrinkToFit="1"/>
    </xf>
    <xf numFmtId="41" fontId="9" fillId="0" borderId="64" xfId="154" applyNumberFormat="1" applyFont="1" applyBorder="1" applyAlignment="1">
      <alignment horizontal="right" vertical="center" shrinkToFit="1"/>
    </xf>
    <xf numFmtId="41" fontId="9" fillId="0" borderId="30" xfId="408" applyNumberFormat="1" applyFont="1" applyBorder="1">
      <alignment horizontal="right" vertical="center" shrinkToFit="1"/>
    </xf>
    <xf numFmtId="41" fontId="9" fillId="0" borderId="32" xfId="187" applyNumberFormat="1" applyFont="1" applyBorder="1">
      <alignment horizontal="right" vertical="center" shrinkToFit="1"/>
    </xf>
    <xf numFmtId="41" fontId="9" fillId="0" borderId="33" xfId="408" applyNumberFormat="1" applyFont="1" applyBorder="1">
      <alignment horizontal="right" vertical="center" shrinkToFit="1"/>
    </xf>
    <xf numFmtId="41" fontId="9" fillId="0" borderId="35" xfId="187" applyNumberFormat="1" applyFont="1" applyBorder="1">
      <alignment horizontal="right" vertical="center" shrinkToFit="1"/>
    </xf>
    <xf numFmtId="41" fontId="9" fillId="0" borderId="60" xfId="161" applyNumberFormat="1" applyFont="1" applyBorder="1" applyAlignment="1">
      <alignment horizontal="right" vertical="center" shrinkToFit="1"/>
    </xf>
    <xf numFmtId="41" fontId="9" fillId="0" borderId="61" xfId="161" applyNumberFormat="1" applyFont="1" applyBorder="1" applyAlignment="1">
      <alignment horizontal="right" vertical="center" shrinkToFit="1"/>
    </xf>
    <xf numFmtId="41" fontId="9" fillId="0" borderId="63" xfId="170" applyNumberFormat="1" applyFont="1" applyBorder="1" applyAlignment="1">
      <alignment horizontal="right" vertical="center" shrinkToFit="1"/>
    </xf>
    <xf numFmtId="41" fontId="9" fillId="0" borderId="64" xfId="170" applyNumberFormat="1" applyFont="1" applyBorder="1" applyAlignment="1">
      <alignment horizontal="right" vertical="center" shrinkToFit="1"/>
    </xf>
    <xf numFmtId="41" fontId="9" fillId="0" borderId="30" xfId="162" applyNumberFormat="1" applyFont="1" applyBorder="1" applyAlignment="1">
      <alignment horizontal="right" vertical="center" shrinkToFit="1"/>
    </xf>
    <xf numFmtId="41" fontId="9" fillId="0" borderId="32" xfId="169" applyNumberFormat="1" applyFont="1" applyBorder="1" applyAlignment="1">
      <alignment horizontal="right" vertical="center" shrinkToFit="1"/>
    </xf>
    <xf numFmtId="41" fontId="9" fillId="0" borderId="33" xfId="162" applyNumberFormat="1" applyFont="1" applyBorder="1" applyAlignment="1">
      <alignment horizontal="right" vertical="center" shrinkToFit="1"/>
    </xf>
    <xf numFmtId="41" fontId="9" fillId="0" borderId="35" xfId="169" applyNumberFormat="1" applyFont="1" applyBorder="1" applyAlignment="1">
      <alignment horizontal="right" vertical="center" shrinkToFit="1"/>
    </xf>
    <xf numFmtId="41" fontId="9" fillId="0" borderId="60" xfId="177" applyNumberFormat="1" applyFont="1" applyBorder="1" applyAlignment="1">
      <alignment horizontal="right" vertical="center" shrinkToFit="1"/>
    </xf>
    <xf numFmtId="41" fontId="9" fillId="0" borderId="61" xfId="177" applyNumberFormat="1" applyFont="1" applyBorder="1" applyAlignment="1">
      <alignment horizontal="right" vertical="center" shrinkToFit="1"/>
    </xf>
    <xf numFmtId="41" fontId="9" fillId="0" borderId="63" xfId="196" applyNumberFormat="1" applyFont="1" applyBorder="1">
      <alignment horizontal="right" vertical="center" shrinkToFit="1"/>
    </xf>
    <xf numFmtId="41" fontId="9" fillId="0" borderId="64" xfId="196" applyNumberFormat="1" applyFont="1" applyBorder="1">
      <alignment horizontal="right" vertical="center" shrinkToFit="1"/>
    </xf>
    <xf numFmtId="41" fontId="9" fillId="0" borderId="30" xfId="178" applyNumberFormat="1" applyFont="1" applyBorder="1" applyAlignment="1">
      <alignment horizontal="right" vertical="center" shrinkToFit="1"/>
    </xf>
    <xf numFmtId="41" fontId="9" fillId="0" borderId="32" xfId="185" applyNumberFormat="1" applyFont="1" applyBorder="1" applyAlignment="1">
      <alignment horizontal="right" vertical="center" shrinkToFit="1"/>
    </xf>
    <xf numFmtId="41" fontId="9" fillId="0" borderId="33" xfId="178" applyNumberFormat="1" applyFont="1" applyBorder="1" applyAlignment="1">
      <alignment horizontal="right" vertical="center" shrinkToFit="1"/>
    </xf>
    <xf numFmtId="41" fontId="9" fillId="0" borderId="35" xfId="185" applyNumberFormat="1" applyFont="1" applyBorder="1" applyAlignment="1">
      <alignment horizontal="right" vertical="center" shrinkToFit="1"/>
    </xf>
    <xf numFmtId="41" fontId="9" fillId="0" borderId="60" xfId="203" applyNumberFormat="1" applyFont="1" applyBorder="1">
      <alignment horizontal="right" vertical="center" shrinkToFit="1"/>
    </xf>
    <xf numFmtId="41" fontId="9" fillId="0" borderId="61" xfId="203" applyNumberFormat="1" applyFont="1" applyBorder="1">
      <alignment horizontal="right" vertical="center" shrinkToFit="1"/>
    </xf>
    <xf numFmtId="41" fontId="9" fillId="0" borderId="63" xfId="212" applyNumberFormat="1" applyFont="1" applyBorder="1">
      <alignment horizontal="right" vertical="center" shrinkToFit="1"/>
    </xf>
    <xf numFmtId="41" fontId="9" fillId="0" borderId="64" xfId="212" applyNumberFormat="1" applyFont="1" applyBorder="1">
      <alignment horizontal="right" vertical="center" shrinkToFit="1"/>
    </xf>
    <xf numFmtId="41" fontId="9" fillId="0" borderId="30" xfId="204" applyNumberFormat="1" applyFont="1" applyBorder="1">
      <alignment horizontal="right" vertical="center" shrinkToFit="1"/>
    </xf>
    <xf numFmtId="41" fontId="9" fillId="0" borderId="32" xfId="211" applyNumberFormat="1" applyFont="1" applyBorder="1">
      <alignment horizontal="right" vertical="center" shrinkToFit="1"/>
    </xf>
    <xf numFmtId="41" fontId="9" fillId="0" borderId="33" xfId="204" applyNumberFormat="1" applyFont="1" applyBorder="1">
      <alignment horizontal="right" vertical="center" shrinkToFit="1"/>
    </xf>
    <xf numFmtId="41" fontId="9" fillId="0" borderId="35" xfId="211" applyNumberFormat="1" applyFont="1" applyBorder="1">
      <alignment horizontal="right" vertical="center" shrinkToFit="1"/>
    </xf>
    <xf numFmtId="41" fontId="9" fillId="0" borderId="60" xfId="415" applyNumberFormat="1" applyFont="1" applyBorder="1">
      <alignment horizontal="right" vertical="center" shrinkToFit="1"/>
    </xf>
    <xf numFmtId="41" fontId="9" fillId="0" borderId="61" xfId="415" applyNumberFormat="1" applyFont="1" applyBorder="1">
      <alignment horizontal="right" vertical="center" shrinkToFit="1"/>
    </xf>
    <xf numFmtId="41" fontId="9" fillId="0" borderId="63" xfId="220" applyNumberFormat="1" applyFont="1" applyBorder="1">
      <alignment horizontal="right" vertical="center" shrinkToFit="1"/>
    </xf>
    <xf numFmtId="41" fontId="9" fillId="0" borderId="64" xfId="220" applyNumberFormat="1" applyFont="1" applyBorder="1">
      <alignment horizontal="right" vertical="center" shrinkToFit="1"/>
    </xf>
    <xf numFmtId="41" fontId="9" fillId="0" borderId="30" xfId="416" applyNumberFormat="1" applyFont="1" applyBorder="1">
      <alignment horizontal="right" vertical="center" shrinkToFit="1"/>
    </xf>
    <xf numFmtId="41" fontId="9" fillId="0" borderId="32" xfId="219" applyNumberFormat="1" applyFont="1" applyBorder="1">
      <alignment horizontal="right" vertical="center" shrinkToFit="1"/>
    </xf>
    <xf numFmtId="41" fontId="9" fillId="0" borderId="33" xfId="416" applyNumberFormat="1" applyFont="1" applyBorder="1">
      <alignment horizontal="right" vertical="center" shrinkToFit="1"/>
    </xf>
    <xf numFmtId="41" fontId="9" fillId="0" borderId="35" xfId="219" applyNumberFormat="1" applyFont="1" applyBorder="1">
      <alignment horizontal="right" vertical="center" shrinkToFit="1"/>
    </xf>
    <xf numFmtId="41" fontId="9" fillId="0" borderId="60" xfId="227" applyNumberFormat="1" applyFont="1" applyBorder="1">
      <alignment horizontal="right" vertical="center" shrinkToFit="1"/>
    </xf>
    <xf numFmtId="41" fontId="9" fillId="0" borderId="61" xfId="227" applyNumberFormat="1" applyFont="1" applyBorder="1">
      <alignment horizontal="right" vertical="center" shrinkToFit="1"/>
    </xf>
    <xf numFmtId="41" fontId="9" fillId="0" borderId="63" xfId="236" applyNumberFormat="1" applyFont="1" applyBorder="1">
      <alignment horizontal="right" vertical="center" shrinkToFit="1"/>
    </xf>
    <xf numFmtId="41" fontId="9" fillId="0" borderId="64" xfId="236" applyNumberFormat="1" applyFont="1" applyBorder="1">
      <alignment horizontal="right" vertical="center" shrinkToFit="1"/>
    </xf>
    <xf numFmtId="41" fontId="9" fillId="0" borderId="30" xfId="228" applyNumberFormat="1" applyFont="1" applyBorder="1">
      <alignment horizontal="right" vertical="center" shrinkToFit="1"/>
    </xf>
    <xf numFmtId="41" fontId="9" fillId="0" borderId="32" xfId="235" applyNumberFormat="1" applyFont="1" applyBorder="1">
      <alignment horizontal="right" vertical="center" shrinkToFit="1"/>
    </xf>
    <xf numFmtId="41" fontId="9" fillId="0" borderId="33" xfId="228" applyNumberFormat="1" applyFont="1" applyBorder="1">
      <alignment horizontal="right" vertical="center" shrinkToFit="1"/>
    </xf>
    <xf numFmtId="41" fontId="9" fillId="0" borderId="35" xfId="235" applyNumberFormat="1" applyFont="1" applyBorder="1">
      <alignment horizontal="right" vertical="center" shrinkToFit="1"/>
    </xf>
    <xf numFmtId="41" fontId="9" fillId="0" borderId="60" xfId="423" applyNumberFormat="1" applyFont="1" applyBorder="1">
      <alignment horizontal="right" vertical="center" shrinkToFit="1"/>
    </xf>
    <xf numFmtId="41" fontId="9" fillId="0" borderId="61" xfId="423" applyNumberFormat="1" applyFont="1" applyBorder="1">
      <alignment horizontal="right" vertical="center" shrinkToFit="1"/>
    </xf>
    <xf numFmtId="41" fontId="9" fillId="0" borderId="30" xfId="424" applyNumberFormat="1" applyFont="1" applyBorder="1">
      <alignment horizontal="right" vertical="center" shrinkToFit="1"/>
    </xf>
    <xf numFmtId="41" fontId="9" fillId="0" borderId="33" xfId="424" applyNumberFormat="1" applyFont="1" applyBorder="1">
      <alignment horizontal="right" vertical="center" shrinkToFit="1"/>
    </xf>
    <xf numFmtId="41" fontId="9" fillId="0" borderId="48" xfId="243" applyNumberFormat="1" applyFont="1" applyBorder="1">
      <alignment horizontal="right" vertical="center" shrinkToFit="1"/>
    </xf>
    <xf numFmtId="41" fontId="9" fillId="0" borderId="60" xfId="251" applyNumberFormat="1" applyFont="1" applyBorder="1" applyAlignment="1">
      <alignment horizontal="right" vertical="center"/>
    </xf>
    <xf numFmtId="41" fontId="9" fillId="0" borderId="61" xfId="251" applyNumberFormat="1" applyFont="1" applyBorder="1" applyAlignment="1">
      <alignment horizontal="right" vertical="center"/>
    </xf>
    <xf numFmtId="41" fontId="9" fillId="0" borderId="51" xfId="243" applyNumberFormat="1" applyFont="1" applyBorder="1">
      <alignment horizontal="right" vertical="center" shrinkToFit="1"/>
    </xf>
    <xf numFmtId="41" fontId="9" fillId="0" borderId="63" xfId="260" applyNumberFormat="1" applyFont="1" applyBorder="1" applyAlignment="1">
      <alignment horizontal="right" vertical="center"/>
    </xf>
    <xf numFmtId="41" fontId="9" fillId="0" borderId="64" xfId="260" applyNumberFormat="1" applyFont="1" applyBorder="1" applyAlignment="1">
      <alignment horizontal="right" vertical="center"/>
    </xf>
    <xf numFmtId="41" fontId="9" fillId="0" borderId="29" xfId="243" applyNumberFormat="1" applyFont="1" applyBorder="1">
      <alignment horizontal="right" vertical="center" shrinkToFit="1"/>
    </xf>
    <xf numFmtId="41" fontId="9" fillId="0" borderId="30" xfId="252" applyNumberFormat="1" applyFont="1" applyBorder="1" applyAlignment="1">
      <alignment horizontal="right" vertical="center"/>
    </xf>
    <xf numFmtId="41" fontId="9" fillId="0" borderId="32" xfId="259" applyNumberFormat="1" applyFont="1" applyBorder="1" applyAlignment="1">
      <alignment horizontal="right" vertical="center"/>
    </xf>
    <xf numFmtId="41" fontId="9" fillId="0" borderId="33" xfId="252" applyNumberFormat="1" applyFont="1" applyBorder="1" applyAlignment="1">
      <alignment horizontal="right" vertical="center"/>
    </xf>
    <xf numFmtId="41" fontId="9" fillId="0" borderId="35" xfId="259" applyNumberFormat="1" applyFont="1" applyBorder="1" applyAlignment="1">
      <alignment horizontal="right" vertical="center"/>
    </xf>
    <xf numFmtId="41" fontId="9" fillId="0" borderId="60" xfId="267" applyNumberFormat="1" applyFont="1" applyBorder="1" applyAlignment="1">
      <alignment horizontal="right" vertical="center"/>
    </xf>
    <xf numFmtId="41" fontId="9" fillId="0" borderId="61" xfId="267" applyNumberFormat="1" applyFont="1" applyBorder="1" applyAlignment="1">
      <alignment horizontal="right" vertical="center"/>
    </xf>
    <xf numFmtId="41" fontId="9" fillId="0" borderId="63" xfId="276" applyNumberFormat="1" applyFont="1" applyBorder="1" applyAlignment="1">
      <alignment horizontal="right" vertical="center"/>
    </xf>
    <xf numFmtId="41" fontId="9" fillId="0" borderId="64" xfId="276" applyNumberFormat="1" applyFont="1" applyBorder="1" applyAlignment="1">
      <alignment horizontal="right" vertical="center"/>
    </xf>
    <xf numFmtId="41" fontId="9" fillId="0" borderId="30" xfId="268" applyNumberFormat="1" applyFont="1" applyBorder="1" applyAlignment="1">
      <alignment horizontal="right" vertical="center"/>
    </xf>
    <xf numFmtId="41" fontId="9" fillId="0" borderId="32" xfId="366" applyNumberFormat="1" applyFont="1" applyBorder="1">
      <alignment horizontal="right" vertical="center"/>
    </xf>
    <xf numFmtId="41" fontId="9" fillId="0" borderId="33" xfId="268" applyNumberFormat="1" applyFont="1" applyBorder="1" applyAlignment="1">
      <alignment horizontal="right" vertical="center"/>
    </xf>
    <xf numFmtId="41" fontId="9" fillId="0" borderId="35" xfId="366" applyNumberFormat="1" applyFont="1" applyBorder="1">
      <alignment horizontal="right" vertical="center"/>
    </xf>
    <xf numFmtId="41" fontId="9" fillId="0" borderId="60" xfId="367" applyNumberFormat="1" applyFont="1" applyBorder="1">
      <alignment horizontal="right" vertical="center"/>
    </xf>
    <xf numFmtId="41" fontId="9" fillId="0" borderId="61" xfId="367" applyNumberFormat="1" applyFont="1" applyBorder="1">
      <alignment horizontal="right" vertical="center"/>
    </xf>
    <xf numFmtId="41" fontId="9" fillId="0" borderId="63" xfId="284" applyNumberFormat="1" applyFont="1" applyBorder="1" applyAlignment="1">
      <alignment horizontal="right" vertical="center"/>
    </xf>
    <xf numFmtId="41" fontId="9" fillId="0" borderId="64" xfId="284" applyNumberFormat="1" applyFont="1" applyBorder="1" applyAlignment="1">
      <alignment horizontal="right" vertical="center"/>
    </xf>
    <xf numFmtId="41" fontId="9" fillId="0" borderId="30" xfId="368" applyNumberFormat="1" applyFont="1" applyBorder="1">
      <alignment horizontal="right" vertical="center"/>
    </xf>
    <xf numFmtId="41" fontId="9" fillId="0" borderId="32" xfId="283" applyNumberFormat="1" applyFont="1" applyBorder="1" applyAlignment="1">
      <alignment horizontal="right" vertical="center"/>
    </xf>
    <xf numFmtId="41" fontId="9" fillId="0" borderId="33" xfId="368" applyNumberFormat="1" applyFont="1" applyBorder="1">
      <alignment horizontal="right" vertical="center"/>
    </xf>
    <xf numFmtId="41" fontId="9" fillId="0" borderId="35" xfId="283" applyNumberFormat="1" applyFont="1" applyBorder="1" applyAlignment="1">
      <alignment horizontal="right" vertical="center"/>
    </xf>
    <xf numFmtId="41" fontId="9" fillId="0" borderId="60" xfId="291" applyNumberFormat="1" applyFont="1" applyBorder="1" applyAlignment="1">
      <alignment horizontal="right" vertical="center"/>
    </xf>
    <xf numFmtId="41" fontId="9" fillId="0" borderId="61" xfId="291" applyNumberFormat="1" applyFont="1" applyBorder="1" applyAlignment="1">
      <alignment horizontal="right" vertical="center"/>
    </xf>
    <xf numFmtId="41" fontId="9" fillId="0" borderId="63" xfId="299" applyNumberFormat="1" applyFont="1" applyBorder="1" applyAlignment="1">
      <alignment horizontal="right" vertical="center"/>
    </xf>
    <xf numFmtId="41" fontId="9" fillId="0" borderId="64" xfId="299" applyNumberFormat="1" applyFont="1" applyBorder="1" applyAlignment="1">
      <alignment horizontal="right" vertical="center"/>
    </xf>
    <xf numFmtId="41" fontId="9" fillId="0" borderId="30" xfId="292" applyNumberFormat="1" applyFont="1" applyBorder="1" applyAlignment="1">
      <alignment horizontal="right" vertical="center"/>
    </xf>
    <xf numFmtId="41" fontId="9" fillId="0" borderId="32" xfId="375" applyNumberFormat="1" applyFont="1" applyBorder="1">
      <alignment horizontal="right" vertical="center"/>
    </xf>
    <xf numFmtId="41" fontId="9" fillId="0" borderId="33" xfId="292" applyNumberFormat="1" applyFont="1" applyBorder="1" applyAlignment="1">
      <alignment horizontal="right" vertical="center"/>
    </xf>
    <xf numFmtId="41" fontId="9" fillId="0" borderId="35" xfId="375" applyNumberFormat="1" applyFont="1" applyBorder="1">
      <alignment horizontal="right" vertical="center"/>
    </xf>
    <xf numFmtId="41" fontId="9" fillId="0" borderId="60" xfId="306" applyNumberFormat="1" applyFont="1" applyBorder="1" applyAlignment="1">
      <alignment horizontal="right" vertical="center"/>
    </xf>
    <xf numFmtId="41" fontId="9" fillId="0" borderId="61" xfId="306" applyNumberFormat="1" applyFont="1" applyBorder="1" applyAlignment="1">
      <alignment horizontal="right" vertical="center"/>
    </xf>
    <xf numFmtId="41" fontId="9" fillId="0" borderId="63" xfId="316" applyNumberFormat="1" applyFont="1" applyBorder="1" applyAlignment="1">
      <alignment horizontal="right" vertical="center"/>
    </xf>
    <xf numFmtId="41" fontId="9" fillId="0" borderId="64" xfId="316" applyNumberFormat="1" applyFont="1" applyBorder="1" applyAlignment="1">
      <alignment horizontal="right" vertical="center"/>
    </xf>
    <xf numFmtId="41" fontId="9" fillId="0" borderId="30" xfId="307" applyNumberFormat="1" applyFont="1" applyBorder="1" applyAlignment="1">
      <alignment horizontal="right" vertical="center"/>
    </xf>
    <xf numFmtId="41" fontId="9" fillId="0" borderId="32" xfId="314" applyNumberFormat="1" applyFont="1" applyBorder="1" applyAlignment="1">
      <alignment horizontal="right" vertical="center"/>
    </xf>
    <xf numFmtId="41" fontId="9" fillId="0" borderId="33" xfId="307" applyNumberFormat="1" applyFont="1" applyBorder="1" applyAlignment="1">
      <alignment horizontal="right" vertical="center"/>
    </xf>
    <xf numFmtId="41" fontId="9" fillId="0" borderId="35" xfId="314" applyNumberFormat="1" applyFont="1" applyBorder="1" applyAlignment="1">
      <alignment horizontal="right" vertical="center"/>
    </xf>
    <xf numFmtId="41" fontId="9" fillId="0" borderId="60" xfId="323" applyNumberFormat="1" applyFont="1" applyBorder="1" applyAlignment="1">
      <alignment horizontal="right" vertical="center"/>
    </xf>
    <xf numFmtId="41" fontId="9" fillId="0" borderId="61" xfId="323" applyNumberFormat="1" applyFont="1" applyBorder="1" applyAlignment="1">
      <alignment horizontal="right" vertical="center"/>
    </xf>
    <xf numFmtId="41" fontId="9" fillId="0" borderId="63" xfId="332" applyNumberFormat="1" applyFont="1" applyBorder="1" applyAlignment="1">
      <alignment horizontal="right" vertical="center"/>
    </xf>
    <xf numFmtId="41" fontId="9" fillId="0" borderId="64" xfId="332" applyNumberFormat="1" applyFont="1" applyBorder="1" applyAlignment="1">
      <alignment horizontal="right" vertical="center"/>
    </xf>
    <xf numFmtId="41" fontId="9" fillId="0" borderId="30" xfId="324" applyNumberFormat="1" applyFont="1" applyBorder="1" applyAlignment="1">
      <alignment horizontal="right" vertical="center"/>
    </xf>
    <xf numFmtId="41" fontId="9" fillId="0" borderId="32" xfId="376" applyNumberFormat="1" applyFont="1" applyBorder="1">
      <alignment horizontal="right" vertical="center"/>
    </xf>
    <xf numFmtId="41" fontId="9" fillId="0" borderId="33" xfId="324" applyNumberFormat="1" applyFont="1" applyBorder="1" applyAlignment="1">
      <alignment horizontal="right" vertical="center"/>
    </xf>
    <xf numFmtId="41" fontId="9" fillId="0" borderId="35" xfId="376" applyNumberFormat="1" applyFont="1" applyBorder="1">
      <alignment horizontal="right" vertical="center"/>
    </xf>
    <xf numFmtId="41" fontId="9" fillId="0" borderId="60" xfId="339" applyNumberFormat="1" applyFont="1" applyBorder="1" applyAlignment="1">
      <alignment horizontal="right" vertical="center"/>
    </xf>
    <xf numFmtId="41" fontId="9" fillId="0" borderId="61" xfId="339" applyNumberFormat="1" applyFont="1" applyBorder="1" applyAlignment="1">
      <alignment horizontal="right" vertical="center"/>
    </xf>
    <xf numFmtId="41" fontId="9" fillId="0" borderId="63" xfId="348" applyNumberFormat="1" applyFont="1" applyBorder="1" applyAlignment="1">
      <alignment horizontal="right" vertical="center"/>
    </xf>
    <xf numFmtId="41" fontId="9" fillId="0" borderId="64" xfId="348" applyNumberFormat="1" applyFont="1" applyBorder="1" applyAlignment="1">
      <alignment horizontal="right" vertical="center"/>
    </xf>
    <xf numFmtId="41" fontId="9" fillId="0" borderId="30" xfId="340" applyNumberFormat="1" applyFont="1" applyBorder="1" applyAlignment="1">
      <alignment horizontal="right" vertical="center"/>
    </xf>
    <xf numFmtId="41" fontId="9" fillId="0" borderId="32" xfId="347" applyNumberFormat="1" applyFont="1" applyBorder="1" applyAlignment="1">
      <alignment horizontal="right" vertical="center"/>
    </xf>
    <xf numFmtId="41" fontId="9" fillId="0" borderId="33" xfId="340" applyNumberFormat="1" applyFont="1" applyBorder="1" applyAlignment="1">
      <alignment horizontal="right" vertical="center"/>
    </xf>
    <xf numFmtId="41" fontId="9" fillId="0" borderId="35" xfId="347" applyNumberFormat="1" applyFont="1" applyBorder="1" applyAlignment="1">
      <alignment horizontal="right" vertical="center"/>
    </xf>
    <xf numFmtId="41" fontId="9" fillId="0" borderId="60" xfId="355" applyNumberFormat="1" applyFont="1" applyBorder="1" applyAlignment="1">
      <alignment horizontal="right" vertical="center"/>
    </xf>
    <xf numFmtId="41" fontId="9" fillId="0" borderId="61" xfId="355" applyNumberFormat="1" applyFont="1" applyBorder="1" applyAlignment="1">
      <alignment horizontal="right" vertical="center"/>
    </xf>
    <xf numFmtId="41" fontId="9" fillId="0" borderId="30" xfId="356" applyNumberFormat="1" applyFont="1" applyBorder="1" applyAlignment="1">
      <alignment horizontal="right" vertical="center"/>
    </xf>
    <xf numFmtId="41" fontId="9" fillId="0" borderId="33" xfId="356" applyNumberFormat="1" applyFont="1" applyBorder="1" applyAlignment="1">
      <alignment horizontal="right" vertical="center"/>
    </xf>
    <xf numFmtId="41" fontId="9" fillId="0" borderId="0" xfId="251" applyNumberFormat="1" applyFont="1" applyBorder="1">
      <alignment horizontal="right" vertical="center" shrinkToFit="1"/>
    </xf>
    <xf numFmtId="41" fontId="9" fillId="0" borderId="72" xfId="251" applyNumberFormat="1" applyFont="1" applyBorder="1">
      <alignment horizontal="right" vertical="center" shrinkToFit="1"/>
    </xf>
    <xf numFmtId="41" fontId="9" fillId="0" borderId="24" xfId="260" applyNumberFormat="1" applyFont="1" applyBorder="1">
      <alignment horizontal="right" vertical="center" shrinkToFit="1"/>
    </xf>
    <xf numFmtId="41" fontId="9" fillId="0" borderId="47" xfId="260" applyNumberFormat="1" applyFont="1" applyBorder="1">
      <alignment horizontal="right" vertical="center" shrinkToFit="1"/>
    </xf>
    <xf numFmtId="41" fontId="9" fillId="0" borderId="52" xfId="252" applyNumberFormat="1" applyFont="1" applyBorder="1">
      <alignment horizontal="right" vertical="center" shrinkToFit="1"/>
    </xf>
    <xf numFmtId="41" fontId="9" fillId="0" borderId="54" xfId="259" applyNumberFormat="1" applyFont="1" applyBorder="1">
      <alignment horizontal="right" vertical="center" shrinkToFit="1"/>
    </xf>
    <xf numFmtId="41" fontId="9" fillId="0" borderId="53" xfId="252" applyNumberFormat="1" applyFont="1" applyBorder="1">
      <alignment horizontal="right" vertical="center" shrinkToFit="1"/>
    </xf>
    <xf numFmtId="41" fontId="9" fillId="0" borderId="55" xfId="259" applyNumberFormat="1" applyFont="1" applyBorder="1">
      <alignment horizontal="right" vertical="center" shrinkToFit="1"/>
    </xf>
    <xf numFmtId="41" fontId="9" fillId="0" borderId="0" xfId="275" applyNumberFormat="1" applyFont="1" applyBorder="1">
      <alignment horizontal="right" vertical="center" shrinkToFit="1"/>
    </xf>
    <xf numFmtId="41" fontId="9" fillId="0" borderId="72" xfId="275" applyNumberFormat="1" applyFont="1" applyBorder="1">
      <alignment horizontal="right" vertical="center" shrinkToFit="1"/>
    </xf>
    <xf numFmtId="41" fontId="9" fillId="0" borderId="24" xfId="284" applyNumberFormat="1" applyFont="1" applyBorder="1">
      <alignment horizontal="right" vertical="center" shrinkToFit="1"/>
    </xf>
    <xf numFmtId="41" fontId="9" fillId="0" borderId="47" xfId="284" applyNumberFormat="1" applyFont="1" applyBorder="1">
      <alignment horizontal="right" vertical="center" shrinkToFit="1"/>
    </xf>
    <xf numFmtId="41" fontId="9" fillId="0" borderId="52" xfId="368" applyNumberFormat="1" applyFont="1" applyBorder="1" applyAlignment="1">
      <alignment horizontal="right" vertical="center" shrinkToFit="1"/>
    </xf>
    <xf numFmtId="41" fontId="9" fillId="0" borderId="54" xfId="283" applyNumberFormat="1" applyFont="1" applyBorder="1">
      <alignment horizontal="right" vertical="center" shrinkToFit="1"/>
    </xf>
    <xf numFmtId="41" fontId="9" fillId="0" borderId="53" xfId="368" applyNumberFormat="1" applyFont="1" applyBorder="1" applyAlignment="1">
      <alignment horizontal="right" vertical="center" shrinkToFit="1"/>
    </xf>
    <xf numFmtId="41" fontId="9" fillId="0" borderId="55" xfId="283" applyNumberFormat="1" applyFont="1" applyBorder="1">
      <alignment horizontal="right" vertical="center" shrinkToFit="1"/>
    </xf>
    <xf numFmtId="41" fontId="9" fillId="0" borderId="0" xfId="291" applyNumberFormat="1" applyFont="1" applyBorder="1">
      <alignment horizontal="right" vertical="center" shrinkToFit="1"/>
    </xf>
    <xf numFmtId="41" fontId="9" fillId="0" borderId="72" xfId="291" applyNumberFormat="1" applyFont="1" applyBorder="1">
      <alignment horizontal="right" vertical="center" shrinkToFit="1"/>
    </xf>
    <xf numFmtId="41" fontId="9" fillId="0" borderId="24" xfId="439" applyNumberFormat="1" applyFont="1" applyBorder="1">
      <alignment horizontal="right" vertical="center" shrinkToFit="1"/>
    </xf>
    <xf numFmtId="41" fontId="9" fillId="0" borderId="47" xfId="439" applyNumberFormat="1" applyFont="1" applyBorder="1">
      <alignment horizontal="right" vertical="center" shrinkToFit="1"/>
    </xf>
    <xf numFmtId="41" fontId="9" fillId="0" borderId="52" xfId="292" applyNumberFormat="1" applyFont="1" applyBorder="1">
      <alignment horizontal="right" vertical="center" shrinkToFit="1"/>
    </xf>
    <xf numFmtId="41" fontId="9" fillId="0" borderId="25" xfId="375" applyNumberFormat="1" applyFont="1" applyBorder="1" applyAlignment="1">
      <alignment horizontal="right" vertical="center" shrinkToFit="1"/>
    </xf>
    <xf numFmtId="41" fontId="9" fillId="0" borderId="53" xfId="292" applyNumberFormat="1" applyFont="1" applyBorder="1">
      <alignment horizontal="right" vertical="center" shrinkToFit="1"/>
    </xf>
    <xf numFmtId="41" fontId="9" fillId="0" borderId="28" xfId="375" applyNumberFormat="1" applyFont="1" applyBorder="1" applyAlignment="1">
      <alignment horizontal="right" vertical="center" shrinkToFit="1"/>
    </xf>
    <xf numFmtId="41" fontId="9" fillId="0" borderId="0" xfId="299" applyNumberFormat="1" applyFont="1" applyBorder="1">
      <alignment horizontal="right" vertical="center" shrinkToFit="1"/>
    </xf>
    <xf numFmtId="41" fontId="9" fillId="0" borderId="72" xfId="299" applyNumberFormat="1" applyFont="1" applyBorder="1">
      <alignment horizontal="right" vertical="center" shrinkToFit="1"/>
    </xf>
    <xf numFmtId="41" fontId="9" fillId="0" borderId="24" xfId="316" applyNumberFormat="1" applyFont="1" applyBorder="1">
      <alignment horizontal="right" vertical="center" shrinkToFit="1"/>
    </xf>
    <xf numFmtId="41" fontId="9" fillId="0" borderId="47" xfId="316" applyNumberFormat="1" applyFont="1" applyBorder="1">
      <alignment horizontal="right" vertical="center" shrinkToFit="1"/>
    </xf>
    <xf numFmtId="41" fontId="9" fillId="0" borderId="52" xfId="308" applyNumberFormat="1" applyFont="1" applyBorder="1">
      <alignment horizontal="right" vertical="center" shrinkToFit="1"/>
    </xf>
    <xf numFmtId="41" fontId="9" fillId="0" borderId="54" xfId="315" applyNumberFormat="1" applyFont="1" applyBorder="1">
      <alignment horizontal="right" vertical="center" shrinkToFit="1"/>
    </xf>
    <xf numFmtId="41" fontId="9" fillId="0" borderId="53" xfId="308" applyNumberFormat="1" applyFont="1" applyBorder="1">
      <alignment horizontal="right" vertical="center" shrinkToFit="1"/>
    </xf>
    <xf numFmtId="41" fontId="9" fillId="0" borderId="55" xfId="315" applyNumberFormat="1" applyFont="1" applyBorder="1">
      <alignment horizontal="right" vertical="center" shrinkToFit="1"/>
    </xf>
    <xf numFmtId="41" fontId="9" fillId="0" borderId="0" xfId="323" applyNumberFormat="1" applyFont="1" applyBorder="1">
      <alignment horizontal="right" vertical="center" shrinkToFit="1"/>
    </xf>
    <xf numFmtId="41" fontId="9" fillId="0" borderId="72" xfId="323" applyNumberFormat="1" applyFont="1" applyBorder="1">
      <alignment horizontal="right" vertical="center" shrinkToFit="1"/>
    </xf>
    <xf numFmtId="41" fontId="9" fillId="0" borderId="24" xfId="446" applyNumberFormat="1" applyFont="1" applyBorder="1">
      <alignment horizontal="right" vertical="center" shrinkToFit="1"/>
    </xf>
    <xf numFmtId="41" fontId="9" fillId="0" borderId="47" xfId="446" applyNumberFormat="1" applyFont="1" applyBorder="1">
      <alignment horizontal="right" vertical="center" shrinkToFit="1"/>
    </xf>
    <xf numFmtId="41" fontId="9" fillId="0" borderId="52" xfId="324" applyNumberFormat="1" applyFont="1" applyBorder="1">
      <alignment horizontal="right" vertical="center" shrinkToFit="1"/>
    </xf>
    <xf numFmtId="41" fontId="9" fillId="0" borderId="25" xfId="376" applyNumberFormat="1" applyFont="1" applyBorder="1" applyAlignment="1">
      <alignment horizontal="right" vertical="center" shrinkToFit="1"/>
    </xf>
    <xf numFmtId="41" fontId="9" fillId="0" borderId="53" xfId="324" applyNumberFormat="1" applyFont="1" applyBorder="1">
      <alignment horizontal="right" vertical="center" shrinkToFit="1"/>
    </xf>
    <xf numFmtId="41" fontId="9" fillId="0" borderId="28" xfId="376" applyNumberFormat="1" applyFont="1" applyBorder="1" applyAlignment="1">
      <alignment horizontal="right" vertical="center" shrinkToFit="1"/>
    </xf>
    <xf numFmtId="41" fontId="9" fillId="0" borderId="0" xfId="331" applyNumberFormat="1" applyFont="1" applyBorder="1">
      <alignment horizontal="right" vertical="center" shrinkToFit="1"/>
    </xf>
    <xf numFmtId="41" fontId="9" fillId="0" borderId="72" xfId="331" applyNumberFormat="1" applyFont="1" applyBorder="1">
      <alignment horizontal="right" vertical="center" shrinkToFit="1"/>
    </xf>
    <xf numFmtId="41" fontId="9" fillId="0" borderId="24" xfId="348" applyNumberFormat="1" applyFont="1" applyBorder="1">
      <alignment horizontal="right" vertical="center" shrinkToFit="1"/>
    </xf>
    <xf numFmtId="41" fontId="9" fillId="0" borderId="47" xfId="348" applyNumberFormat="1" applyFont="1" applyBorder="1">
      <alignment horizontal="right" vertical="center" shrinkToFit="1"/>
    </xf>
    <xf numFmtId="41" fontId="9" fillId="0" borderId="52" xfId="340" applyNumberFormat="1" applyFont="1" applyBorder="1">
      <alignment horizontal="right" vertical="center" shrinkToFit="1"/>
    </xf>
    <xf numFmtId="41" fontId="9" fillId="0" borderId="54" xfId="347" applyNumberFormat="1" applyFont="1" applyBorder="1">
      <alignment horizontal="right" vertical="center" shrinkToFit="1"/>
    </xf>
    <xf numFmtId="41" fontId="9" fillId="0" borderId="53" xfId="340" applyNumberFormat="1" applyFont="1" applyBorder="1">
      <alignment horizontal="right" vertical="center" shrinkToFit="1"/>
    </xf>
    <xf numFmtId="41" fontId="9" fillId="0" borderId="55" xfId="347" applyNumberFormat="1" applyFont="1" applyBorder="1">
      <alignment horizontal="right" vertical="center" shrinkToFit="1"/>
    </xf>
    <xf numFmtId="41" fontId="9" fillId="0" borderId="0" xfId="355" applyNumberFormat="1" applyFont="1" applyBorder="1">
      <alignment horizontal="right" vertical="center" shrinkToFit="1"/>
    </xf>
    <xf numFmtId="41" fontId="9" fillId="0" borderId="72" xfId="355" applyNumberFormat="1" applyFont="1" applyBorder="1">
      <alignment horizontal="right" vertical="center" shrinkToFit="1"/>
    </xf>
    <xf numFmtId="41" fontId="12" fillId="0" borderId="24" xfId="469" applyNumberFormat="1" applyFont="1" applyBorder="1">
      <alignment horizontal="right" vertical="center" shrinkToFit="1"/>
    </xf>
    <xf numFmtId="41" fontId="12" fillId="0" borderId="47" xfId="469" applyNumberFormat="1" applyFont="1" applyBorder="1">
      <alignment horizontal="right" vertical="center" shrinkToFit="1"/>
    </xf>
    <xf numFmtId="41" fontId="9" fillId="0" borderId="52" xfId="356" applyNumberFormat="1" applyFont="1" applyBorder="1">
      <alignment horizontal="right" vertical="center" shrinkToFit="1"/>
    </xf>
    <xf numFmtId="41" fontId="9" fillId="0" borderId="25" xfId="377" applyNumberFormat="1" applyFont="1" applyBorder="1" applyAlignment="1">
      <alignment horizontal="right" vertical="center" shrinkToFit="1"/>
    </xf>
    <xf numFmtId="41" fontId="9" fillId="0" borderId="53" xfId="356" applyNumberFormat="1" applyFont="1" applyBorder="1">
      <alignment horizontal="right" vertical="center" shrinkToFit="1"/>
    </xf>
    <xf numFmtId="41" fontId="9" fillId="0" borderId="28" xfId="377" applyNumberFormat="1" applyFont="1" applyBorder="1" applyAlignment="1">
      <alignment horizontal="right" vertical="center" shrinkToFit="1"/>
    </xf>
  </cellXfs>
  <cellStyles count="477">
    <cellStyle name="ns0_1" xfId="363" xr:uid="{FE6BF94A-5841-4A33-BE09-3A234576F2A6}"/>
    <cellStyle name="ns0_10" xfId="9" xr:uid="{E6BF6CC3-97EC-45E7-956B-B8072D4B09DC}"/>
    <cellStyle name="ns0_100" xfId="73" xr:uid="{F37598D2-958E-46F0-BCE5-8CD366EE121B}"/>
    <cellStyle name="ns0_101" xfId="74" xr:uid="{AD633CDD-1D49-4701-8C4F-AD5D23A2B9EA}"/>
    <cellStyle name="ns0_102" xfId="75" xr:uid="{EAD977BA-3D7A-4EA1-9E34-353AD439C490}"/>
    <cellStyle name="ns0_104" xfId="76" xr:uid="{781198C7-BAC0-40E7-AE47-2A00CEE71918}"/>
    <cellStyle name="ns0_105" xfId="77" xr:uid="{1C4CB805-A6FC-4F02-9AC2-67D63D54B1DA}"/>
    <cellStyle name="ns0_106" xfId="78" xr:uid="{4E1CD80A-871A-466F-9C45-91958351AD64}"/>
    <cellStyle name="ns0_107" xfId="79" xr:uid="{B9EF4E04-5A4D-40CC-BE6B-12E8EDC36185}"/>
    <cellStyle name="ns0_108" xfId="80" xr:uid="{C6216ED3-727F-4180-A495-61295F3730D9}"/>
    <cellStyle name="ns0_109" xfId="81" xr:uid="{26876340-1F34-48DD-986B-E5208278B3E7}"/>
    <cellStyle name="ns0_11" xfId="10" xr:uid="{8EDBE469-866A-4F6C-89B1-D44EDAB97740}"/>
    <cellStyle name="ns0_110" xfId="82" xr:uid="{B87FE428-DC05-46AC-83E2-4A9CC0DB6626}"/>
    <cellStyle name="ns0_111" xfId="83" xr:uid="{5B91AC3B-0D6D-4D12-92DE-C81BD0274904}"/>
    <cellStyle name="ns0_113" xfId="84" xr:uid="{CF8B8A2E-7EF2-4790-93FD-748DA7482C1F}"/>
    <cellStyle name="ns0_114" xfId="85" xr:uid="{1F2B2917-3DD3-4A98-BCD7-EB1E404BA990}"/>
    <cellStyle name="ns0_115" xfId="86" xr:uid="{9C123B00-68C5-4D90-9691-F404F58B4BBA}"/>
    <cellStyle name="ns0_116" xfId="87" xr:uid="{1CC9795E-7188-44D9-94FF-0E0735E59184}"/>
    <cellStyle name="ns0_117" xfId="88" xr:uid="{CCE833B1-46D2-4F33-A691-EB604217FA1C}"/>
    <cellStyle name="ns0_118" xfId="89" xr:uid="{0D069C59-03E1-49B7-9494-941698FF3AFF}"/>
    <cellStyle name="ns0_119" xfId="90" xr:uid="{AF176EAE-FD19-4165-86D2-4689D3C2C785}"/>
    <cellStyle name="ns0_12" xfId="11" xr:uid="{DFE53912-28DF-4F31-82EA-8044779C93AE}"/>
    <cellStyle name="ns0_120" xfId="91" xr:uid="{D8BE8ED8-08AD-4D63-B5F3-CC3E23617A59}"/>
    <cellStyle name="ns0_122" xfId="92" xr:uid="{A854E13F-F933-41AD-BAC6-6DD3C200C976}"/>
    <cellStyle name="ns0_123" xfId="93" xr:uid="{32CC5992-5662-41A4-9C16-4E8B699EF107}"/>
    <cellStyle name="ns0_124" xfId="94" xr:uid="{AA9FE94F-CEB9-486A-BD54-F0B4BE22D535}"/>
    <cellStyle name="ns0_125" xfId="95" xr:uid="{C6F9DFA5-9DF7-4125-96B3-9413E2C8F26F}"/>
    <cellStyle name="ns0_126" xfId="96" xr:uid="{216ADA99-E201-47B1-A7E8-192D34FCD7D1}"/>
    <cellStyle name="ns0_127" xfId="97" xr:uid="{DAD672AB-BFB7-4CAF-8B4C-80F8A74E7161}"/>
    <cellStyle name="ns0_128" xfId="392" xr:uid="{4FDA332B-C3AA-4B4A-B509-1720D6BE3D44}"/>
    <cellStyle name="ns0_129" xfId="393" xr:uid="{14ABED3A-410A-4025-96C7-D2063D9FF907}"/>
    <cellStyle name="ns0_131" xfId="394" xr:uid="{C3E6E7EE-CC83-4574-AEEF-3041B8BFC0D5}"/>
    <cellStyle name="ns0_132" xfId="395" xr:uid="{B119F5D6-BC3D-465E-9BCF-55001B2E906A}"/>
    <cellStyle name="ns0_133" xfId="396" xr:uid="{8049CCE6-D832-4325-8FAC-899DBB03F169}"/>
    <cellStyle name="ns0_134" xfId="397" xr:uid="{9316F91E-1F22-4C1E-AAB7-C25B77D238CB}"/>
    <cellStyle name="ns0_135" xfId="398" xr:uid="{935E788C-A855-4EFF-A3AF-179E668135F1}"/>
    <cellStyle name="ns0_136" xfId="399" xr:uid="{D7016470-CF18-47D2-9F12-4BB06746056E}"/>
    <cellStyle name="ns0_137" xfId="462" xr:uid="{2290C6DD-CABF-4386-AFBC-D1D1B24F521E}"/>
    <cellStyle name="ns0_138" xfId="463" xr:uid="{E9F27178-A15C-496E-A723-FBB4F91DE470}"/>
    <cellStyle name="ns0_14" xfId="12" xr:uid="{49C52B70-6A65-4C6D-9E9E-375EF6C08C3C}"/>
    <cellStyle name="ns0_140" xfId="464" xr:uid="{5C41DFD7-C2E7-4E59-B132-B6F6ED7B0E02}"/>
    <cellStyle name="ns0_141" xfId="465" xr:uid="{5EE93A64-7DDD-4E59-BF34-B7ED18BF13AC}"/>
    <cellStyle name="ns0_142" xfId="466" xr:uid="{ADC76633-34FE-493A-A279-9DE386DD7A9B}"/>
    <cellStyle name="ns0_143" xfId="467" xr:uid="{4D23750C-1EC6-4E6C-B76F-5B48487A6FAD}"/>
    <cellStyle name="ns0_144" xfId="468" xr:uid="{29D708FC-DB0E-4D98-B7DE-47B6A2926E8A}"/>
    <cellStyle name="ns0_145" xfId="461" xr:uid="{DEEC5469-D6ED-4378-A2F1-8B4C1F03955B}"/>
    <cellStyle name="ns0_146" xfId="98" xr:uid="{4F123F46-5436-4C9E-B85C-91C339604C36}"/>
    <cellStyle name="ns0_147" xfId="99" xr:uid="{6FD9BC00-8186-4A09-AD9F-83953C558220}"/>
    <cellStyle name="ns0_149" xfId="100" xr:uid="{EAFE89B9-E9BC-4562-88CC-BD64181BCBCB}"/>
    <cellStyle name="ns0_15" xfId="13" xr:uid="{C92BC9E7-1B13-488F-9080-162BAC216584}"/>
    <cellStyle name="ns0_150" xfId="101" xr:uid="{8D3979D1-76FF-483D-8646-B73E962E4255}"/>
    <cellStyle name="ns0_151" xfId="102" xr:uid="{0C4EC121-EF37-4D3D-926D-A8A64A9D0EF9}"/>
    <cellStyle name="ns0_152" xfId="103" xr:uid="{3D6DEC56-FA65-4209-BCB3-F43724DD837B}"/>
    <cellStyle name="ns0_153" xfId="104" xr:uid="{12E7E749-400B-4625-97E8-02E35966EE83}"/>
    <cellStyle name="ns0_154" xfId="105" xr:uid="{037854EB-E45E-47F8-AD57-6D72FEF4CAF1}"/>
    <cellStyle name="ns0_155" xfId="106" xr:uid="{2E7505A0-963F-42CD-A626-83618FB1996A}"/>
    <cellStyle name="ns0_156" xfId="107" xr:uid="{AFE944A0-5FEE-474D-9355-9731D94C797E}"/>
    <cellStyle name="ns0_158" xfId="108" xr:uid="{624F784C-6783-44C0-83FF-458A449B41E5}"/>
    <cellStyle name="ns0_159" xfId="109" xr:uid="{892478FE-834F-4857-B11C-AE4752CC891A}"/>
    <cellStyle name="ns0_16" xfId="14" xr:uid="{00A4A629-5F20-473C-9F84-025D1E58B623}"/>
    <cellStyle name="ns0_160" xfId="110" xr:uid="{C75EF3F8-AA61-4217-8F01-4D8F87CA2088}"/>
    <cellStyle name="ns0_161" xfId="111" xr:uid="{9C643424-FBC3-4A14-95FC-0BF80CBD9795}"/>
    <cellStyle name="ns0_162" xfId="112" xr:uid="{DD164EB4-7372-4E7C-84BF-066098723D50}"/>
    <cellStyle name="ns0_163" xfId="113" xr:uid="{B1501091-66D4-4E3E-9EF1-AE9DB453E00C}"/>
    <cellStyle name="ns0_164" xfId="114" xr:uid="{4E2DF4DB-C9B7-4EFD-A0BE-0FDADF101160}"/>
    <cellStyle name="ns0_165" xfId="115" xr:uid="{868D5EFB-08A2-488C-B98B-A529AEA80F3E}"/>
    <cellStyle name="ns0_167" xfId="116" xr:uid="{7BBCADA7-4F6D-4200-8057-27FAF418FC23}"/>
    <cellStyle name="ns0_168" xfId="117" xr:uid="{ED44FBC5-6F96-49BF-9BFB-1ABD31E2CB56}"/>
    <cellStyle name="ns0_169" xfId="118" xr:uid="{8372AF5A-0991-480E-BE2E-D2B6D392C45B}"/>
    <cellStyle name="ns0_17" xfId="15" xr:uid="{40DEFAB3-4A24-400B-A4EC-69106E233758}"/>
    <cellStyle name="ns0_170" xfId="119" xr:uid="{6CC3836D-9E87-414A-8A0B-C360345FD1FE}"/>
    <cellStyle name="ns0_171" xfId="120" xr:uid="{BE5405A9-527F-4084-804D-CAAA8F150B62}"/>
    <cellStyle name="ns0_172" xfId="121" xr:uid="{95237E89-26F9-4484-B685-08D5410A612D}"/>
    <cellStyle name="ns0_173" xfId="400" xr:uid="{7C08E451-2405-45AF-85A3-F96E95D2544F}"/>
    <cellStyle name="ns0_174" xfId="401" xr:uid="{6F8FF040-E8A4-469D-B01C-118798DF2D3F}"/>
    <cellStyle name="ns0_176" xfId="402" xr:uid="{C03DAECF-7A17-4B86-BA47-9883F4349991}"/>
    <cellStyle name="ns0_177" xfId="403" xr:uid="{52E9485E-0FC3-41AA-B8BB-B50E938B9D52}"/>
    <cellStyle name="ns0_178" xfId="404" xr:uid="{FAA08E1D-A05D-4502-A425-C2F784FE7E42}"/>
    <cellStyle name="ns0_179" xfId="405" xr:uid="{36742141-8099-4440-BF56-1DB1D63E36D8}"/>
    <cellStyle name="ns0_18" xfId="16" xr:uid="{08034E9B-43A5-4600-9D59-1DE82D6C253B}"/>
    <cellStyle name="ns0_180" xfId="406" xr:uid="{8FCB26A6-67FE-40ED-8EC5-385BFA8AF120}"/>
    <cellStyle name="ns0_181" xfId="407" xr:uid="{01182D1E-6156-4724-843B-789A257995E6}"/>
    <cellStyle name="ns0_19" xfId="17" xr:uid="{19E7D28B-A35A-4C7D-819A-15C5B2890694}"/>
    <cellStyle name="ns0_2" xfId="2" xr:uid="{701788E8-FDD5-4F3E-B306-5D8D470B3196}"/>
    <cellStyle name="ns0_20" xfId="18" xr:uid="{9E7146A7-5902-4C28-B660-175E687A52EB}"/>
    <cellStyle name="ns0_21" xfId="19" xr:uid="{B612C307-F566-461F-A664-F54EA8D02D8C}"/>
    <cellStyle name="ns0_23" xfId="20" xr:uid="{0002C401-D609-473F-8D49-DDCD53428BD9}"/>
    <cellStyle name="ns0_24" xfId="21" xr:uid="{6317741B-3B7A-4CEF-BF4E-DDF39C378597}"/>
    <cellStyle name="ns0_25" xfId="22" xr:uid="{76094934-F1A2-4219-ACD5-90ABB9083576}"/>
    <cellStyle name="ns0_26" xfId="23" xr:uid="{85FCBE44-6852-41B3-A242-B67BEDED6191}"/>
    <cellStyle name="ns0_27" xfId="24" xr:uid="{4E174CF2-3707-46E1-89BD-54EF8A05B478}"/>
    <cellStyle name="ns0_28" xfId="25" xr:uid="{15668143-5C68-4553-BAA2-66FE6D91ED04}"/>
    <cellStyle name="ns0_29" xfId="26" xr:uid="{CC997937-343D-4175-9650-2C587905E75A}"/>
    <cellStyle name="ns0_3" xfId="3" xr:uid="{02FA10EF-CD0B-4DAF-9E51-F728EE93C91D}"/>
    <cellStyle name="ns0_30" xfId="27" xr:uid="{1F5F51DA-F6E5-40B0-B65F-9B6A0E71CA1C}"/>
    <cellStyle name="ns0_32" xfId="28" xr:uid="{6A662B84-B5C9-43C8-B500-DE42CC6E768A}"/>
    <cellStyle name="ns0_33" xfId="29" xr:uid="{D1E957D7-359C-4D0B-B752-FA31F297D004}"/>
    <cellStyle name="ns0_34" xfId="30" xr:uid="{5F675F67-8DA8-430A-B111-3160AE677389}"/>
    <cellStyle name="ns0_35" xfId="31" xr:uid="{2F7E71B0-965C-4205-A79F-E934BA2DBBA7}"/>
    <cellStyle name="ns0_36" xfId="32" xr:uid="{EF9E85BA-3029-418A-A367-128C6ACE3B53}"/>
    <cellStyle name="ns0_37" xfId="33" xr:uid="{A8B64479-8917-418B-A1B7-8846E84E8FD1}"/>
    <cellStyle name="ns0_38" xfId="378" xr:uid="{2C42A7A3-F2BF-44BD-AB31-F07F013704CD}"/>
    <cellStyle name="ns0_39" xfId="379" xr:uid="{D56503B5-22AB-4B43-BDAE-21F8981AA9A6}"/>
    <cellStyle name="ns0_41" xfId="380" xr:uid="{BFFAF4DB-097B-49E1-8CD3-F45FF0B1AAC0}"/>
    <cellStyle name="ns0_42" xfId="381" xr:uid="{FAD964A1-513D-4841-85EE-7603B5F9B37D}"/>
    <cellStyle name="ns0_43" xfId="382" xr:uid="{15898CC2-6935-4846-B332-A1E3A792DBA8}"/>
    <cellStyle name="ns0_44" xfId="383" xr:uid="{DA97E7C8-44A3-47FF-8F68-CEF4FB705D07}"/>
    <cellStyle name="ns0_45" xfId="384" xr:uid="{4C103414-C908-483C-BFB4-B4EE1B509EC8}"/>
    <cellStyle name="ns0_46" xfId="364" xr:uid="{2637575B-67C6-4EA7-B8FC-526523C26B8B}"/>
    <cellStyle name="ns0_47" xfId="34" xr:uid="{4D3D0BEE-D24C-48DE-839D-F5F50F2047C6}"/>
    <cellStyle name="ns0_48" xfId="35" xr:uid="{266A0CB4-B924-4504-B298-AF79BA53893F}"/>
    <cellStyle name="ns0_5" xfId="4" xr:uid="{EA091523-627A-413E-B1AA-B405143FC452}"/>
    <cellStyle name="ns0_50" xfId="36" xr:uid="{FAA6ED61-958A-4B44-B3B4-9ACD0417883A}"/>
    <cellStyle name="ns0_51" xfId="37" xr:uid="{ADB84587-15E7-4ACA-A3D0-E30F25323CBA}"/>
    <cellStyle name="ns0_52" xfId="38" xr:uid="{FB92B08C-CF0A-44EC-BDAB-C005F5FF32D9}"/>
    <cellStyle name="ns0_53" xfId="39" xr:uid="{D9C9B0D3-D08E-495F-823F-E7BA2A730B60}"/>
    <cellStyle name="ns0_54" xfId="40" xr:uid="{7694A7C0-BCB1-4AD0-A143-660C01F80FE9}"/>
    <cellStyle name="ns0_55" xfId="41" xr:uid="{FC442FC1-A71B-4F81-86C0-EDC285471C61}"/>
    <cellStyle name="ns0_56" xfId="42" xr:uid="{CBD5F000-020C-490A-A7AD-03F665E2384C}"/>
    <cellStyle name="ns0_57" xfId="43" xr:uid="{0E6EFDBA-38BB-4FDC-8598-A09CB415EE35}"/>
    <cellStyle name="ns0_59" xfId="44" xr:uid="{E4C22D33-3D95-4A31-B122-867E15C64541}"/>
    <cellStyle name="ns0_6" xfId="5" xr:uid="{1868AD6C-A28B-4346-8809-DFFF06B8CEE2}"/>
    <cellStyle name="ns0_60" xfId="45" xr:uid="{2458EA90-5803-436D-AA69-B937FAF8C180}"/>
    <cellStyle name="ns0_61" xfId="46" xr:uid="{C37F8660-77D7-4010-B46E-30E8D815F203}"/>
    <cellStyle name="ns0_62" xfId="47" xr:uid="{4C274629-810D-4EE6-9002-C0FD1AEA77DD}"/>
    <cellStyle name="ns0_63" xfId="48" xr:uid="{85105AE3-F056-433D-AFF8-9B7469BA7D70}"/>
    <cellStyle name="ns0_64" xfId="49" xr:uid="{1BDC5C11-54F1-480F-B21F-81D36DA98B7A}"/>
    <cellStyle name="ns0_65" xfId="50" xr:uid="{932D2C7F-D319-45F7-B561-4A8DCA24FCF9}"/>
    <cellStyle name="ns0_66" xfId="51" xr:uid="{EC0EDE49-2189-4A27-8C78-DB076A640C10}"/>
    <cellStyle name="ns0_68" xfId="52" xr:uid="{603C958A-30E6-4BD0-9C68-8118608D1BC6}"/>
    <cellStyle name="ns0_69" xfId="53" xr:uid="{592C37CA-09F0-4727-AEEB-7D95C2183F00}"/>
    <cellStyle name="ns0_7" xfId="6" xr:uid="{10CB34BF-B7E7-43AF-A4E3-2CC28478A4E1}"/>
    <cellStyle name="ns0_70" xfId="54" xr:uid="{654A23BA-EAEC-43DB-B306-FA30F4EEF491}"/>
    <cellStyle name="ns0_71" xfId="55" xr:uid="{46355EE1-BB80-4BEA-B41D-F320FD6E1FDC}"/>
    <cellStyle name="ns0_72" xfId="56" xr:uid="{B11D90A1-1550-416A-B454-D0886DF0BD64}"/>
    <cellStyle name="ns0_73" xfId="57" xr:uid="{2CA030ED-1584-43BC-B1D1-AAECD55A32E9}"/>
    <cellStyle name="ns0_74" xfId="58" xr:uid="{CF91E57A-0422-4752-AED2-105E7B3F050C}"/>
    <cellStyle name="ns0_75" xfId="59" xr:uid="{64C74DBC-A6C6-4253-A649-F206D3859455}"/>
    <cellStyle name="ns0_77" xfId="60" xr:uid="{2A971F6D-EF16-4922-884A-21B2EB9702C5}"/>
    <cellStyle name="ns0_78" xfId="61" xr:uid="{DB330B32-8C88-416D-8455-BA98B3973EC7}"/>
    <cellStyle name="ns0_79" xfId="62" xr:uid="{A258C90E-DFDF-49EF-B80B-9E02698C0E76}"/>
    <cellStyle name="ns0_8" xfId="7" xr:uid="{1559D00D-D769-4013-8DED-E08EDFF3A064}"/>
    <cellStyle name="ns0_80" xfId="63" xr:uid="{F2986AF7-683E-4AAD-AFB5-7BABDE46A498}"/>
    <cellStyle name="ns0_81" xfId="64" xr:uid="{1ABE77B8-3381-44EB-8234-338A592B08D0}"/>
    <cellStyle name="ns0_82" xfId="65" xr:uid="{B7722F07-B114-4384-9D5C-7479389A142B}"/>
    <cellStyle name="ns0_83" xfId="385" xr:uid="{95F07CE2-BE7E-4BE9-9E27-C205C40104F7}"/>
    <cellStyle name="ns0_84" xfId="386" xr:uid="{F1E9CD2A-2109-4307-A35E-65AC41EECB15}"/>
    <cellStyle name="ns0_86" xfId="387" xr:uid="{1A03D6BC-02E1-4942-8C47-96A2C3184F68}"/>
    <cellStyle name="ns0_87" xfId="388" xr:uid="{004D44FF-E0A0-4D94-AB9F-3C9FFC347A6B}"/>
    <cellStyle name="ns0_88" xfId="389" xr:uid="{613733B1-19E7-4A11-9106-9B767FCCDF40}"/>
    <cellStyle name="ns0_89" xfId="390" xr:uid="{BE2F2C31-CF09-4E94-81F4-E5C34354736E}"/>
    <cellStyle name="ns0_9" xfId="8" xr:uid="{2ED96AA9-E2EF-4099-AE29-54E3C01B5902}"/>
    <cellStyle name="ns0_90" xfId="391" xr:uid="{D8562EE3-EFA0-4CD1-B420-7D7A459A8888}"/>
    <cellStyle name="ns0_91" xfId="365" xr:uid="{80D99413-D1BB-4E6A-91E0-3E8155853132}"/>
    <cellStyle name="ns0_92" xfId="66" xr:uid="{D3A47828-6AB8-4965-A4F5-6981EA806FB9}"/>
    <cellStyle name="ns0_93" xfId="67" xr:uid="{D5ED2180-558D-4DF4-86BE-15686DCDDB05}"/>
    <cellStyle name="ns0_95" xfId="68" xr:uid="{D57C9CA0-3626-4379-9BE2-2105FA7039A0}"/>
    <cellStyle name="ns0_96" xfId="69" xr:uid="{EF41D372-4100-43E3-BFE7-C9F7966C9035}"/>
    <cellStyle name="ns0_97" xfId="70" xr:uid="{63C46836-16C3-40D9-A65B-8A3DDFC15D99}"/>
    <cellStyle name="ns0_98" xfId="71" xr:uid="{52DF7043-21A7-416C-84C2-8043A084DE25}"/>
    <cellStyle name="ns0_99" xfId="72" xr:uid="{EB2D25AF-C94E-4EAC-9C60-B3DF91752F94}"/>
    <cellStyle name="ns1_1" xfId="186" xr:uid="{5283C8E9-9FBA-4656-AFF2-049E1AFB5FB8}"/>
    <cellStyle name="ns1_10" xfId="129" xr:uid="{CB46448A-AA11-4757-8674-B66D2FF74F1D}"/>
    <cellStyle name="ns1_100" xfId="195" xr:uid="{0BFED494-C288-439F-9914-A08358FD2037}"/>
    <cellStyle name="ns1_101" xfId="196" xr:uid="{F0B16FB4-92D0-45D1-BCD4-4A45B21E66C3}"/>
    <cellStyle name="ns1_102" xfId="197" xr:uid="{039FF9EC-053F-4666-AB69-CB00FF0F0286}"/>
    <cellStyle name="ns1_104" xfId="198" xr:uid="{BDCECD33-B611-4447-8797-09D159F74C83}"/>
    <cellStyle name="ns1_105" xfId="199" xr:uid="{EA0E8A71-D6B6-40A8-85A1-98EED0942AD5}"/>
    <cellStyle name="ns1_106" xfId="200" xr:uid="{A5BA331B-A2F2-4021-B038-9B4A7B909E2D}"/>
    <cellStyle name="ns1_107" xfId="201" xr:uid="{D70AAF66-AF02-4D36-B306-6A0F2F450B44}"/>
    <cellStyle name="ns1_108" xfId="202" xr:uid="{E4599BA8-3233-43F2-8B36-A3B246787FE3}"/>
    <cellStyle name="ns1_109" xfId="203" xr:uid="{1E81CF86-7915-4F88-8740-897EA0B8828F}"/>
    <cellStyle name="ns1_11" xfId="130" xr:uid="{C6564C6E-3305-4E86-BB0F-BF31DD5EFCCB}"/>
    <cellStyle name="ns1_110" xfId="204" xr:uid="{7552D6F6-B3A9-42AA-8D9E-A66EC6748D70}"/>
    <cellStyle name="ns1_111" xfId="205" xr:uid="{5D3DDDDD-3587-4226-A85A-D38A3D42C9DD}"/>
    <cellStyle name="ns1_113" xfId="206" xr:uid="{43B18B6E-E72E-4EB8-85B9-901E17F48B18}"/>
    <cellStyle name="ns1_114" xfId="207" xr:uid="{628EDD81-A898-4ECC-9A87-34841CF3AAEF}"/>
    <cellStyle name="ns1_115" xfId="208" xr:uid="{04BFC9FA-FEB6-4BD8-B94C-FF7B49944FB0}"/>
    <cellStyle name="ns1_116" xfId="209" xr:uid="{A50D24E4-D297-4579-82BB-EF356183FDA1}"/>
    <cellStyle name="ns1_117" xfId="210" xr:uid="{9D92AF91-8F72-43CE-BC3C-FE577E92BA37}"/>
    <cellStyle name="ns1_118" xfId="211" xr:uid="{5F6A658C-5FB1-43A7-864A-BA452ADFBB29}"/>
    <cellStyle name="ns1_119" xfId="212" xr:uid="{1D312991-C5CE-4D37-83CC-C768A3A2A251}"/>
    <cellStyle name="ns1_12" xfId="131" xr:uid="{DCEB0667-AA5F-45F9-8229-F37FD52EB2D3}"/>
    <cellStyle name="ns1_120" xfId="213" xr:uid="{2D06941A-06BD-4634-82E4-898F2128E0F9}"/>
    <cellStyle name="ns1_122" xfId="214" xr:uid="{619E7B0E-1220-497F-9D3B-C75EE0B811D6}"/>
    <cellStyle name="ns1_123" xfId="215" xr:uid="{251F1C00-F6C0-477A-AC00-DD23E38B449B}"/>
    <cellStyle name="ns1_124" xfId="216" xr:uid="{E213882C-BA97-4F9F-84D0-62FCDDF2B8D1}"/>
    <cellStyle name="ns1_125" xfId="217" xr:uid="{077D2416-1A56-47A8-B281-30118264E65F}"/>
    <cellStyle name="ns1_126" xfId="218" xr:uid="{379206C7-D410-46A9-B4C0-58E5D567D23A}"/>
    <cellStyle name="ns1_127" xfId="415" xr:uid="{B6462560-58BE-402F-BF2B-24D880645117}"/>
    <cellStyle name="ns1_128" xfId="416" xr:uid="{E8CED2FE-43BC-47D7-B29D-340AB5D97F73}"/>
    <cellStyle name="ns1_129" xfId="417" xr:uid="{650EB012-97CD-4A01-83F3-E54B2825619D}"/>
    <cellStyle name="ns1_131" xfId="418" xr:uid="{92AA9574-16C3-4C2F-8AB8-F1754C25B4EB}"/>
    <cellStyle name="ns1_132" xfId="419" xr:uid="{BBB049C7-C883-4F01-9DF3-5E462124BEBF}"/>
    <cellStyle name="ns1_133" xfId="420" xr:uid="{E458FDF5-E6A6-4BCD-AF24-BB70899AC65A}"/>
    <cellStyle name="ns1_134" xfId="421" xr:uid="{AE914851-3A62-4A76-999F-507C748BE4DC}"/>
    <cellStyle name="ns1_135" xfId="422" xr:uid="{AE5EA959-A145-4A34-AFE4-90131FE98C6E}"/>
    <cellStyle name="ns1_136" xfId="219" xr:uid="{935060A6-64EB-4F7B-A634-D1C10DAFC42E}"/>
    <cellStyle name="ns1_137" xfId="453" xr:uid="{DD7CE9D3-5574-4A47-BBBF-4A85D78B8D32}"/>
    <cellStyle name="ns1_138" xfId="454" xr:uid="{9E0B7B72-3703-46A7-9C8F-427E6FCFEDC0}"/>
    <cellStyle name="ns1_14" xfId="132" xr:uid="{AA68393D-3AC9-45AB-92D8-07D3A3BF83FC}"/>
    <cellStyle name="ns1_140" xfId="455" xr:uid="{9E58606C-8580-4B60-9559-1DC70FF6AF50}"/>
    <cellStyle name="ns1_141" xfId="456" xr:uid="{FE47649D-BE09-443B-94B8-30F276029068}"/>
    <cellStyle name="ns1_142" xfId="457" xr:uid="{536FE41E-1918-4593-82CD-D8C15BDB0A5C}"/>
    <cellStyle name="ns1_143" xfId="458" xr:uid="{03908CE8-2515-4D3C-9132-3E1F299E4D07}"/>
    <cellStyle name="ns1_144" xfId="459" xr:uid="{9E4CAF9A-515A-4514-8F17-55F8740EC116}"/>
    <cellStyle name="ns1_145" xfId="460" xr:uid="{F8B66641-921E-4E04-8B68-5B778573949E}"/>
    <cellStyle name="ns1_146" xfId="220" xr:uid="{9D03ACA6-EC79-4CD2-A774-65908509443A}"/>
    <cellStyle name="ns1_147" xfId="221" xr:uid="{8C681338-9F19-4DE2-BBCA-A92AB3DFAAAC}"/>
    <cellStyle name="ns1_149" xfId="222" xr:uid="{5736D4BF-7FA1-4723-B85C-4A48458B40DB}"/>
    <cellStyle name="ns1_15" xfId="133" xr:uid="{27666FD3-5E30-4127-968E-1DD97C733701}"/>
    <cellStyle name="ns1_150" xfId="223" xr:uid="{EF69F55F-7EAB-4B5C-A901-7ADA48E61397}"/>
    <cellStyle name="ns1_151" xfId="224" xr:uid="{20142941-86AB-4A40-90C1-4A01CBD7D879}"/>
    <cellStyle name="ns1_152" xfId="225" xr:uid="{F6B9B144-6F87-4C56-BAEA-C390176E8DFC}"/>
    <cellStyle name="ns1_153" xfId="226" xr:uid="{E4C1AEE0-F91A-4629-8229-253D942919D7}"/>
    <cellStyle name="ns1_154" xfId="227" xr:uid="{934595B5-9A18-4BFC-91B3-B5984EF193DF}"/>
    <cellStyle name="ns1_155" xfId="228" xr:uid="{22C63F15-C35E-4E78-867C-B0E7E92BF5DD}"/>
    <cellStyle name="ns1_156" xfId="229" xr:uid="{ECB9F84C-B8B0-485A-A72E-D3DD29EFF6AE}"/>
    <cellStyle name="ns1_158" xfId="230" xr:uid="{5DE13730-D90D-4BDB-A232-B38CBE842CAC}"/>
    <cellStyle name="ns1_159" xfId="231" xr:uid="{9A56CF7D-3528-42E9-AEBF-A976E3E65ED3}"/>
    <cellStyle name="ns1_16" xfId="134" xr:uid="{63E8632F-4B42-4D8A-BDCA-BFABC35F5173}"/>
    <cellStyle name="ns1_160" xfId="232" xr:uid="{5A6D10DB-0592-4939-8127-1917F244EBD6}"/>
    <cellStyle name="ns1_161" xfId="233" xr:uid="{A49A8358-3CA2-49CA-8159-08FA6DEE4D97}"/>
    <cellStyle name="ns1_162" xfId="234" xr:uid="{CDA3AA3C-C55A-44E9-A2FD-363EEEDA8C55}"/>
    <cellStyle name="ns1_163" xfId="235" xr:uid="{48E89051-E6C1-4563-994D-67032AE19E8F}"/>
    <cellStyle name="ns1_164" xfId="236" xr:uid="{B9BA3C9C-2654-4930-BF55-CA736B11A471}"/>
    <cellStyle name="ns1_165" xfId="237" xr:uid="{E192F74A-BEDB-4888-B2C3-A8A460E35F40}"/>
    <cellStyle name="ns1_167" xfId="238" xr:uid="{685478AD-F91D-4FEF-BB01-898A8A4B1F33}"/>
    <cellStyle name="ns1_168" xfId="239" xr:uid="{27836E21-33AC-4EB5-AFAE-10F7228E93F8}"/>
    <cellStyle name="ns1_169" xfId="240" xr:uid="{0F3703A9-9168-4862-8E31-81ADD6549801}"/>
    <cellStyle name="ns1_17" xfId="135" xr:uid="{2BACFA92-E20B-4475-A35C-8E28D15024DC}"/>
    <cellStyle name="ns1_170" xfId="241" xr:uid="{F602B2F5-6452-44EE-BBA7-C47011044B54}"/>
    <cellStyle name="ns1_171" xfId="242" xr:uid="{77B80D3D-3E51-4E96-9C60-F5CDA8A302B0}"/>
    <cellStyle name="ns1_172" xfId="423" xr:uid="{7414D9CA-56B3-4243-B9BA-2A2CF90D37A0}"/>
    <cellStyle name="ns1_173" xfId="424" xr:uid="{7514850D-D7A5-4095-A857-5CCD0E657D95}"/>
    <cellStyle name="ns1_174" xfId="425" xr:uid="{EE274585-A6EC-4C23-A206-7A743AAA3B67}"/>
    <cellStyle name="ns1_176" xfId="426" xr:uid="{48DCE6FA-6EFA-4B74-9AF4-6BF9A3D8DAD1}"/>
    <cellStyle name="ns1_177" xfId="427" xr:uid="{68EDC6FE-13CA-47CF-83EB-819C7433E1FC}"/>
    <cellStyle name="ns1_178" xfId="428" xr:uid="{01E2BD06-2B51-4FE1-B3F3-2C4837EE0CD9}"/>
    <cellStyle name="ns1_179" xfId="429" xr:uid="{8AA4B842-6390-4AAA-A88A-47D99DA7F59C}"/>
    <cellStyle name="ns1_18" xfId="136" xr:uid="{2E37393E-5179-4CF6-BB93-7EFD17270AC1}"/>
    <cellStyle name="ns1_180" xfId="430" xr:uid="{A0FBE5D2-18F6-4B6A-8DBD-4F7A1DE1CF48}"/>
    <cellStyle name="ns1_181" xfId="431" xr:uid="{091A45CE-72B0-4FF7-88DF-B62EEB4F3B6D}"/>
    <cellStyle name="ns1_19" xfId="137" xr:uid="{8F67C723-D22B-47E9-A9AC-B3C80ADDC565}"/>
    <cellStyle name="ns1_2" xfId="122" xr:uid="{8BC5D7FC-BB93-41F2-9AD4-598F9B8DD377}"/>
    <cellStyle name="ns1_20" xfId="138" xr:uid="{46343FD9-D61C-4C1C-BC57-6A46791758DD}"/>
    <cellStyle name="ns1_21" xfId="139" xr:uid="{8E318D28-9B8D-4C94-A764-6718625E347F}"/>
    <cellStyle name="ns1_23" xfId="140" xr:uid="{F2AA7D85-363F-484D-BF1F-AC2DB56BB882}"/>
    <cellStyle name="ns1_24" xfId="141" xr:uid="{4EF84FD2-5E44-4C9E-913E-179E6BF619EA}"/>
    <cellStyle name="ns1_25" xfId="142" xr:uid="{621D5327-CB49-490C-B6F2-6E7ADE52C73F}"/>
    <cellStyle name="ns1_26" xfId="143" xr:uid="{FC474DD7-56EC-43DA-905F-F632A04670FC}"/>
    <cellStyle name="ns1_27" xfId="144" xr:uid="{B5CB4756-EF86-4655-9EFF-61C72F0FB2BD}"/>
    <cellStyle name="ns1_28" xfId="145" xr:uid="{9D8E9D67-9713-4D2E-B192-6FF7F0A07CE7}"/>
    <cellStyle name="ns1_29" xfId="146" xr:uid="{AE648A0D-2105-4ABD-8B4E-D06CD521489C}"/>
    <cellStyle name="ns1_3" xfId="123" xr:uid="{F981C505-48CE-491D-8DB2-7FD16F3D631C}"/>
    <cellStyle name="ns1_30" xfId="147" xr:uid="{15D00289-6700-4BCC-861A-4269D3161952}"/>
    <cellStyle name="ns1_32" xfId="148" xr:uid="{62E579B9-B458-4824-B12C-E9859FCAA78D}"/>
    <cellStyle name="ns1_33" xfId="149" xr:uid="{13AA4251-1058-444A-9B62-FFDA749B724E}"/>
    <cellStyle name="ns1_34" xfId="150" xr:uid="{BAD6CE01-B40E-4335-B446-71975001153F}"/>
    <cellStyle name="ns1_35" xfId="151" xr:uid="{FADB636C-3E72-4A62-A24D-2BB38FF68C3A}"/>
    <cellStyle name="ns1_36" xfId="152" xr:uid="{DB330B1E-9803-4B33-9963-76F99470DFB3}"/>
    <cellStyle name="ns1_37" xfId="153" xr:uid="{6DA9DEF9-A453-4553-AF44-339A0F2BE550}"/>
    <cellStyle name="ns1_38" xfId="408" xr:uid="{E2B0B6CA-CD11-45DC-9FAB-12F63CEF7970}"/>
    <cellStyle name="ns1_39" xfId="409" xr:uid="{F7AF2926-0AAB-4E87-A44A-D15311B98B3A}"/>
    <cellStyle name="ns1_41" xfId="410" xr:uid="{857A1398-A598-4DA0-8826-3DBA0E6C1F96}"/>
    <cellStyle name="ns1_42" xfId="411" xr:uid="{0ACA4622-9F54-46DF-8C9A-76520F1CABFB}"/>
    <cellStyle name="ns1_43" xfId="412" xr:uid="{6F2E1237-48F0-4A7B-9B40-032676C931D4}"/>
    <cellStyle name="ns1_44" xfId="413" xr:uid="{96DDE292-4959-41BA-A374-7832682C6F6E}"/>
    <cellStyle name="ns1_45" xfId="414" xr:uid="{489E8130-32CA-4487-8913-308E5E4BC18C}"/>
    <cellStyle name="ns1_46" xfId="187" xr:uid="{1F090696-6BB4-4AB9-AADA-41058CF52B38}"/>
    <cellStyle name="ns1_5" xfId="124" xr:uid="{717B8F4B-764B-4994-997E-A2E34C1A7613}"/>
    <cellStyle name="ns1_56" xfId="154" xr:uid="{26D05B41-EF88-4C72-9E46-8E3FEDB50E38}"/>
    <cellStyle name="ns1_57" xfId="155" xr:uid="{AC0F1070-EA7A-4306-B243-30DF335CCF86}"/>
    <cellStyle name="ns1_59" xfId="156" xr:uid="{A5A4F61C-3579-4D95-BE88-BACDD5AF4B86}"/>
    <cellStyle name="ns1_6" xfId="125" xr:uid="{2F123946-73A2-4FCB-9396-EDF114EA77C4}"/>
    <cellStyle name="ns1_60" xfId="157" xr:uid="{2AB5AC8A-B240-4438-8BA6-91AA97B97B76}"/>
    <cellStyle name="ns1_61" xfId="158" xr:uid="{A14062EE-DFD3-4709-BD99-B9A8B0C4D883}"/>
    <cellStyle name="ns1_62" xfId="159" xr:uid="{9F189CB4-2279-43E6-BEA9-ADD1C95A40F3}"/>
    <cellStyle name="ns1_63" xfId="160" xr:uid="{4C4D2159-C627-4F70-B70B-A85AFB58E387}"/>
    <cellStyle name="ns1_64" xfId="161" xr:uid="{EF3D9B43-0B71-4D35-AD4C-60069B665C9F}"/>
    <cellStyle name="ns1_65" xfId="162" xr:uid="{61869CC8-B617-44AA-A863-FBD12894DDE7}"/>
    <cellStyle name="ns1_66" xfId="163" xr:uid="{31CDF78E-4603-45FD-8D4B-AE632D67F3A6}"/>
    <cellStyle name="ns1_68" xfId="164" xr:uid="{AB138B1D-31DF-4B50-B7E3-B02331D7C0C4}"/>
    <cellStyle name="ns1_69" xfId="165" xr:uid="{84E5CB47-29D7-4CB8-83ED-09B4BAD94478}"/>
    <cellStyle name="ns1_7" xfId="126" xr:uid="{CDAD92E9-7F0E-4B7C-944A-5C6B7D64F09A}"/>
    <cellStyle name="ns1_70" xfId="166" xr:uid="{02F36AC7-FB67-4D44-87AF-616BA7C7710A}"/>
    <cellStyle name="ns1_71" xfId="167" xr:uid="{7FC0D191-91C4-468A-8046-639EB050993C}"/>
    <cellStyle name="ns1_72" xfId="168" xr:uid="{C5A82B7B-A134-4AB1-A729-A122E4051E0F}"/>
    <cellStyle name="ns1_73" xfId="169" xr:uid="{B41F8B36-7D54-457D-BC67-B07F473E7A5A}"/>
    <cellStyle name="ns1_74" xfId="170" xr:uid="{0EFD500E-C9A7-472F-9C18-19344DD0AABC}"/>
    <cellStyle name="ns1_75" xfId="171" xr:uid="{B7729146-5C1C-41A9-B236-6EC379043A58}"/>
    <cellStyle name="ns1_77" xfId="172" xr:uid="{4075C95A-9A02-4DE6-8EE0-1EFFCD71B6DE}"/>
    <cellStyle name="ns1_78" xfId="173" xr:uid="{B4CA791F-FF7E-4890-A0B9-677B7D63BE08}"/>
    <cellStyle name="ns1_79" xfId="174" xr:uid="{BC4A7193-6BE7-4AAD-AC4F-3960AACC3EA2}"/>
    <cellStyle name="ns1_8" xfId="127" xr:uid="{A8A172FA-6585-4F5C-8C97-EBA82AA08DE6}"/>
    <cellStyle name="ns1_80" xfId="175" xr:uid="{8C9C7474-4B31-4B12-A19F-B89D90023A0A}"/>
    <cellStyle name="ns1_81" xfId="176" xr:uid="{375F75ED-7A99-4899-A318-FD0F3D5CAFAC}"/>
    <cellStyle name="ns1_82" xfId="177" xr:uid="{1C8780E0-F19D-4FBB-8581-53F02EEBBD40}"/>
    <cellStyle name="ns1_83" xfId="178" xr:uid="{3344E02B-2537-43AA-920B-352330B358DB}"/>
    <cellStyle name="ns1_84" xfId="179" xr:uid="{E238422B-EEC7-4DB3-B286-01E0603B6525}"/>
    <cellStyle name="ns1_86" xfId="180" xr:uid="{C89074BA-2494-4433-9690-656527645EE4}"/>
    <cellStyle name="ns1_87" xfId="181" xr:uid="{C96BB426-B213-4560-A3CC-FC9370C47520}"/>
    <cellStyle name="ns1_88" xfId="182" xr:uid="{912266F6-6360-4DD5-83FB-353DA8F80AEB}"/>
    <cellStyle name="ns1_89" xfId="183" xr:uid="{249648FE-A31C-4DC1-9B37-DF4F9C1A34F7}"/>
    <cellStyle name="ns1_9" xfId="128" xr:uid="{4D077067-0AE0-4A37-A4C9-9EE4385A41D5}"/>
    <cellStyle name="ns1_90" xfId="184" xr:uid="{493D9814-7188-4003-BEE1-5122703DAA62}"/>
    <cellStyle name="ns1_91" xfId="185" xr:uid="{84E90386-5D40-40E7-862B-D23F05F5DAB5}"/>
    <cellStyle name="ns1_92" xfId="188" xr:uid="{23C95C7B-D552-4633-A5A1-407D4779E2A5}"/>
    <cellStyle name="ns1_93" xfId="189" xr:uid="{B116232F-6C83-465D-8BE3-C11B85C125BB}"/>
    <cellStyle name="ns1_95" xfId="190" xr:uid="{69D6DB2D-0939-4149-970D-97FF5AAA97D9}"/>
    <cellStyle name="ns1_96" xfId="191" xr:uid="{B43398D9-5D86-4EA8-A006-DD4E4A556989}"/>
    <cellStyle name="ns1_97" xfId="192" xr:uid="{C59A42E8-E9A7-47CA-9683-A5896AA91C13}"/>
    <cellStyle name="ns1_98" xfId="193" xr:uid="{088A3783-D91D-45D5-A43A-63A3EA3FA2AE}"/>
    <cellStyle name="ns1_99" xfId="194" xr:uid="{D6772D3C-FB1C-4CD7-BBAC-EF0799D4DC74}"/>
    <cellStyle name="ns2_1" xfId="243" xr:uid="{12D27D93-42B6-41F7-8EBF-4EDF2CFE40E2}"/>
    <cellStyle name="ns2_10" xfId="251" xr:uid="{BB2DCE6E-4A01-44A7-BA4A-BAD0D55ECD68}"/>
    <cellStyle name="ns2_100" xfId="307" xr:uid="{F8E0B9DD-D391-4BB8-B913-436F33BC00B4}"/>
    <cellStyle name="ns2_101" xfId="308" xr:uid="{57CA0830-D016-4B3D-9F10-74F3F31E7B85}"/>
    <cellStyle name="ns2_102" xfId="309" xr:uid="{B2960450-F5D6-42E8-8C72-0614AA230916}"/>
    <cellStyle name="ns2_104" xfId="310" xr:uid="{73336B53-2C04-4075-9421-461C3AA169CB}"/>
    <cellStyle name="ns2_105" xfId="311" xr:uid="{EC479876-4C70-4D0A-9BBA-381C3F47D860}"/>
    <cellStyle name="ns2_106" xfId="312" xr:uid="{86F47F5C-D664-450B-9535-8401CEAA80AB}"/>
    <cellStyle name="ns2_107" xfId="313" xr:uid="{6F634471-2A7B-4E25-A34F-F1EB9FBD8C5B}"/>
    <cellStyle name="ns2_108" xfId="314" xr:uid="{A9F4AE76-E350-4C3A-A95A-4A3CB0D414E9}"/>
    <cellStyle name="ns2_109" xfId="315" xr:uid="{AF9C7421-5B67-4857-9C48-3B3F0E06AA4D}"/>
    <cellStyle name="ns2_11" xfId="252" xr:uid="{ECD8B389-A05B-4E4D-999C-2C49EB01FE97}"/>
    <cellStyle name="ns2_110" xfId="316" xr:uid="{AE83D22C-BE57-418B-806B-1DA4C0F80E42}"/>
    <cellStyle name="ns2_111" xfId="317" xr:uid="{9429B280-3293-4921-9094-F3B5B859C23A}"/>
    <cellStyle name="ns2_113" xfId="318" xr:uid="{34D1A324-E712-451B-BC37-4E974CA1C705}"/>
    <cellStyle name="ns2_114" xfId="319" xr:uid="{19E65F82-44E0-4A30-8E93-E6451CBD4009}"/>
    <cellStyle name="ns2_115" xfId="320" xr:uid="{5A64C1EE-DF64-4EFB-8525-DB9B0A223AF8}"/>
    <cellStyle name="ns2_116" xfId="321" xr:uid="{5ECD6197-6E23-4A97-A59C-52451C9BE658}"/>
    <cellStyle name="ns2_117" xfId="322" xr:uid="{2966A0A8-08F4-4CF7-BD93-87F0B98B6C2B}"/>
    <cellStyle name="ns2_118" xfId="323" xr:uid="{77CAC5DF-7FFA-48DA-BEDC-C06ADEAB39A5}"/>
    <cellStyle name="ns2_119" xfId="324" xr:uid="{C96C0474-F335-4575-A317-FA48E33A8228}"/>
    <cellStyle name="ns2_12" xfId="253" xr:uid="{DFF109E2-E27A-4119-AB3E-2307A8D3B480}"/>
    <cellStyle name="ns2_120" xfId="325" xr:uid="{D4B645A3-C0D4-4E52-8E77-2B376AA7B90C}"/>
    <cellStyle name="ns2_122" xfId="326" xr:uid="{12258CFB-0738-495B-98C8-A4D8A143DD9C}"/>
    <cellStyle name="ns2_123" xfId="327" xr:uid="{2499D827-9751-4DDA-BC91-9B0547AAFBEB}"/>
    <cellStyle name="ns2_124" xfId="328" xr:uid="{3DF70FC5-7A89-4CAB-A226-FA245F9D7656}"/>
    <cellStyle name="ns2_125" xfId="329" xr:uid="{45749C76-3BBD-4CEC-A802-6B0427142F2E}"/>
    <cellStyle name="ns2_126" xfId="330" xr:uid="{C3A25B16-A1CF-42DB-976F-A9EDAAEA4F15}"/>
    <cellStyle name="ns2_127" xfId="376" xr:uid="{F359EA8C-FCE7-4156-A8ED-7CFBB0E307EB}"/>
    <cellStyle name="ns2_128" xfId="446" xr:uid="{70BDB819-E70A-459F-BB99-85497D150EB3}"/>
    <cellStyle name="ns2_129" xfId="447" xr:uid="{2CD96208-F7F0-4B81-A02C-73FBCA4DAC92}"/>
    <cellStyle name="ns2_131" xfId="448" xr:uid="{5B64C0DD-457A-46B6-A17A-E3B884886EA6}"/>
    <cellStyle name="ns2_132" xfId="449" xr:uid="{B43B4B28-8BD5-44A6-AE12-5312C86E7B6A}"/>
    <cellStyle name="ns2_133" xfId="450" xr:uid="{8B862323-F912-4748-AEA9-F377D8DD07AE}"/>
    <cellStyle name="ns2_134" xfId="451" xr:uid="{92E3F361-89EA-4FA0-8395-1EDF25A27D6E}"/>
    <cellStyle name="ns2_135" xfId="452" xr:uid="{88949705-C3C3-41F0-913A-8A6767C63EB1}"/>
    <cellStyle name="ns2_136" xfId="331" xr:uid="{39C44451-F52A-4863-AC2A-912B09EE1394}"/>
    <cellStyle name="ns2_137" xfId="332" xr:uid="{179A54C4-8907-426A-936F-23051BB1CB95}"/>
    <cellStyle name="ns2_138" xfId="333" xr:uid="{56D937C6-8B55-4093-8180-A8AB78C804ED}"/>
    <cellStyle name="ns2_14" xfId="254" xr:uid="{A6025B94-1415-4BE9-AE6B-81CBE411D922}"/>
    <cellStyle name="ns2_140" xfId="334" xr:uid="{257B7B2C-7AE4-4092-B780-232EE3CC0A16}"/>
    <cellStyle name="ns2_141" xfId="335" xr:uid="{FDFF9C57-6C27-4773-9E48-30D94582B5C1}"/>
    <cellStyle name="ns2_142" xfId="336" xr:uid="{EE9A382D-88A1-48EA-966E-00B13AC9A7B6}"/>
    <cellStyle name="ns2_143" xfId="337" xr:uid="{398E0764-507E-4B78-ADA1-ADD57A3EA8B1}"/>
    <cellStyle name="ns2_144" xfId="338" xr:uid="{9FBDF366-7D14-4963-9D65-FCEBBBC65AAF}"/>
    <cellStyle name="ns2_145" xfId="339" xr:uid="{4F5A5A1F-BD79-4991-9A5D-9E81650708B5}"/>
    <cellStyle name="ns2_146" xfId="340" xr:uid="{582384CF-8FFD-4A19-AA5F-2D193B63E48D}"/>
    <cellStyle name="ns2_147" xfId="341" xr:uid="{B211A233-4FA8-4E9B-8F47-320A26154BB0}"/>
    <cellStyle name="ns2_149" xfId="342" xr:uid="{BAC921E5-8A16-4AAB-872D-86E80C055B6B}"/>
    <cellStyle name="ns2_15" xfId="255" xr:uid="{D5EBD40F-8B93-49C9-89B0-1FEC24AD41F9}"/>
    <cellStyle name="ns2_150" xfId="343" xr:uid="{6927A0E2-42A0-4310-AE27-1D44CFBF45FC}"/>
    <cellStyle name="ns2_151" xfId="344" xr:uid="{2DF37F5F-7A52-4CC1-8C69-0433429ADF25}"/>
    <cellStyle name="ns2_152" xfId="345" xr:uid="{B7C2A59F-9D83-442A-951C-77E36ECA7F53}"/>
    <cellStyle name="ns2_153" xfId="346" xr:uid="{1A2D3AF0-4B52-4CFC-B448-07C741614E96}"/>
    <cellStyle name="ns2_154" xfId="347" xr:uid="{537F5CB9-F04E-4D29-9F6C-D60D9987BAEB}"/>
    <cellStyle name="ns2_155" xfId="348" xr:uid="{0535B808-C795-4F88-91CB-EEB1E8D30AAA}"/>
    <cellStyle name="ns2_156" xfId="349" xr:uid="{77CEAFAE-8C32-49D2-BF80-E700A08130AE}"/>
    <cellStyle name="ns2_158" xfId="350" xr:uid="{E69665F5-16EA-4951-85AC-A3F06CFF37AD}"/>
    <cellStyle name="ns2_159" xfId="351" xr:uid="{1901E39C-3BD7-46EA-A853-53738728125E}"/>
    <cellStyle name="ns2_16" xfId="256" xr:uid="{03854A6D-1EAA-4C0A-B680-98C6EF2ABB66}"/>
    <cellStyle name="ns2_160" xfId="352" xr:uid="{832DC26B-978C-4813-BC4C-FCEDD1FEFAEE}"/>
    <cellStyle name="ns2_161" xfId="353" xr:uid="{529964D6-3DA2-482E-92BF-DB6909C8986F}"/>
    <cellStyle name="ns2_162" xfId="354" xr:uid="{D62031E1-023E-4590-9686-A1AECC53C5A4}"/>
    <cellStyle name="ns2_163" xfId="355" xr:uid="{8AA76779-2A84-4E4C-A405-4FB05BDF94DD}"/>
    <cellStyle name="ns2_164" xfId="356" xr:uid="{66FD76C1-D1B9-48F0-A2C9-DAB73864A196}"/>
    <cellStyle name="ns2_165" xfId="357" xr:uid="{B9712367-51D7-426A-8F2F-6F30EE9310BC}"/>
    <cellStyle name="ns2_167" xfId="358" xr:uid="{A40C3DCD-15C3-4C49-B896-C93FA984EB21}"/>
    <cellStyle name="ns2_168" xfId="359" xr:uid="{23B80A44-8313-48C7-AE9A-FAA45C7E0E2F}"/>
    <cellStyle name="ns2_169" xfId="360" xr:uid="{0BEEC6CF-653F-46DC-AC58-1F371B22DFFB}"/>
    <cellStyle name="ns2_17" xfId="257" xr:uid="{50610722-A70B-4705-A1B5-C935C3B4E7FA}"/>
    <cellStyle name="ns2_170" xfId="361" xr:uid="{02AE8FA3-6E97-431F-AD03-942512020AD9}"/>
    <cellStyle name="ns2_171" xfId="362" xr:uid="{7AFF8728-FC02-4E12-8327-D5259C64C079}"/>
    <cellStyle name="ns2_172" xfId="377" xr:uid="{9D4CEA36-F563-4BE1-9467-F7A35A79B3E0}"/>
    <cellStyle name="ns2_173" xfId="469" xr:uid="{0B3D4CA2-9025-4B37-B3B2-39F3A608711E}"/>
    <cellStyle name="ns2_174" xfId="470" xr:uid="{2EBDAFC9-F884-48C5-957A-06D731457350}"/>
    <cellStyle name="ns2_176" xfId="471" xr:uid="{F43D4530-DA49-42E1-99CF-172F9AD9D8D5}"/>
    <cellStyle name="ns2_177" xfId="472" xr:uid="{DA43EB1D-C480-45B2-A2C2-BEB8E40D6798}"/>
    <cellStyle name="ns2_178" xfId="473" xr:uid="{DC7A4E33-B618-4A4C-BE3C-EB6E99042C79}"/>
    <cellStyle name="ns2_179" xfId="474" xr:uid="{837CF255-16F5-45D0-8ACE-577E48B8DB41}"/>
    <cellStyle name="ns2_18" xfId="258" xr:uid="{297930F5-CC4D-4C0F-9F4A-5F1988F702CE}"/>
    <cellStyle name="ns2_180" xfId="475" xr:uid="{4F7558D6-46A5-44C4-8D12-457B3AD5674E}"/>
    <cellStyle name="ns2_181" xfId="476" xr:uid="{BB99D18F-D9C8-4F8A-9077-8797A7173AC2}"/>
    <cellStyle name="ns2_19" xfId="259" xr:uid="{E401B85A-21B8-4DE3-9920-79045FD45A1E}"/>
    <cellStyle name="ns2_2" xfId="244" xr:uid="{1D3A289F-9353-4DCD-9729-8CD4DD7CA49B}"/>
    <cellStyle name="ns2_20" xfId="260" xr:uid="{A0758594-252D-42A4-8641-567BAFBEBC2A}"/>
    <cellStyle name="ns2_21" xfId="261" xr:uid="{2285BAF8-1CD5-4898-8B3A-E7BC0FAD18D9}"/>
    <cellStyle name="ns2_23" xfId="262" xr:uid="{606093BF-6315-44B9-AE2E-47C1ED11A740}"/>
    <cellStyle name="ns2_24" xfId="263" xr:uid="{71BB29D5-7783-49C6-A1AE-9A657CED526E}"/>
    <cellStyle name="ns2_25" xfId="264" xr:uid="{9F05C90D-3931-41E2-95EF-D77D947DA408}"/>
    <cellStyle name="ns2_26" xfId="265" xr:uid="{882392E2-1E42-46C9-BCEF-65335C326DA9}"/>
    <cellStyle name="ns2_27" xfId="266" xr:uid="{73180E97-7E17-4E2A-BD05-42E52B0B284F}"/>
    <cellStyle name="ns2_28" xfId="267" xr:uid="{0A4188EA-6094-4691-AE2A-173FA253B559}"/>
    <cellStyle name="ns2_29" xfId="268" xr:uid="{91D8EA3C-3FFD-40E9-8E69-009CAA5CFFCA}"/>
    <cellStyle name="ns2_3" xfId="245" xr:uid="{E2F9E412-4526-44DA-9FB9-1E2EC5767DB2}"/>
    <cellStyle name="ns2_30" xfId="269" xr:uid="{7CD9035C-66D4-4142-849D-250E4E01CCFE}"/>
    <cellStyle name="ns2_32" xfId="270" xr:uid="{A76D4491-648B-4CC9-B93B-289102333E93}"/>
    <cellStyle name="ns2_33" xfId="271" xr:uid="{CEAB4EC4-B445-43C4-95F8-3E23B8445CC4}"/>
    <cellStyle name="ns2_34" xfId="272" xr:uid="{40B90DC6-80B5-4CAC-9574-61668327ED21}"/>
    <cellStyle name="ns2_35" xfId="273" xr:uid="{17CB521C-63E8-4544-BFDD-6EF31F21736A}"/>
    <cellStyle name="ns2_36" xfId="274" xr:uid="{6A076100-7EF0-446F-9D6A-37CE08A83DFF}"/>
    <cellStyle name="ns2_37" xfId="366" xr:uid="{B2877176-8DC7-4EFC-8730-FD3A6F14B7E1}"/>
    <cellStyle name="ns2_38" xfId="432" xr:uid="{6CAA9151-F82D-4353-A7B0-793FBF2CD808}"/>
    <cellStyle name="ns2_39" xfId="433" xr:uid="{8F3006CF-7ECB-40D3-8C9C-84CEE7F0E970}"/>
    <cellStyle name="ns2_41" xfId="434" xr:uid="{81F5A1FC-86AB-4F14-9544-A5D9DE71D262}"/>
    <cellStyle name="ns2_42" xfId="435" xr:uid="{A5972C8B-E7B6-48DC-8B4C-A8BF096F4867}"/>
    <cellStyle name="ns2_43" xfId="436" xr:uid="{5C396F99-FEC1-40B9-9280-609A138707C4}"/>
    <cellStyle name="ns2_44" xfId="437" xr:uid="{BC922545-138E-473C-A7A4-C1A498AD02E2}"/>
    <cellStyle name="ns2_45" xfId="438" xr:uid="{D8F18EE8-1027-48C5-937C-A22A7632CF2F}"/>
    <cellStyle name="ns2_46" xfId="275" xr:uid="{ACA253CD-24DD-49A3-8CE1-F07A216D2D3C}"/>
    <cellStyle name="ns2_47" xfId="276" xr:uid="{489CDCD2-9C0E-4CA3-AC53-F8A5DFB39C87}"/>
    <cellStyle name="ns2_48" xfId="277" xr:uid="{510F67AE-7E7D-4003-A7C3-CA0892091CAD}"/>
    <cellStyle name="ns2_5" xfId="246" xr:uid="{55D0453C-FCA5-49DE-88D8-6D806495321C}"/>
    <cellStyle name="ns2_50" xfId="278" xr:uid="{C3630B52-67D6-4FB9-9FDA-D2534C92F414}"/>
    <cellStyle name="ns2_51" xfId="279" xr:uid="{88607594-2BD1-4A16-A231-FC4C688C6E03}"/>
    <cellStyle name="ns2_52" xfId="280" xr:uid="{82E245F5-63A2-4572-8CFE-48AF0211A6F5}"/>
    <cellStyle name="ns2_53" xfId="281" xr:uid="{D2730019-F80C-498B-90AD-F61571323E8F}"/>
    <cellStyle name="ns2_54" xfId="282" xr:uid="{4547B0F9-DB48-4F10-B401-DB5A125082DF}"/>
    <cellStyle name="ns2_55" xfId="367" xr:uid="{12BAA148-9258-4312-82DF-C32705C30806}"/>
    <cellStyle name="ns2_56" xfId="368" xr:uid="{9ADFC21A-9000-41F8-A96B-3CEDBC7779F4}"/>
    <cellStyle name="ns2_57" xfId="369" xr:uid="{5FE58BA9-3B7F-43E6-B2A1-CB9D980B52CE}"/>
    <cellStyle name="ns2_59" xfId="370" xr:uid="{95EA24EB-E1D5-4B17-8EF5-E652978A5A54}"/>
    <cellStyle name="ns2_6" xfId="247" xr:uid="{95DF478A-BC64-4DA1-A0BB-155D2604AC54}"/>
    <cellStyle name="ns2_60" xfId="371" xr:uid="{7C597ACB-6A89-4EBD-9F07-A5B81B49BAE9}"/>
    <cellStyle name="ns2_61" xfId="372" xr:uid="{03745268-3603-4069-B1E5-30D3000A67BE}"/>
    <cellStyle name="ns2_62" xfId="373" xr:uid="{1D242F55-C63F-4525-BAAA-CF70A8BB8324}"/>
    <cellStyle name="ns2_63" xfId="374" xr:uid="{3E827E1C-0018-44EB-881B-57A62FE2B3D6}"/>
    <cellStyle name="ns2_64" xfId="283" xr:uid="{5A6F8F53-BCC6-45A4-A634-4795E3F19DAC}"/>
    <cellStyle name="ns2_65" xfId="284" xr:uid="{DB5F34A0-2A1A-4A81-9D68-F4EE244E661C}"/>
    <cellStyle name="ns2_66" xfId="285" xr:uid="{D5EB700E-A85E-438F-BB8E-69A74E2C3899}"/>
    <cellStyle name="ns2_68" xfId="286" xr:uid="{EAFB0AD5-51BF-4E1D-B466-588B6D0A7E31}"/>
    <cellStyle name="ns2_69" xfId="287" xr:uid="{7F0A3AD0-7D5A-43A4-9EF7-08F4EA68ACB7}"/>
    <cellStyle name="ns2_7" xfId="248" xr:uid="{8D0F6B89-206D-47DC-9D43-960920E09700}"/>
    <cellStyle name="ns2_70" xfId="288" xr:uid="{AA907C72-F0FD-442D-AF69-3FF80E2CDA6E}"/>
    <cellStyle name="ns2_71" xfId="289" xr:uid="{E7CBE8C8-4851-4922-BE57-7EA117BD7498}"/>
    <cellStyle name="ns2_72" xfId="290" xr:uid="{73B50BB9-6C41-474F-BB69-E8D7C32A99FA}"/>
    <cellStyle name="ns2_73" xfId="291" xr:uid="{F41209CA-3DD7-48CB-9660-AC83AACA39DC}"/>
    <cellStyle name="ns2_74" xfId="292" xr:uid="{A1B6AEC9-7644-4B10-92DE-48087A9B5639}"/>
    <cellStyle name="ns2_75" xfId="293" xr:uid="{3AD5C06D-3591-4B74-895C-215ABEAA7E06}"/>
    <cellStyle name="ns2_77" xfId="294" xr:uid="{9586565B-BF70-4CA2-B2E3-0D850E896767}"/>
    <cellStyle name="ns2_78" xfId="295" xr:uid="{35DA140F-8F40-46E5-BD7A-ED1D3450A579}"/>
    <cellStyle name="ns2_79" xfId="296" xr:uid="{95FC5FA0-9067-4382-BFF9-3FA84C61736A}"/>
    <cellStyle name="ns2_8" xfId="249" xr:uid="{874531CF-512E-4EE9-B6B3-D5273E93599D}"/>
    <cellStyle name="ns2_80" xfId="297" xr:uid="{7A3C4B84-A686-4188-8974-A39FC0AD1591}"/>
    <cellStyle name="ns2_81" xfId="298" xr:uid="{288D2C67-986F-4148-BB7C-BECBE6FE2459}"/>
    <cellStyle name="ns2_82" xfId="375" xr:uid="{E819FACD-BE5B-490A-A186-C573B3F67625}"/>
    <cellStyle name="ns2_83" xfId="439" xr:uid="{824C1875-88BE-4A0A-BFDA-C712C8A19486}"/>
    <cellStyle name="ns2_84" xfId="440" xr:uid="{9838F70F-35E4-4652-96FF-4CC487501562}"/>
    <cellStyle name="ns2_86" xfId="441" xr:uid="{45CFB8B4-BD83-409F-B0D3-D10DC728AAC6}"/>
    <cellStyle name="ns2_87" xfId="442" xr:uid="{ECA9FEE4-CA05-4C20-B32A-5703E5D8876F}"/>
    <cellStyle name="ns2_88" xfId="443" xr:uid="{047BC690-9370-462F-8A30-498F3F8940C9}"/>
    <cellStyle name="ns2_89" xfId="444" xr:uid="{EF26D683-85E0-4681-A90D-366EC4D78ECC}"/>
    <cellStyle name="ns2_9" xfId="250" xr:uid="{1F44139D-2C42-4FEB-9199-D70681D5A9BE}"/>
    <cellStyle name="ns2_90" xfId="445" xr:uid="{578049E7-4AAD-413A-B631-A11DC290FBA2}"/>
    <cellStyle name="ns2_91" xfId="299" xr:uid="{5205402D-1560-4EED-A9BD-5D91803B6D0A}"/>
    <cellStyle name="ns2_92" xfId="300" xr:uid="{3CAD52C3-EE42-4DE5-A43D-E707FB9D6934}"/>
    <cellStyle name="ns2_93" xfId="301" xr:uid="{FCA8E4D0-398F-4F65-8FD8-B50BB5A80D79}"/>
    <cellStyle name="ns2_95" xfId="302" xr:uid="{218D118A-C5AA-4DF0-842C-0A979727B01C}"/>
    <cellStyle name="ns2_96" xfId="303" xr:uid="{EAD4CFF0-EBDF-4B1D-AF0B-163113F24A7B}"/>
    <cellStyle name="ns2_97" xfId="304" xr:uid="{625FD5D7-6FE1-4BA4-8750-336AE08D86CC}"/>
    <cellStyle name="ns2_98" xfId="305" xr:uid="{DB387E22-0DAC-4FCB-8EB4-0DD9DB6254C8}"/>
    <cellStyle name="ns2_99" xfId="306" xr:uid="{D0330C99-2947-4A7D-B2E0-6CF5BF0C3FB1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P69"/>
  <sheetViews>
    <sheetView tabSelected="1" zoomScaleNormal="100" zoomScaleSheetLayoutView="85" workbookViewId="0">
      <selection activeCell="D18" sqref="D18"/>
    </sheetView>
  </sheetViews>
  <sheetFormatPr defaultColWidth="12.6640625" defaultRowHeight="13.2" x14ac:dyDescent="0.2"/>
  <cols>
    <col min="1" max="1" width="1.6640625" customWidth="1"/>
    <col min="2" max="2" width="22.6640625" customWidth="1"/>
    <col min="3" max="146" width="10.44140625" customWidth="1"/>
  </cols>
  <sheetData>
    <row r="1" spans="2:146" s="4" customFormat="1" ht="21" customHeight="1" x14ac:dyDescent="0.2">
      <c r="B1" s="813" t="s">
        <v>91</v>
      </c>
      <c r="C1" s="813"/>
      <c r="D1" s="813"/>
      <c r="E1" s="813"/>
      <c r="F1" s="813"/>
      <c r="G1" s="813"/>
      <c r="H1" s="813"/>
      <c r="I1" s="813"/>
      <c r="J1" s="813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</row>
    <row r="2" spans="2:146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</row>
    <row r="3" spans="2:146" s="4" customFormat="1" ht="16.5" customHeight="1" thickBot="1" x14ac:dyDescent="0.25">
      <c r="B3" s="11" t="s">
        <v>96</v>
      </c>
      <c r="K3" s="7" t="s">
        <v>88</v>
      </c>
      <c r="T3" s="7"/>
      <c r="AC3" s="7"/>
      <c r="AL3" s="7"/>
      <c r="AU3" s="7"/>
      <c r="BD3" s="7"/>
      <c r="BM3" s="7"/>
      <c r="BV3" s="7"/>
      <c r="CE3" s="7"/>
      <c r="CN3" s="7"/>
      <c r="CW3" s="7"/>
      <c r="DF3" s="7"/>
      <c r="DO3" s="7"/>
      <c r="DX3" s="7"/>
      <c r="EG3" s="7"/>
      <c r="EP3" s="7"/>
    </row>
    <row r="4" spans="2:146" s="8" customFormat="1" ht="15.75" customHeight="1" x14ac:dyDescent="0.2">
      <c r="B4" s="815" t="s">
        <v>2</v>
      </c>
      <c r="C4" s="818" t="s">
        <v>4</v>
      </c>
      <c r="D4" s="818"/>
      <c r="E4" s="818"/>
      <c r="F4" s="818"/>
      <c r="G4" s="818"/>
      <c r="H4" s="818"/>
      <c r="I4" s="818"/>
      <c r="J4" s="818"/>
      <c r="K4" s="818"/>
      <c r="L4" s="814" t="s">
        <v>4</v>
      </c>
      <c r="M4" s="814"/>
      <c r="N4" s="814"/>
      <c r="O4" s="814"/>
      <c r="P4" s="814"/>
      <c r="Q4" s="814"/>
      <c r="R4" s="814"/>
      <c r="S4" s="814"/>
      <c r="T4" s="814"/>
      <c r="U4" s="814" t="s">
        <v>4</v>
      </c>
      <c r="V4" s="814"/>
      <c r="W4" s="814"/>
      <c r="X4" s="814"/>
      <c r="Y4" s="814"/>
      <c r="Z4" s="814"/>
      <c r="AA4" s="814"/>
      <c r="AB4" s="814"/>
      <c r="AC4" s="814"/>
      <c r="AD4" s="814" t="s">
        <v>4</v>
      </c>
      <c r="AE4" s="814"/>
      <c r="AF4" s="814"/>
      <c r="AG4" s="814"/>
      <c r="AH4" s="814"/>
      <c r="AI4" s="814"/>
      <c r="AJ4" s="814"/>
      <c r="AK4" s="814"/>
      <c r="AL4" s="814"/>
      <c r="AM4" s="814" t="s">
        <v>4</v>
      </c>
      <c r="AN4" s="814"/>
      <c r="AO4" s="814"/>
      <c r="AP4" s="814"/>
      <c r="AQ4" s="814"/>
      <c r="AR4" s="814"/>
      <c r="AS4" s="814"/>
      <c r="AT4" s="814"/>
      <c r="AU4" s="814"/>
      <c r="AV4" s="814" t="s">
        <v>4</v>
      </c>
      <c r="AW4" s="814"/>
      <c r="AX4" s="814"/>
      <c r="AY4" s="814"/>
      <c r="AZ4" s="814"/>
      <c r="BA4" s="814"/>
      <c r="BB4" s="814"/>
      <c r="BC4" s="814"/>
      <c r="BD4" s="814"/>
      <c r="BE4" s="814" t="s">
        <v>4</v>
      </c>
      <c r="BF4" s="814"/>
      <c r="BG4" s="814"/>
      <c r="BH4" s="814"/>
      <c r="BI4" s="814"/>
      <c r="BJ4" s="814"/>
      <c r="BK4" s="814"/>
      <c r="BL4" s="814"/>
      <c r="BM4" s="814"/>
      <c r="BN4" s="814" t="s">
        <v>4</v>
      </c>
      <c r="BO4" s="814"/>
      <c r="BP4" s="814"/>
      <c r="BQ4" s="814"/>
      <c r="BR4" s="814"/>
      <c r="BS4" s="814"/>
      <c r="BT4" s="814"/>
      <c r="BU4" s="814"/>
      <c r="BV4" s="814"/>
      <c r="BW4" s="818" t="s">
        <v>5</v>
      </c>
      <c r="BX4" s="818"/>
      <c r="BY4" s="818"/>
      <c r="BZ4" s="818"/>
      <c r="CA4" s="818"/>
      <c r="CB4" s="818"/>
      <c r="CC4" s="818"/>
      <c r="CD4" s="818"/>
      <c r="CE4" s="818"/>
      <c r="CF4" s="814" t="s">
        <v>6</v>
      </c>
      <c r="CG4" s="814"/>
      <c r="CH4" s="814"/>
      <c r="CI4" s="814"/>
      <c r="CJ4" s="814"/>
      <c r="CK4" s="814"/>
      <c r="CL4" s="814"/>
      <c r="CM4" s="814"/>
      <c r="CN4" s="814"/>
      <c r="CO4" s="814" t="s">
        <v>6</v>
      </c>
      <c r="CP4" s="814"/>
      <c r="CQ4" s="814"/>
      <c r="CR4" s="814"/>
      <c r="CS4" s="814"/>
      <c r="CT4" s="814"/>
      <c r="CU4" s="814"/>
      <c r="CV4" s="814"/>
      <c r="CW4" s="814"/>
      <c r="CX4" s="814" t="s">
        <v>6</v>
      </c>
      <c r="CY4" s="814"/>
      <c r="CZ4" s="814"/>
      <c r="DA4" s="814"/>
      <c r="DB4" s="814"/>
      <c r="DC4" s="814"/>
      <c r="DD4" s="814"/>
      <c r="DE4" s="814"/>
      <c r="DF4" s="814"/>
      <c r="DG4" s="814" t="s">
        <v>6</v>
      </c>
      <c r="DH4" s="814"/>
      <c r="DI4" s="814"/>
      <c r="DJ4" s="814"/>
      <c r="DK4" s="814"/>
      <c r="DL4" s="814"/>
      <c r="DM4" s="814"/>
      <c r="DN4" s="814"/>
      <c r="DO4" s="814"/>
      <c r="DP4" s="814" t="s">
        <v>7</v>
      </c>
      <c r="DQ4" s="814"/>
      <c r="DR4" s="814"/>
      <c r="DS4" s="814"/>
      <c r="DT4" s="814"/>
      <c r="DU4" s="814"/>
      <c r="DV4" s="814"/>
      <c r="DW4" s="814"/>
      <c r="DX4" s="814"/>
      <c r="DY4" s="814" t="s">
        <v>7</v>
      </c>
      <c r="DZ4" s="814"/>
      <c r="EA4" s="814"/>
      <c r="EB4" s="814"/>
      <c r="EC4" s="814"/>
      <c r="ED4" s="814"/>
      <c r="EE4" s="814"/>
      <c r="EF4" s="814"/>
      <c r="EG4" s="814"/>
      <c r="EH4" s="814" t="s">
        <v>7</v>
      </c>
      <c r="EI4" s="814"/>
      <c r="EJ4" s="814"/>
      <c r="EK4" s="814"/>
      <c r="EL4" s="814"/>
      <c r="EM4" s="814"/>
      <c r="EN4" s="814"/>
      <c r="EO4" s="814"/>
      <c r="EP4" s="820"/>
    </row>
    <row r="5" spans="2:146" s="8" customFormat="1" ht="15.75" customHeight="1" x14ac:dyDescent="0.2">
      <c r="B5" s="816"/>
      <c r="C5" s="819"/>
      <c r="D5" s="819"/>
      <c r="E5" s="819"/>
      <c r="F5" s="819"/>
      <c r="G5" s="819"/>
      <c r="H5" s="819"/>
      <c r="I5" s="819"/>
      <c r="J5" s="819"/>
      <c r="K5" s="819"/>
      <c r="L5" s="811" t="s">
        <v>8</v>
      </c>
      <c r="M5" s="811"/>
      <c r="N5" s="811"/>
      <c r="O5" s="811"/>
      <c r="P5" s="811"/>
      <c r="Q5" s="811"/>
      <c r="R5" s="811"/>
      <c r="S5" s="811"/>
      <c r="T5" s="811"/>
      <c r="U5" s="811" t="s">
        <v>9</v>
      </c>
      <c r="V5" s="811"/>
      <c r="W5" s="811"/>
      <c r="X5" s="811"/>
      <c r="Y5" s="811"/>
      <c r="Z5" s="811"/>
      <c r="AA5" s="811"/>
      <c r="AB5" s="811"/>
      <c r="AC5" s="811"/>
      <c r="AD5" s="811" t="s">
        <v>10</v>
      </c>
      <c r="AE5" s="811"/>
      <c r="AF5" s="811"/>
      <c r="AG5" s="811"/>
      <c r="AH5" s="811"/>
      <c r="AI5" s="811"/>
      <c r="AJ5" s="811"/>
      <c r="AK5" s="811"/>
      <c r="AL5" s="811"/>
      <c r="AM5" s="811" t="s">
        <v>11</v>
      </c>
      <c r="AN5" s="811"/>
      <c r="AO5" s="811"/>
      <c r="AP5" s="811"/>
      <c r="AQ5" s="811"/>
      <c r="AR5" s="811"/>
      <c r="AS5" s="811"/>
      <c r="AT5" s="811"/>
      <c r="AU5" s="811"/>
      <c r="AV5" s="811" t="s">
        <v>12</v>
      </c>
      <c r="AW5" s="811"/>
      <c r="AX5" s="811"/>
      <c r="AY5" s="811"/>
      <c r="AZ5" s="811"/>
      <c r="BA5" s="811"/>
      <c r="BB5" s="811"/>
      <c r="BC5" s="811"/>
      <c r="BD5" s="811"/>
      <c r="BE5" s="811" t="s">
        <v>13</v>
      </c>
      <c r="BF5" s="811"/>
      <c r="BG5" s="811"/>
      <c r="BH5" s="811"/>
      <c r="BI5" s="811"/>
      <c r="BJ5" s="811"/>
      <c r="BK5" s="811"/>
      <c r="BL5" s="811"/>
      <c r="BM5" s="811"/>
      <c r="BN5" s="811" t="s">
        <v>14</v>
      </c>
      <c r="BO5" s="811"/>
      <c r="BP5" s="811"/>
      <c r="BQ5" s="811"/>
      <c r="BR5" s="811"/>
      <c r="BS5" s="811"/>
      <c r="BT5" s="811"/>
      <c r="BU5" s="811"/>
      <c r="BV5" s="811"/>
      <c r="BW5" s="819"/>
      <c r="BX5" s="819"/>
      <c r="BY5" s="819"/>
      <c r="BZ5" s="819"/>
      <c r="CA5" s="819"/>
      <c r="CB5" s="819"/>
      <c r="CC5" s="819"/>
      <c r="CD5" s="819"/>
      <c r="CE5" s="819"/>
      <c r="CF5" s="811" t="s">
        <v>8</v>
      </c>
      <c r="CG5" s="811"/>
      <c r="CH5" s="811"/>
      <c r="CI5" s="811"/>
      <c r="CJ5" s="811"/>
      <c r="CK5" s="811"/>
      <c r="CL5" s="811"/>
      <c r="CM5" s="811"/>
      <c r="CN5" s="811"/>
      <c r="CO5" s="811" t="s">
        <v>9</v>
      </c>
      <c r="CP5" s="811"/>
      <c r="CQ5" s="811"/>
      <c r="CR5" s="811"/>
      <c r="CS5" s="811"/>
      <c r="CT5" s="811"/>
      <c r="CU5" s="811"/>
      <c r="CV5" s="811"/>
      <c r="CW5" s="811"/>
      <c r="CX5" s="811" t="s">
        <v>10</v>
      </c>
      <c r="CY5" s="811"/>
      <c r="CZ5" s="811"/>
      <c r="DA5" s="811"/>
      <c r="DB5" s="811"/>
      <c r="DC5" s="811"/>
      <c r="DD5" s="811"/>
      <c r="DE5" s="811"/>
      <c r="DF5" s="811"/>
      <c r="DG5" s="811" t="s">
        <v>11</v>
      </c>
      <c r="DH5" s="811"/>
      <c r="DI5" s="811"/>
      <c r="DJ5" s="811"/>
      <c r="DK5" s="811"/>
      <c r="DL5" s="811"/>
      <c r="DM5" s="811"/>
      <c r="DN5" s="811"/>
      <c r="DO5" s="811"/>
      <c r="DP5" s="811" t="s">
        <v>12</v>
      </c>
      <c r="DQ5" s="811"/>
      <c r="DR5" s="811"/>
      <c r="DS5" s="811"/>
      <c r="DT5" s="811"/>
      <c r="DU5" s="811"/>
      <c r="DV5" s="811"/>
      <c r="DW5" s="811"/>
      <c r="DX5" s="811"/>
      <c r="DY5" s="811" t="s">
        <v>13</v>
      </c>
      <c r="DZ5" s="811"/>
      <c r="EA5" s="811"/>
      <c r="EB5" s="811"/>
      <c r="EC5" s="811"/>
      <c r="ED5" s="811"/>
      <c r="EE5" s="811"/>
      <c r="EF5" s="811"/>
      <c r="EG5" s="811"/>
      <c r="EH5" s="811" t="s">
        <v>14</v>
      </c>
      <c r="EI5" s="811"/>
      <c r="EJ5" s="811"/>
      <c r="EK5" s="811"/>
      <c r="EL5" s="811"/>
      <c r="EM5" s="811"/>
      <c r="EN5" s="811"/>
      <c r="EO5" s="811"/>
      <c r="EP5" s="812"/>
    </row>
    <row r="6" spans="2:146" s="8" customFormat="1" ht="23.25" customHeight="1" thickBot="1" x14ac:dyDescent="0.25">
      <c r="B6" s="817"/>
      <c r="C6" s="548" t="s">
        <v>15</v>
      </c>
      <c r="D6" s="548" t="s">
        <v>16</v>
      </c>
      <c r="E6" s="548" t="s">
        <v>89</v>
      </c>
      <c r="F6" s="548" t="s">
        <v>18</v>
      </c>
      <c r="G6" s="548" t="s">
        <v>19</v>
      </c>
      <c r="H6" s="548" t="s">
        <v>20</v>
      </c>
      <c r="I6" s="548" t="s">
        <v>21</v>
      </c>
      <c r="J6" s="548" t="s">
        <v>22</v>
      </c>
      <c r="K6" s="548" t="s">
        <v>23</v>
      </c>
      <c r="L6" s="548" t="s">
        <v>15</v>
      </c>
      <c r="M6" s="548" t="s">
        <v>16</v>
      </c>
      <c r="N6" s="548" t="s">
        <v>89</v>
      </c>
      <c r="O6" s="548" t="s">
        <v>18</v>
      </c>
      <c r="P6" s="548" t="s">
        <v>19</v>
      </c>
      <c r="Q6" s="548" t="s">
        <v>20</v>
      </c>
      <c r="R6" s="548" t="s">
        <v>21</v>
      </c>
      <c r="S6" s="548" t="s">
        <v>22</v>
      </c>
      <c r="T6" s="548" t="s">
        <v>23</v>
      </c>
      <c r="U6" s="548" t="s">
        <v>15</v>
      </c>
      <c r="V6" s="548" t="s">
        <v>16</v>
      </c>
      <c r="W6" s="548" t="s">
        <v>89</v>
      </c>
      <c r="X6" s="548" t="s">
        <v>18</v>
      </c>
      <c r="Y6" s="548" t="s">
        <v>19</v>
      </c>
      <c r="Z6" s="548" t="s">
        <v>20</v>
      </c>
      <c r="AA6" s="548" t="s">
        <v>21</v>
      </c>
      <c r="AB6" s="548" t="s">
        <v>22</v>
      </c>
      <c r="AC6" s="548" t="s">
        <v>23</v>
      </c>
      <c r="AD6" s="548" t="s">
        <v>15</v>
      </c>
      <c r="AE6" s="548" t="s">
        <v>16</v>
      </c>
      <c r="AF6" s="548" t="s">
        <v>89</v>
      </c>
      <c r="AG6" s="548" t="s">
        <v>18</v>
      </c>
      <c r="AH6" s="548" t="s">
        <v>19</v>
      </c>
      <c r="AI6" s="548" t="s">
        <v>20</v>
      </c>
      <c r="AJ6" s="548" t="s">
        <v>21</v>
      </c>
      <c r="AK6" s="548" t="s">
        <v>22</v>
      </c>
      <c r="AL6" s="548" t="s">
        <v>23</v>
      </c>
      <c r="AM6" s="548" t="s">
        <v>15</v>
      </c>
      <c r="AN6" s="548" t="s">
        <v>16</v>
      </c>
      <c r="AO6" s="548" t="s">
        <v>89</v>
      </c>
      <c r="AP6" s="548" t="s">
        <v>18</v>
      </c>
      <c r="AQ6" s="548" t="s">
        <v>19</v>
      </c>
      <c r="AR6" s="548" t="s">
        <v>20</v>
      </c>
      <c r="AS6" s="548" t="s">
        <v>21</v>
      </c>
      <c r="AT6" s="548" t="s">
        <v>22</v>
      </c>
      <c r="AU6" s="548" t="s">
        <v>23</v>
      </c>
      <c r="AV6" s="548" t="s">
        <v>15</v>
      </c>
      <c r="AW6" s="548" t="s">
        <v>16</v>
      </c>
      <c r="AX6" s="548" t="s">
        <v>89</v>
      </c>
      <c r="AY6" s="548" t="s">
        <v>18</v>
      </c>
      <c r="AZ6" s="548" t="s">
        <v>19</v>
      </c>
      <c r="BA6" s="548" t="s">
        <v>20</v>
      </c>
      <c r="BB6" s="548" t="s">
        <v>21</v>
      </c>
      <c r="BC6" s="548" t="s">
        <v>22</v>
      </c>
      <c r="BD6" s="548" t="s">
        <v>23</v>
      </c>
      <c r="BE6" s="548" t="s">
        <v>15</v>
      </c>
      <c r="BF6" s="548" t="s">
        <v>16</v>
      </c>
      <c r="BG6" s="548" t="s">
        <v>89</v>
      </c>
      <c r="BH6" s="548" t="s">
        <v>18</v>
      </c>
      <c r="BI6" s="548" t="s">
        <v>19</v>
      </c>
      <c r="BJ6" s="548" t="s">
        <v>20</v>
      </c>
      <c r="BK6" s="548" t="s">
        <v>21</v>
      </c>
      <c r="BL6" s="548" t="s">
        <v>22</v>
      </c>
      <c r="BM6" s="548" t="s">
        <v>23</v>
      </c>
      <c r="BN6" s="548" t="s">
        <v>15</v>
      </c>
      <c r="BO6" s="548" t="s">
        <v>16</v>
      </c>
      <c r="BP6" s="548" t="s">
        <v>89</v>
      </c>
      <c r="BQ6" s="548" t="s">
        <v>18</v>
      </c>
      <c r="BR6" s="548" t="s">
        <v>19</v>
      </c>
      <c r="BS6" s="548" t="s">
        <v>20</v>
      </c>
      <c r="BT6" s="548" t="s">
        <v>21</v>
      </c>
      <c r="BU6" s="548" t="s">
        <v>22</v>
      </c>
      <c r="BV6" s="548" t="s">
        <v>23</v>
      </c>
      <c r="BW6" s="548" t="s">
        <v>15</v>
      </c>
      <c r="BX6" s="548" t="s">
        <v>16</v>
      </c>
      <c r="BY6" s="548" t="s">
        <v>89</v>
      </c>
      <c r="BZ6" s="548" t="s">
        <v>18</v>
      </c>
      <c r="CA6" s="548" t="s">
        <v>19</v>
      </c>
      <c r="CB6" s="548" t="s">
        <v>20</v>
      </c>
      <c r="CC6" s="548" t="s">
        <v>21</v>
      </c>
      <c r="CD6" s="548" t="s">
        <v>22</v>
      </c>
      <c r="CE6" s="548" t="s">
        <v>23</v>
      </c>
      <c r="CF6" s="548" t="s">
        <v>15</v>
      </c>
      <c r="CG6" s="548" t="s">
        <v>16</v>
      </c>
      <c r="CH6" s="548" t="s">
        <v>89</v>
      </c>
      <c r="CI6" s="548" t="s">
        <v>18</v>
      </c>
      <c r="CJ6" s="548" t="s">
        <v>19</v>
      </c>
      <c r="CK6" s="548" t="s">
        <v>20</v>
      </c>
      <c r="CL6" s="548" t="s">
        <v>21</v>
      </c>
      <c r="CM6" s="548" t="s">
        <v>22</v>
      </c>
      <c r="CN6" s="548" t="s">
        <v>23</v>
      </c>
      <c r="CO6" s="548" t="s">
        <v>15</v>
      </c>
      <c r="CP6" s="548" t="s">
        <v>16</v>
      </c>
      <c r="CQ6" s="548" t="s">
        <v>89</v>
      </c>
      <c r="CR6" s="548" t="s">
        <v>18</v>
      </c>
      <c r="CS6" s="548" t="s">
        <v>19</v>
      </c>
      <c r="CT6" s="548" t="s">
        <v>20</v>
      </c>
      <c r="CU6" s="548" t="s">
        <v>21</v>
      </c>
      <c r="CV6" s="548" t="s">
        <v>22</v>
      </c>
      <c r="CW6" s="548" t="s">
        <v>23</v>
      </c>
      <c r="CX6" s="548" t="s">
        <v>15</v>
      </c>
      <c r="CY6" s="548" t="s">
        <v>16</v>
      </c>
      <c r="CZ6" s="548" t="s">
        <v>89</v>
      </c>
      <c r="DA6" s="548" t="s">
        <v>18</v>
      </c>
      <c r="DB6" s="548" t="s">
        <v>19</v>
      </c>
      <c r="DC6" s="548" t="s">
        <v>20</v>
      </c>
      <c r="DD6" s="548" t="s">
        <v>21</v>
      </c>
      <c r="DE6" s="548" t="s">
        <v>22</v>
      </c>
      <c r="DF6" s="548" t="s">
        <v>23</v>
      </c>
      <c r="DG6" s="548" t="s">
        <v>15</v>
      </c>
      <c r="DH6" s="548" t="s">
        <v>16</v>
      </c>
      <c r="DI6" s="548" t="s">
        <v>89</v>
      </c>
      <c r="DJ6" s="548" t="s">
        <v>18</v>
      </c>
      <c r="DK6" s="548" t="s">
        <v>19</v>
      </c>
      <c r="DL6" s="548" t="s">
        <v>20</v>
      </c>
      <c r="DM6" s="548" t="s">
        <v>21</v>
      </c>
      <c r="DN6" s="548" t="s">
        <v>22</v>
      </c>
      <c r="DO6" s="548" t="s">
        <v>23</v>
      </c>
      <c r="DP6" s="548" t="s">
        <v>15</v>
      </c>
      <c r="DQ6" s="548" t="s">
        <v>16</v>
      </c>
      <c r="DR6" s="548" t="s">
        <v>89</v>
      </c>
      <c r="DS6" s="548" t="s">
        <v>18</v>
      </c>
      <c r="DT6" s="548" t="s">
        <v>19</v>
      </c>
      <c r="DU6" s="548" t="s">
        <v>20</v>
      </c>
      <c r="DV6" s="548" t="s">
        <v>21</v>
      </c>
      <c r="DW6" s="548" t="s">
        <v>22</v>
      </c>
      <c r="DX6" s="548" t="s">
        <v>23</v>
      </c>
      <c r="DY6" s="548" t="s">
        <v>15</v>
      </c>
      <c r="DZ6" s="548" t="s">
        <v>16</v>
      </c>
      <c r="EA6" s="548" t="s">
        <v>89</v>
      </c>
      <c r="EB6" s="548" t="s">
        <v>18</v>
      </c>
      <c r="EC6" s="548" t="s">
        <v>19</v>
      </c>
      <c r="ED6" s="548" t="s">
        <v>20</v>
      </c>
      <c r="EE6" s="548" t="s">
        <v>21</v>
      </c>
      <c r="EF6" s="548" t="s">
        <v>22</v>
      </c>
      <c r="EG6" s="548" t="s">
        <v>23</v>
      </c>
      <c r="EH6" s="548" t="s">
        <v>15</v>
      </c>
      <c r="EI6" s="548" t="s">
        <v>16</v>
      </c>
      <c r="EJ6" s="548" t="s">
        <v>89</v>
      </c>
      <c r="EK6" s="548" t="s">
        <v>18</v>
      </c>
      <c r="EL6" s="548" t="s">
        <v>19</v>
      </c>
      <c r="EM6" s="548" t="s">
        <v>20</v>
      </c>
      <c r="EN6" s="548" t="s">
        <v>21</v>
      </c>
      <c r="EO6" s="548" t="s">
        <v>22</v>
      </c>
      <c r="EP6" s="549" t="s">
        <v>23</v>
      </c>
    </row>
    <row r="7" spans="2:146" s="4" customFormat="1" ht="17.25" customHeight="1" x14ac:dyDescent="0.2">
      <c r="B7" s="13" t="s">
        <v>24</v>
      </c>
      <c r="C7" s="550">
        <f>SUM(C8:C69)</f>
        <v>172</v>
      </c>
      <c r="D7" s="550">
        <f t="shared" ref="D7:BO7" si="0">SUM(D8:D69)</f>
        <v>691</v>
      </c>
      <c r="E7" s="550">
        <f t="shared" si="0"/>
        <v>0</v>
      </c>
      <c r="F7" s="550">
        <f t="shared" si="0"/>
        <v>23364</v>
      </c>
      <c r="G7" s="550">
        <f t="shared" si="0"/>
        <v>42845</v>
      </c>
      <c r="H7" s="550">
        <f t="shared" si="0"/>
        <v>136379</v>
      </c>
      <c r="I7" s="550">
        <f t="shared" si="0"/>
        <v>191889</v>
      </c>
      <c r="J7" s="550">
        <f t="shared" si="0"/>
        <v>128056</v>
      </c>
      <c r="K7" s="550">
        <f t="shared" si="0"/>
        <v>523396</v>
      </c>
      <c r="L7" s="550">
        <f t="shared" si="0"/>
        <v>1</v>
      </c>
      <c r="M7" s="550">
        <f t="shared" si="0"/>
        <v>0</v>
      </c>
      <c r="N7" s="550">
        <f t="shared" si="0"/>
        <v>0</v>
      </c>
      <c r="O7" s="550">
        <f t="shared" si="0"/>
        <v>3385</v>
      </c>
      <c r="P7" s="550">
        <f t="shared" si="0"/>
        <v>10140</v>
      </c>
      <c r="Q7" s="550">
        <f t="shared" si="0"/>
        <v>85189</v>
      </c>
      <c r="R7" s="550">
        <f t="shared" si="0"/>
        <v>134484</v>
      </c>
      <c r="S7" s="550">
        <f t="shared" si="0"/>
        <v>92944</v>
      </c>
      <c r="T7" s="550">
        <f t="shared" si="0"/>
        <v>326143</v>
      </c>
      <c r="U7" s="550">
        <f t="shared" si="0"/>
        <v>0</v>
      </c>
      <c r="V7" s="550">
        <f t="shared" si="0"/>
        <v>0</v>
      </c>
      <c r="W7" s="550">
        <f t="shared" si="0"/>
        <v>0</v>
      </c>
      <c r="X7" s="550">
        <f t="shared" si="0"/>
        <v>10586</v>
      </c>
      <c r="Y7" s="550">
        <f t="shared" si="0"/>
        <v>17667</v>
      </c>
      <c r="Z7" s="550">
        <f t="shared" si="0"/>
        <v>26945</v>
      </c>
      <c r="AA7" s="550">
        <f t="shared" si="0"/>
        <v>33890</v>
      </c>
      <c r="AB7" s="550">
        <f t="shared" si="0"/>
        <v>16337</v>
      </c>
      <c r="AC7" s="550">
        <f t="shared" si="0"/>
        <v>105425</v>
      </c>
      <c r="AD7" s="550">
        <f t="shared" si="0"/>
        <v>0</v>
      </c>
      <c r="AE7" s="550">
        <f t="shared" si="0"/>
        <v>0</v>
      </c>
      <c r="AF7" s="550">
        <f t="shared" si="0"/>
        <v>0</v>
      </c>
      <c r="AG7" s="550">
        <f t="shared" si="0"/>
        <v>13</v>
      </c>
      <c r="AH7" s="550">
        <f t="shared" si="0"/>
        <v>14</v>
      </c>
      <c r="AI7" s="550">
        <f t="shared" si="0"/>
        <v>133</v>
      </c>
      <c r="AJ7" s="550">
        <f t="shared" si="0"/>
        <v>866</v>
      </c>
      <c r="AK7" s="550">
        <f t="shared" si="0"/>
        <v>1176</v>
      </c>
      <c r="AL7" s="550">
        <f t="shared" si="0"/>
        <v>2202</v>
      </c>
      <c r="AM7" s="550">
        <f t="shared" si="0"/>
        <v>0</v>
      </c>
      <c r="AN7" s="550">
        <f t="shared" si="0"/>
        <v>0</v>
      </c>
      <c r="AO7" s="550">
        <f t="shared" si="0"/>
        <v>0</v>
      </c>
      <c r="AP7" s="550">
        <f t="shared" si="0"/>
        <v>156</v>
      </c>
      <c r="AQ7" s="550">
        <f t="shared" si="0"/>
        <v>147</v>
      </c>
      <c r="AR7" s="550">
        <f t="shared" si="0"/>
        <v>624</v>
      </c>
      <c r="AS7" s="550">
        <f t="shared" si="0"/>
        <v>3566</v>
      </c>
      <c r="AT7" s="550">
        <f t="shared" si="0"/>
        <v>5244</v>
      </c>
      <c r="AU7" s="550">
        <f t="shared" si="0"/>
        <v>9737</v>
      </c>
      <c r="AV7" s="550">
        <f t="shared" si="0"/>
        <v>0</v>
      </c>
      <c r="AW7" s="550">
        <f t="shared" si="0"/>
        <v>0</v>
      </c>
      <c r="AX7" s="550">
        <f t="shared" si="0"/>
        <v>0</v>
      </c>
      <c r="AY7" s="550">
        <f t="shared" si="0"/>
        <v>43</v>
      </c>
      <c r="AZ7" s="550">
        <f t="shared" si="0"/>
        <v>92</v>
      </c>
      <c r="BA7" s="550">
        <f t="shared" si="0"/>
        <v>1070</v>
      </c>
      <c r="BB7" s="550">
        <f t="shared" si="0"/>
        <v>1489</v>
      </c>
      <c r="BC7" s="550">
        <f t="shared" si="0"/>
        <v>1140</v>
      </c>
      <c r="BD7" s="550">
        <f t="shared" si="0"/>
        <v>3834</v>
      </c>
      <c r="BE7" s="550">
        <f t="shared" si="0"/>
        <v>152</v>
      </c>
      <c r="BF7" s="550">
        <f t="shared" si="0"/>
        <v>658</v>
      </c>
      <c r="BG7" s="550">
        <f t="shared" si="0"/>
        <v>0</v>
      </c>
      <c r="BH7" s="550">
        <f t="shared" si="0"/>
        <v>8593</v>
      </c>
      <c r="BI7" s="550">
        <f t="shared" si="0"/>
        <v>13660</v>
      </c>
      <c r="BJ7" s="550">
        <f t="shared" si="0"/>
        <v>20912</v>
      </c>
      <c r="BK7" s="550">
        <f t="shared" si="0"/>
        <v>16074</v>
      </c>
      <c r="BL7" s="550">
        <f t="shared" si="0"/>
        <v>10330</v>
      </c>
      <c r="BM7" s="550">
        <f t="shared" si="0"/>
        <v>70379</v>
      </c>
      <c r="BN7" s="550">
        <f t="shared" si="0"/>
        <v>0</v>
      </c>
      <c r="BO7" s="550">
        <f t="shared" si="0"/>
        <v>0</v>
      </c>
      <c r="BP7" s="550">
        <f t="shared" ref="BP7:EA7" si="1">SUM(BP8:BP69)</f>
        <v>0</v>
      </c>
      <c r="BQ7" s="550">
        <f t="shared" si="1"/>
        <v>0</v>
      </c>
      <c r="BR7" s="550">
        <f t="shared" si="1"/>
        <v>0</v>
      </c>
      <c r="BS7" s="550">
        <f t="shared" si="1"/>
        <v>0</v>
      </c>
      <c r="BT7" s="550">
        <f t="shared" si="1"/>
        <v>0</v>
      </c>
      <c r="BU7" s="550">
        <f t="shared" si="1"/>
        <v>0</v>
      </c>
      <c r="BV7" s="550">
        <f t="shared" si="1"/>
        <v>0</v>
      </c>
      <c r="BW7" s="550">
        <f t="shared" si="1"/>
        <v>163</v>
      </c>
      <c r="BX7" s="550">
        <f t="shared" si="1"/>
        <v>720</v>
      </c>
      <c r="BY7" s="550">
        <f t="shared" si="1"/>
        <v>0</v>
      </c>
      <c r="BZ7" s="550">
        <f t="shared" si="1"/>
        <v>23288</v>
      </c>
      <c r="CA7" s="550">
        <f t="shared" si="1"/>
        <v>42813</v>
      </c>
      <c r="CB7" s="550">
        <f t="shared" si="1"/>
        <v>136378</v>
      </c>
      <c r="CC7" s="550">
        <f t="shared" si="1"/>
        <v>192462</v>
      </c>
      <c r="CD7" s="550">
        <f t="shared" si="1"/>
        <v>129859</v>
      </c>
      <c r="CE7" s="550">
        <f t="shared" si="1"/>
        <v>525683</v>
      </c>
      <c r="CF7" s="550">
        <f t="shared" si="1"/>
        <v>1</v>
      </c>
      <c r="CG7" s="550">
        <f t="shared" si="1"/>
        <v>0</v>
      </c>
      <c r="CH7" s="550">
        <f t="shared" si="1"/>
        <v>0</v>
      </c>
      <c r="CI7" s="550">
        <f t="shared" si="1"/>
        <v>3396</v>
      </c>
      <c r="CJ7" s="550">
        <f t="shared" si="1"/>
        <v>10164</v>
      </c>
      <c r="CK7" s="550">
        <f t="shared" si="1"/>
        <v>85438</v>
      </c>
      <c r="CL7" s="550">
        <f t="shared" si="1"/>
        <v>135125</v>
      </c>
      <c r="CM7" s="550">
        <f t="shared" si="1"/>
        <v>94202</v>
      </c>
      <c r="CN7" s="550">
        <f t="shared" si="1"/>
        <v>328326</v>
      </c>
      <c r="CO7" s="550">
        <f t="shared" si="1"/>
        <v>0</v>
      </c>
      <c r="CP7" s="550">
        <f t="shared" si="1"/>
        <v>0</v>
      </c>
      <c r="CQ7" s="550">
        <f t="shared" si="1"/>
        <v>0</v>
      </c>
      <c r="CR7" s="550">
        <f t="shared" si="1"/>
        <v>10319</v>
      </c>
      <c r="CS7" s="550">
        <f t="shared" si="1"/>
        <v>17411</v>
      </c>
      <c r="CT7" s="550">
        <f t="shared" si="1"/>
        <v>26368</v>
      </c>
      <c r="CU7" s="550">
        <f t="shared" si="1"/>
        <v>33544</v>
      </c>
      <c r="CV7" s="550">
        <f t="shared" si="1"/>
        <v>16245</v>
      </c>
      <c r="CW7" s="550">
        <f t="shared" si="1"/>
        <v>103887</v>
      </c>
      <c r="CX7" s="550">
        <f t="shared" si="1"/>
        <v>0</v>
      </c>
      <c r="CY7" s="550">
        <f t="shared" si="1"/>
        <v>0</v>
      </c>
      <c r="CZ7" s="550">
        <f t="shared" si="1"/>
        <v>0</v>
      </c>
      <c r="DA7" s="550">
        <f t="shared" si="1"/>
        <v>13</v>
      </c>
      <c r="DB7" s="550">
        <f t="shared" si="1"/>
        <v>14</v>
      </c>
      <c r="DC7" s="550">
        <f t="shared" si="1"/>
        <v>133</v>
      </c>
      <c r="DD7" s="550">
        <f t="shared" si="1"/>
        <v>867</v>
      </c>
      <c r="DE7" s="550">
        <f t="shared" si="1"/>
        <v>1189</v>
      </c>
      <c r="DF7" s="550">
        <f t="shared" si="1"/>
        <v>2216</v>
      </c>
      <c r="DG7" s="550">
        <f t="shared" si="1"/>
        <v>0</v>
      </c>
      <c r="DH7" s="550">
        <f t="shared" si="1"/>
        <v>0</v>
      </c>
      <c r="DI7" s="550">
        <f t="shared" si="1"/>
        <v>0</v>
      </c>
      <c r="DJ7" s="550">
        <f t="shared" si="1"/>
        <v>43</v>
      </c>
      <c r="DK7" s="550">
        <f t="shared" si="1"/>
        <v>96</v>
      </c>
      <c r="DL7" s="550">
        <f t="shared" si="1"/>
        <v>1080</v>
      </c>
      <c r="DM7" s="550">
        <f t="shared" si="1"/>
        <v>1494</v>
      </c>
      <c r="DN7" s="550">
        <f t="shared" si="1"/>
        <v>1162</v>
      </c>
      <c r="DO7" s="550">
        <f t="shared" si="1"/>
        <v>3875</v>
      </c>
      <c r="DP7" s="550">
        <f t="shared" si="1"/>
        <v>143</v>
      </c>
      <c r="DQ7" s="550">
        <f t="shared" si="1"/>
        <v>688</v>
      </c>
      <c r="DR7" s="550">
        <f t="shared" si="1"/>
        <v>0</v>
      </c>
      <c r="DS7" s="550">
        <f t="shared" si="1"/>
        <v>8800</v>
      </c>
      <c r="DT7" s="550">
        <f t="shared" si="1"/>
        <v>13879</v>
      </c>
      <c r="DU7" s="550">
        <f t="shared" si="1"/>
        <v>21276</v>
      </c>
      <c r="DV7" s="550">
        <f t="shared" si="1"/>
        <v>16397</v>
      </c>
      <c r="DW7" s="550">
        <f t="shared" si="1"/>
        <v>10950</v>
      </c>
      <c r="DX7" s="550">
        <f t="shared" si="1"/>
        <v>72133</v>
      </c>
      <c r="DY7" s="550">
        <f t="shared" si="1"/>
        <v>19</v>
      </c>
      <c r="DZ7" s="550">
        <f t="shared" si="1"/>
        <v>32</v>
      </c>
      <c r="EA7" s="550">
        <f t="shared" si="1"/>
        <v>0</v>
      </c>
      <c r="EB7" s="550">
        <f t="shared" ref="EB7:EP7" si="2">SUM(EB8:EB69)</f>
        <v>568</v>
      </c>
      <c r="EC7" s="550">
        <f t="shared" si="2"/>
        <v>1113</v>
      </c>
      <c r="ED7" s="550">
        <f t="shared" si="2"/>
        <v>1480</v>
      </c>
      <c r="EE7" s="550">
        <f t="shared" si="2"/>
        <v>1516</v>
      </c>
      <c r="EF7" s="550">
        <f t="shared" si="2"/>
        <v>1024</v>
      </c>
      <c r="EG7" s="550">
        <f t="shared" si="2"/>
        <v>5752</v>
      </c>
      <c r="EH7" s="550">
        <f t="shared" si="2"/>
        <v>0</v>
      </c>
      <c r="EI7" s="550">
        <f t="shared" si="2"/>
        <v>0</v>
      </c>
      <c r="EJ7" s="550">
        <f t="shared" si="2"/>
        <v>0</v>
      </c>
      <c r="EK7" s="550">
        <f t="shared" si="2"/>
        <v>0</v>
      </c>
      <c r="EL7" s="550">
        <f t="shared" si="2"/>
        <v>0</v>
      </c>
      <c r="EM7" s="550">
        <f t="shared" si="2"/>
        <v>0</v>
      </c>
      <c r="EN7" s="550">
        <f t="shared" si="2"/>
        <v>0</v>
      </c>
      <c r="EO7" s="550">
        <f t="shared" si="2"/>
        <v>0</v>
      </c>
      <c r="EP7" s="800">
        <f t="shared" si="2"/>
        <v>0</v>
      </c>
    </row>
    <row r="8" spans="2:146" s="9" customFormat="1" ht="15.75" customHeight="1" x14ac:dyDescent="0.2">
      <c r="B8" s="14" t="s">
        <v>25</v>
      </c>
      <c r="C8" s="551">
        <v>0</v>
      </c>
      <c r="D8" s="552">
        <v>3</v>
      </c>
      <c r="E8" s="553">
        <v>0</v>
      </c>
      <c r="F8" s="554">
        <v>56</v>
      </c>
      <c r="G8" s="555">
        <v>129</v>
      </c>
      <c r="H8" s="556">
        <v>456</v>
      </c>
      <c r="I8" s="557">
        <v>514</v>
      </c>
      <c r="J8" s="558">
        <v>292</v>
      </c>
      <c r="K8" s="559">
        <v>1450</v>
      </c>
      <c r="L8" s="560">
        <v>0</v>
      </c>
      <c r="M8" s="561">
        <v>0</v>
      </c>
      <c r="N8" s="553">
        <v>0</v>
      </c>
      <c r="O8" s="562">
        <v>33</v>
      </c>
      <c r="P8" s="563">
        <v>74</v>
      </c>
      <c r="Q8" s="564">
        <v>305</v>
      </c>
      <c r="R8" s="565">
        <v>348</v>
      </c>
      <c r="S8" s="566">
        <v>259</v>
      </c>
      <c r="T8" s="567">
        <v>1019</v>
      </c>
      <c r="U8" s="568">
        <v>0</v>
      </c>
      <c r="V8" s="569">
        <v>0</v>
      </c>
      <c r="W8" s="553">
        <v>0</v>
      </c>
      <c r="X8" s="570">
        <v>0</v>
      </c>
      <c r="Y8" s="571">
        <v>17</v>
      </c>
      <c r="Z8" s="572">
        <v>25</v>
      </c>
      <c r="AA8" s="573">
        <v>68</v>
      </c>
      <c r="AB8" s="574">
        <v>27</v>
      </c>
      <c r="AC8" s="575">
        <v>137</v>
      </c>
      <c r="AD8" s="576">
        <v>0</v>
      </c>
      <c r="AE8" s="577">
        <v>0</v>
      </c>
      <c r="AF8" s="553">
        <v>0</v>
      </c>
      <c r="AG8" s="578">
        <v>0</v>
      </c>
      <c r="AH8" s="579">
        <v>0</v>
      </c>
      <c r="AI8" s="580">
        <v>0</v>
      </c>
      <c r="AJ8" s="581">
        <v>0</v>
      </c>
      <c r="AK8" s="582">
        <v>0</v>
      </c>
      <c r="AL8" s="583">
        <v>0</v>
      </c>
      <c r="AM8" s="584">
        <v>0</v>
      </c>
      <c r="AN8" s="585">
        <v>0</v>
      </c>
      <c r="AO8" s="553">
        <v>0</v>
      </c>
      <c r="AP8" s="586">
        <v>0</v>
      </c>
      <c r="AQ8" s="587">
        <v>0</v>
      </c>
      <c r="AR8" s="588">
        <v>0</v>
      </c>
      <c r="AS8" s="589">
        <v>0</v>
      </c>
      <c r="AT8" s="590">
        <v>0</v>
      </c>
      <c r="AU8" s="591">
        <v>0</v>
      </c>
      <c r="AV8" s="592">
        <v>0</v>
      </c>
      <c r="AW8" s="593">
        <v>0</v>
      </c>
      <c r="AX8" s="553">
        <v>0</v>
      </c>
      <c r="AY8" s="594">
        <v>0</v>
      </c>
      <c r="AZ8" s="595">
        <v>0</v>
      </c>
      <c r="BA8" s="596">
        <v>61</v>
      </c>
      <c r="BB8" s="597">
        <v>42</v>
      </c>
      <c r="BC8" s="598">
        <v>0</v>
      </c>
      <c r="BD8" s="599">
        <v>103</v>
      </c>
      <c r="BE8" s="600">
        <v>0</v>
      </c>
      <c r="BF8" s="601">
        <v>3</v>
      </c>
      <c r="BG8" s="553">
        <v>0</v>
      </c>
      <c r="BH8" s="602">
        <v>23</v>
      </c>
      <c r="BI8" s="603">
        <v>34</v>
      </c>
      <c r="BJ8" s="604">
        <v>60</v>
      </c>
      <c r="BK8" s="605">
        <v>54</v>
      </c>
      <c r="BL8" s="606">
        <v>2</v>
      </c>
      <c r="BM8" s="607">
        <v>176</v>
      </c>
      <c r="BN8" s="608">
        <v>0</v>
      </c>
      <c r="BO8" s="609">
        <v>0</v>
      </c>
      <c r="BP8" s="553">
        <v>0</v>
      </c>
      <c r="BQ8" s="610">
        <v>0</v>
      </c>
      <c r="BR8" s="611">
        <v>0</v>
      </c>
      <c r="BS8" s="612">
        <v>0</v>
      </c>
      <c r="BT8" s="613">
        <v>0</v>
      </c>
      <c r="BU8" s="614">
        <v>0</v>
      </c>
      <c r="BV8" s="615">
        <v>0</v>
      </c>
      <c r="BW8" s="616">
        <v>0</v>
      </c>
      <c r="BX8" s="617">
        <v>3</v>
      </c>
      <c r="BY8" s="553">
        <v>0</v>
      </c>
      <c r="BZ8" s="618">
        <v>56</v>
      </c>
      <c r="CA8" s="619">
        <v>129</v>
      </c>
      <c r="CB8" s="620">
        <v>456</v>
      </c>
      <c r="CC8" s="621">
        <v>521</v>
      </c>
      <c r="CD8" s="622">
        <v>295</v>
      </c>
      <c r="CE8" s="623">
        <v>1460</v>
      </c>
      <c r="CF8" s="624">
        <v>0</v>
      </c>
      <c r="CG8" s="625">
        <v>0</v>
      </c>
      <c r="CH8" s="553">
        <v>0</v>
      </c>
      <c r="CI8" s="626">
        <v>33</v>
      </c>
      <c r="CJ8" s="627">
        <v>74</v>
      </c>
      <c r="CK8" s="628">
        <v>306</v>
      </c>
      <c r="CL8" s="629">
        <v>348</v>
      </c>
      <c r="CM8" s="630">
        <v>259</v>
      </c>
      <c r="CN8" s="631">
        <v>1020</v>
      </c>
      <c r="CO8" s="632">
        <v>0</v>
      </c>
      <c r="CP8" s="633">
        <v>0</v>
      </c>
      <c r="CQ8" s="553">
        <v>0</v>
      </c>
      <c r="CR8" s="634">
        <v>0</v>
      </c>
      <c r="CS8" s="635">
        <v>17</v>
      </c>
      <c r="CT8" s="636">
        <v>23</v>
      </c>
      <c r="CU8" s="637">
        <v>76</v>
      </c>
      <c r="CV8" s="638">
        <v>30</v>
      </c>
      <c r="CW8" s="639">
        <v>146</v>
      </c>
      <c r="CX8" s="640">
        <v>0</v>
      </c>
      <c r="CY8" s="641">
        <v>0</v>
      </c>
      <c r="CZ8" s="553">
        <v>0</v>
      </c>
      <c r="DA8" s="642">
        <v>0</v>
      </c>
      <c r="DB8" s="643">
        <v>0</v>
      </c>
      <c r="DC8" s="644">
        <v>0</v>
      </c>
      <c r="DD8" s="645">
        <v>0</v>
      </c>
      <c r="DE8" s="646">
        <v>0</v>
      </c>
      <c r="DF8" s="647">
        <v>0</v>
      </c>
      <c r="DG8" s="648">
        <v>0</v>
      </c>
      <c r="DH8" s="649">
        <v>0</v>
      </c>
      <c r="DI8" s="553">
        <v>0</v>
      </c>
      <c r="DJ8" s="650">
        <v>0</v>
      </c>
      <c r="DK8" s="651">
        <v>0</v>
      </c>
      <c r="DL8" s="652">
        <v>61</v>
      </c>
      <c r="DM8" s="653">
        <v>42</v>
      </c>
      <c r="DN8" s="654">
        <v>0</v>
      </c>
      <c r="DO8" s="655">
        <v>103</v>
      </c>
      <c r="DP8" s="656">
        <v>0</v>
      </c>
      <c r="DQ8" s="657">
        <v>3</v>
      </c>
      <c r="DR8" s="553">
        <v>0</v>
      </c>
      <c r="DS8" s="658">
        <v>23</v>
      </c>
      <c r="DT8" s="659">
        <v>34</v>
      </c>
      <c r="DU8" s="660">
        <v>61</v>
      </c>
      <c r="DV8" s="661">
        <v>54</v>
      </c>
      <c r="DW8" s="662">
        <v>2</v>
      </c>
      <c r="DX8" s="663">
        <v>177</v>
      </c>
      <c r="DY8" s="664">
        <v>0</v>
      </c>
      <c r="DZ8" s="665">
        <v>0</v>
      </c>
      <c r="EA8" s="553">
        <v>0</v>
      </c>
      <c r="EB8" s="666">
        <v>0</v>
      </c>
      <c r="EC8" s="667">
        <v>4</v>
      </c>
      <c r="ED8" s="668">
        <v>5</v>
      </c>
      <c r="EE8" s="669">
        <v>1</v>
      </c>
      <c r="EF8" s="670">
        <v>4</v>
      </c>
      <c r="EG8" s="671">
        <v>14</v>
      </c>
      <c r="EH8" s="672">
        <v>0</v>
      </c>
      <c r="EI8" s="673">
        <v>0</v>
      </c>
      <c r="EJ8" s="553">
        <v>0</v>
      </c>
      <c r="EK8" s="674">
        <v>0</v>
      </c>
      <c r="EL8" s="675">
        <v>0</v>
      </c>
      <c r="EM8" s="676">
        <v>0</v>
      </c>
      <c r="EN8" s="677">
        <v>0</v>
      </c>
      <c r="EO8" s="678">
        <v>0</v>
      </c>
      <c r="EP8" s="801">
        <v>0</v>
      </c>
    </row>
    <row r="9" spans="2:146" s="9" customFormat="1" ht="15.75" customHeight="1" x14ac:dyDescent="0.2">
      <c r="B9" s="14" t="s">
        <v>26</v>
      </c>
      <c r="C9" s="551">
        <v>0</v>
      </c>
      <c r="D9" s="552">
        <v>0</v>
      </c>
      <c r="E9" s="553">
        <v>0</v>
      </c>
      <c r="F9" s="554">
        <v>106</v>
      </c>
      <c r="G9" s="555">
        <v>175</v>
      </c>
      <c r="H9" s="556">
        <v>827</v>
      </c>
      <c r="I9" s="557">
        <v>1105</v>
      </c>
      <c r="J9" s="558">
        <v>788</v>
      </c>
      <c r="K9" s="559">
        <v>3001</v>
      </c>
      <c r="L9" s="560">
        <v>0</v>
      </c>
      <c r="M9" s="561">
        <v>0</v>
      </c>
      <c r="N9" s="553">
        <v>0</v>
      </c>
      <c r="O9" s="562">
        <v>0</v>
      </c>
      <c r="P9" s="563">
        <v>5</v>
      </c>
      <c r="Q9" s="564">
        <v>377</v>
      </c>
      <c r="R9" s="565">
        <v>786</v>
      </c>
      <c r="S9" s="566">
        <v>490</v>
      </c>
      <c r="T9" s="567">
        <v>1658</v>
      </c>
      <c r="U9" s="568">
        <v>0</v>
      </c>
      <c r="V9" s="569">
        <v>0</v>
      </c>
      <c r="W9" s="553">
        <v>0</v>
      </c>
      <c r="X9" s="570">
        <v>47</v>
      </c>
      <c r="Y9" s="571">
        <v>66</v>
      </c>
      <c r="Z9" s="572">
        <v>195</v>
      </c>
      <c r="AA9" s="573">
        <v>83</v>
      </c>
      <c r="AB9" s="574">
        <v>97</v>
      </c>
      <c r="AC9" s="575">
        <v>488</v>
      </c>
      <c r="AD9" s="576">
        <v>0</v>
      </c>
      <c r="AE9" s="577">
        <v>0</v>
      </c>
      <c r="AF9" s="553">
        <v>0</v>
      </c>
      <c r="AG9" s="578">
        <v>0</v>
      </c>
      <c r="AH9" s="579">
        <v>0</v>
      </c>
      <c r="AI9" s="580">
        <v>0</v>
      </c>
      <c r="AJ9" s="581">
        <v>2</v>
      </c>
      <c r="AK9" s="582">
        <v>0</v>
      </c>
      <c r="AL9" s="583">
        <v>2</v>
      </c>
      <c r="AM9" s="584">
        <v>0</v>
      </c>
      <c r="AN9" s="585">
        <v>0</v>
      </c>
      <c r="AO9" s="553">
        <v>0</v>
      </c>
      <c r="AP9" s="586">
        <v>2</v>
      </c>
      <c r="AQ9" s="587">
        <v>10</v>
      </c>
      <c r="AR9" s="588">
        <v>0</v>
      </c>
      <c r="AS9" s="589">
        <v>5</v>
      </c>
      <c r="AT9" s="590">
        <v>0</v>
      </c>
      <c r="AU9" s="591">
        <v>17</v>
      </c>
      <c r="AV9" s="592">
        <v>0</v>
      </c>
      <c r="AW9" s="593">
        <v>0</v>
      </c>
      <c r="AX9" s="553">
        <v>0</v>
      </c>
      <c r="AY9" s="594">
        <v>0</v>
      </c>
      <c r="AZ9" s="595">
        <v>0</v>
      </c>
      <c r="BA9" s="596">
        <v>60</v>
      </c>
      <c r="BB9" s="597">
        <v>118</v>
      </c>
      <c r="BC9" s="598">
        <v>132</v>
      </c>
      <c r="BD9" s="599">
        <v>310</v>
      </c>
      <c r="BE9" s="600">
        <v>0</v>
      </c>
      <c r="BF9" s="601">
        <v>0</v>
      </c>
      <c r="BG9" s="553">
        <v>0</v>
      </c>
      <c r="BH9" s="602">
        <v>46</v>
      </c>
      <c r="BI9" s="603">
        <v>90</v>
      </c>
      <c r="BJ9" s="604">
        <v>176</v>
      </c>
      <c r="BK9" s="605">
        <v>81</v>
      </c>
      <c r="BL9" s="606">
        <v>67</v>
      </c>
      <c r="BM9" s="607">
        <v>460</v>
      </c>
      <c r="BN9" s="608">
        <v>0</v>
      </c>
      <c r="BO9" s="609">
        <v>0</v>
      </c>
      <c r="BP9" s="553">
        <v>0</v>
      </c>
      <c r="BQ9" s="610">
        <v>0</v>
      </c>
      <c r="BR9" s="611">
        <v>0</v>
      </c>
      <c r="BS9" s="612">
        <v>0</v>
      </c>
      <c r="BT9" s="613">
        <v>0</v>
      </c>
      <c r="BU9" s="614">
        <v>0</v>
      </c>
      <c r="BV9" s="615">
        <v>0</v>
      </c>
      <c r="BW9" s="616">
        <v>0</v>
      </c>
      <c r="BX9" s="617">
        <v>0</v>
      </c>
      <c r="BY9" s="553">
        <v>0</v>
      </c>
      <c r="BZ9" s="618">
        <v>102</v>
      </c>
      <c r="CA9" s="619">
        <v>173</v>
      </c>
      <c r="CB9" s="620">
        <v>832</v>
      </c>
      <c r="CC9" s="621">
        <v>1116</v>
      </c>
      <c r="CD9" s="622">
        <v>807</v>
      </c>
      <c r="CE9" s="623">
        <v>3030</v>
      </c>
      <c r="CF9" s="624">
        <v>0</v>
      </c>
      <c r="CG9" s="625">
        <v>0</v>
      </c>
      <c r="CH9" s="553">
        <v>0</v>
      </c>
      <c r="CI9" s="626">
        <v>0</v>
      </c>
      <c r="CJ9" s="627">
        <v>5</v>
      </c>
      <c r="CK9" s="628">
        <v>378</v>
      </c>
      <c r="CL9" s="629">
        <v>791</v>
      </c>
      <c r="CM9" s="630">
        <v>494</v>
      </c>
      <c r="CN9" s="631">
        <v>1668</v>
      </c>
      <c r="CO9" s="632">
        <v>0</v>
      </c>
      <c r="CP9" s="633">
        <v>0</v>
      </c>
      <c r="CQ9" s="553">
        <v>0</v>
      </c>
      <c r="CR9" s="634">
        <v>42</v>
      </c>
      <c r="CS9" s="635">
        <v>63</v>
      </c>
      <c r="CT9" s="636">
        <v>194</v>
      </c>
      <c r="CU9" s="637">
        <v>83</v>
      </c>
      <c r="CV9" s="638">
        <v>99</v>
      </c>
      <c r="CW9" s="639">
        <v>481</v>
      </c>
      <c r="CX9" s="640">
        <v>0</v>
      </c>
      <c r="CY9" s="641">
        <v>0</v>
      </c>
      <c r="CZ9" s="553">
        <v>0</v>
      </c>
      <c r="DA9" s="642">
        <v>0</v>
      </c>
      <c r="DB9" s="643">
        <v>0</v>
      </c>
      <c r="DC9" s="644">
        <v>0</v>
      </c>
      <c r="DD9" s="645">
        <v>2</v>
      </c>
      <c r="DE9" s="646">
        <v>0</v>
      </c>
      <c r="DF9" s="647">
        <v>2</v>
      </c>
      <c r="DG9" s="648">
        <v>0</v>
      </c>
      <c r="DH9" s="649">
        <v>0</v>
      </c>
      <c r="DI9" s="553">
        <v>0</v>
      </c>
      <c r="DJ9" s="650">
        <v>0</v>
      </c>
      <c r="DK9" s="651">
        <v>0</v>
      </c>
      <c r="DL9" s="652">
        <v>60</v>
      </c>
      <c r="DM9" s="653">
        <v>119</v>
      </c>
      <c r="DN9" s="654">
        <v>132</v>
      </c>
      <c r="DO9" s="655">
        <v>311</v>
      </c>
      <c r="DP9" s="656">
        <v>0</v>
      </c>
      <c r="DQ9" s="657">
        <v>0</v>
      </c>
      <c r="DR9" s="553">
        <v>0</v>
      </c>
      <c r="DS9" s="658">
        <v>47</v>
      </c>
      <c r="DT9" s="659">
        <v>91</v>
      </c>
      <c r="DU9" s="660">
        <v>180</v>
      </c>
      <c r="DV9" s="661">
        <v>85</v>
      </c>
      <c r="DW9" s="662">
        <v>80</v>
      </c>
      <c r="DX9" s="663">
        <v>483</v>
      </c>
      <c r="DY9" s="664">
        <v>0</v>
      </c>
      <c r="DZ9" s="665">
        <v>0</v>
      </c>
      <c r="EA9" s="553">
        <v>0</v>
      </c>
      <c r="EB9" s="666">
        <v>11</v>
      </c>
      <c r="EC9" s="667">
        <v>4</v>
      </c>
      <c r="ED9" s="668">
        <v>20</v>
      </c>
      <c r="EE9" s="669">
        <v>31</v>
      </c>
      <c r="EF9" s="670">
        <v>2</v>
      </c>
      <c r="EG9" s="671">
        <v>68</v>
      </c>
      <c r="EH9" s="672">
        <v>0</v>
      </c>
      <c r="EI9" s="673">
        <v>0</v>
      </c>
      <c r="EJ9" s="553">
        <v>0</v>
      </c>
      <c r="EK9" s="674">
        <v>0</v>
      </c>
      <c r="EL9" s="675">
        <v>0</v>
      </c>
      <c r="EM9" s="676">
        <v>0</v>
      </c>
      <c r="EN9" s="677">
        <v>0</v>
      </c>
      <c r="EO9" s="678">
        <v>0</v>
      </c>
      <c r="EP9" s="801">
        <v>0</v>
      </c>
    </row>
    <row r="10" spans="2:146" s="9" customFormat="1" ht="15.75" customHeight="1" x14ac:dyDescent="0.2">
      <c r="B10" s="14" t="s">
        <v>27</v>
      </c>
      <c r="C10" s="551">
        <v>0</v>
      </c>
      <c r="D10" s="552">
        <v>3</v>
      </c>
      <c r="E10" s="553">
        <v>0</v>
      </c>
      <c r="F10" s="554">
        <v>109</v>
      </c>
      <c r="G10" s="555">
        <v>444</v>
      </c>
      <c r="H10" s="556">
        <v>1931</v>
      </c>
      <c r="I10" s="557">
        <v>2209</v>
      </c>
      <c r="J10" s="558">
        <v>1387</v>
      </c>
      <c r="K10" s="559">
        <v>6083</v>
      </c>
      <c r="L10" s="560">
        <v>0</v>
      </c>
      <c r="M10" s="561">
        <v>0</v>
      </c>
      <c r="N10" s="553">
        <v>0</v>
      </c>
      <c r="O10" s="562">
        <v>41</v>
      </c>
      <c r="P10" s="563">
        <v>147</v>
      </c>
      <c r="Q10" s="564">
        <v>1370</v>
      </c>
      <c r="R10" s="565">
        <v>1715</v>
      </c>
      <c r="S10" s="566">
        <v>1088</v>
      </c>
      <c r="T10" s="567">
        <v>4361</v>
      </c>
      <c r="U10" s="568">
        <v>0</v>
      </c>
      <c r="V10" s="569">
        <v>0</v>
      </c>
      <c r="W10" s="553">
        <v>0</v>
      </c>
      <c r="X10" s="570">
        <v>27</v>
      </c>
      <c r="Y10" s="571">
        <v>157</v>
      </c>
      <c r="Z10" s="572">
        <v>289</v>
      </c>
      <c r="AA10" s="573">
        <v>303</v>
      </c>
      <c r="AB10" s="574">
        <v>91</v>
      </c>
      <c r="AC10" s="575">
        <v>867</v>
      </c>
      <c r="AD10" s="576">
        <v>0</v>
      </c>
      <c r="AE10" s="577">
        <v>0</v>
      </c>
      <c r="AF10" s="553">
        <v>0</v>
      </c>
      <c r="AG10" s="578">
        <v>0</v>
      </c>
      <c r="AH10" s="579">
        <v>0</v>
      </c>
      <c r="AI10" s="580">
        <v>10</v>
      </c>
      <c r="AJ10" s="581">
        <v>0</v>
      </c>
      <c r="AK10" s="582">
        <v>0</v>
      </c>
      <c r="AL10" s="583">
        <v>10</v>
      </c>
      <c r="AM10" s="584">
        <v>0</v>
      </c>
      <c r="AN10" s="585">
        <v>0</v>
      </c>
      <c r="AO10" s="553">
        <v>0</v>
      </c>
      <c r="AP10" s="586">
        <v>0</v>
      </c>
      <c r="AQ10" s="587">
        <v>0</v>
      </c>
      <c r="AR10" s="588">
        <v>2</v>
      </c>
      <c r="AS10" s="589">
        <v>6</v>
      </c>
      <c r="AT10" s="590">
        <v>40</v>
      </c>
      <c r="AU10" s="591">
        <v>48</v>
      </c>
      <c r="AV10" s="592">
        <v>0</v>
      </c>
      <c r="AW10" s="593">
        <v>0</v>
      </c>
      <c r="AX10" s="553">
        <v>0</v>
      </c>
      <c r="AY10" s="594">
        <v>0</v>
      </c>
      <c r="AZ10" s="595">
        <v>12</v>
      </c>
      <c r="BA10" s="596">
        <v>32</v>
      </c>
      <c r="BB10" s="597">
        <v>14</v>
      </c>
      <c r="BC10" s="598">
        <v>26</v>
      </c>
      <c r="BD10" s="599">
        <v>84</v>
      </c>
      <c r="BE10" s="600">
        <v>0</v>
      </c>
      <c r="BF10" s="601">
        <v>3</v>
      </c>
      <c r="BG10" s="553">
        <v>0</v>
      </c>
      <c r="BH10" s="602">
        <v>41</v>
      </c>
      <c r="BI10" s="603">
        <v>104</v>
      </c>
      <c r="BJ10" s="604">
        <v>226</v>
      </c>
      <c r="BK10" s="605">
        <v>144</v>
      </c>
      <c r="BL10" s="606">
        <v>133</v>
      </c>
      <c r="BM10" s="607">
        <v>651</v>
      </c>
      <c r="BN10" s="608">
        <v>0</v>
      </c>
      <c r="BO10" s="609">
        <v>0</v>
      </c>
      <c r="BP10" s="553">
        <v>0</v>
      </c>
      <c r="BQ10" s="610">
        <v>0</v>
      </c>
      <c r="BR10" s="611">
        <v>0</v>
      </c>
      <c r="BS10" s="612">
        <v>0</v>
      </c>
      <c r="BT10" s="613">
        <v>0</v>
      </c>
      <c r="BU10" s="614">
        <v>0</v>
      </c>
      <c r="BV10" s="615">
        <v>0</v>
      </c>
      <c r="BW10" s="616">
        <v>0</v>
      </c>
      <c r="BX10" s="617">
        <v>4</v>
      </c>
      <c r="BY10" s="553">
        <v>0</v>
      </c>
      <c r="BZ10" s="618">
        <v>110</v>
      </c>
      <c r="CA10" s="619">
        <v>446</v>
      </c>
      <c r="CB10" s="620">
        <v>1928</v>
      </c>
      <c r="CC10" s="621">
        <v>2216</v>
      </c>
      <c r="CD10" s="622">
        <v>1401</v>
      </c>
      <c r="CE10" s="623">
        <v>6105</v>
      </c>
      <c r="CF10" s="624">
        <v>0</v>
      </c>
      <c r="CG10" s="625">
        <v>0</v>
      </c>
      <c r="CH10" s="553">
        <v>0</v>
      </c>
      <c r="CI10" s="626">
        <v>41</v>
      </c>
      <c r="CJ10" s="627">
        <v>147</v>
      </c>
      <c r="CK10" s="628">
        <v>1366</v>
      </c>
      <c r="CL10" s="629">
        <v>1725</v>
      </c>
      <c r="CM10" s="630">
        <v>1100</v>
      </c>
      <c r="CN10" s="631">
        <v>4379</v>
      </c>
      <c r="CO10" s="632">
        <v>0</v>
      </c>
      <c r="CP10" s="633">
        <v>0</v>
      </c>
      <c r="CQ10" s="553">
        <v>0</v>
      </c>
      <c r="CR10" s="634">
        <v>27</v>
      </c>
      <c r="CS10" s="635">
        <v>157</v>
      </c>
      <c r="CT10" s="636">
        <v>289</v>
      </c>
      <c r="CU10" s="637">
        <v>295</v>
      </c>
      <c r="CV10" s="638">
        <v>93</v>
      </c>
      <c r="CW10" s="639">
        <v>861</v>
      </c>
      <c r="CX10" s="640">
        <v>0</v>
      </c>
      <c r="CY10" s="641">
        <v>0</v>
      </c>
      <c r="CZ10" s="553">
        <v>0</v>
      </c>
      <c r="DA10" s="642">
        <v>0</v>
      </c>
      <c r="DB10" s="643">
        <v>0</v>
      </c>
      <c r="DC10" s="644">
        <v>10</v>
      </c>
      <c r="DD10" s="645">
        <v>0</v>
      </c>
      <c r="DE10" s="646">
        <v>0</v>
      </c>
      <c r="DF10" s="647">
        <v>10</v>
      </c>
      <c r="DG10" s="648">
        <v>0</v>
      </c>
      <c r="DH10" s="649">
        <v>0</v>
      </c>
      <c r="DI10" s="553">
        <v>0</v>
      </c>
      <c r="DJ10" s="650">
        <v>0</v>
      </c>
      <c r="DK10" s="651">
        <v>12</v>
      </c>
      <c r="DL10" s="652">
        <v>32</v>
      </c>
      <c r="DM10" s="653">
        <v>14</v>
      </c>
      <c r="DN10" s="654">
        <v>26</v>
      </c>
      <c r="DO10" s="655">
        <v>84</v>
      </c>
      <c r="DP10" s="656">
        <v>0</v>
      </c>
      <c r="DQ10" s="657">
        <v>4</v>
      </c>
      <c r="DR10" s="553">
        <v>0</v>
      </c>
      <c r="DS10" s="658">
        <v>42</v>
      </c>
      <c r="DT10" s="659">
        <v>105</v>
      </c>
      <c r="DU10" s="660">
        <v>227</v>
      </c>
      <c r="DV10" s="661">
        <v>147</v>
      </c>
      <c r="DW10" s="662">
        <v>133</v>
      </c>
      <c r="DX10" s="663">
        <v>658</v>
      </c>
      <c r="DY10" s="664">
        <v>0</v>
      </c>
      <c r="DZ10" s="665">
        <v>0</v>
      </c>
      <c r="EA10" s="553">
        <v>0</v>
      </c>
      <c r="EB10" s="666">
        <v>0</v>
      </c>
      <c r="EC10" s="667">
        <v>25</v>
      </c>
      <c r="ED10" s="668">
        <v>2</v>
      </c>
      <c r="EE10" s="669">
        <v>27</v>
      </c>
      <c r="EF10" s="670">
        <v>9</v>
      </c>
      <c r="EG10" s="671">
        <v>63</v>
      </c>
      <c r="EH10" s="672">
        <v>0</v>
      </c>
      <c r="EI10" s="673">
        <v>0</v>
      </c>
      <c r="EJ10" s="553">
        <v>0</v>
      </c>
      <c r="EK10" s="674">
        <v>0</v>
      </c>
      <c r="EL10" s="675">
        <v>0</v>
      </c>
      <c r="EM10" s="676">
        <v>0</v>
      </c>
      <c r="EN10" s="677">
        <v>0</v>
      </c>
      <c r="EO10" s="678">
        <v>0</v>
      </c>
      <c r="EP10" s="801">
        <v>0</v>
      </c>
    </row>
    <row r="11" spans="2:146" s="9" customFormat="1" ht="15.75" customHeight="1" x14ac:dyDescent="0.2">
      <c r="B11" s="14" t="s">
        <v>28</v>
      </c>
      <c r="C11" s="551">
        <v>2</v>
      </c>
      <c r="D11" s="552">
        <v>3</v>
      </c>
      <c r="E11" s="553">
        <v>0</v>
      </c>
      <c r="F11" s="554">
        <v>402</v>
      </c>
      <c r="G11" s="555">
        <v>669</v>
      </c>
      <c r="H11" s="556">
        <v>2156</v>
      </c>
      <c r="I11" s="557">
        <v>3641</v>
      </c>
      <c r="J11" s="558">
        <v>2737</v>
      </c>
      <c r="K11" s="559">
        <v>9610</v>
      </c>
      <c r="L11" s="560">
        <v>0</v>
      </c>
      <c r="M11" s="561">
        <v>0</v>
      </c>
      <c r="N11" s="553">
        <v>0</v>
      </c>
      <c r="O11" s="562">
        <v>25</v>
      </c>
      <c r="P11" s="563">
        <v>174</v>
      </c>
      <c r="Q11" s="564">
        <v>1259</v>
      </c>
      <c r="R11" s="565">
        <v>2725</v>
      </c>
      <c r="S11" s="566">
        <v>2121</v>
      </c>
      <c r="T11" s="567">
        <v>6304</v>
      </c>
      <c r="U11" s="568">
        <v>0</v>
      </c>
      <c r="V11" s="569">
        <v>0</v>
      </c>
      <c r="W11" s="553">
        <v>0</v>
      </c>
      <c r="X11" s="570">
        <v>188</v>
      </c>
      <c r="Y11" s="571">
        <v>285</v>
      </c>
      <c r="Z11" s="572">
        <v>585</v>
      </c>
      <c r="AA11" s="573">
        <v>580</v>
      </c>
      <c r="AB11" s="574">
        <v>276</v>
      </c>
      <c r="AC11" s="575">
        <v>1914</v>
      </c>
      <c r="AD11" s="576">
        <v>0</v>
      </c>
      <c r="AE11" s="577">
        <v>0</v>
      </c>
      <c r="AF11" s="553">
        <v>0</v>
      </c>
      <c r="AG11" s="578">
        <v>0</v>
      </c>
      <c r="AH11" s="579">
        <v>12</v>
      </c>
      <c r="AI11" s="580">
        <v>0</v>
      </c>
      <c r="AJ11" s="581">
        <v>14</v>
      </c>
      <c r="AK11" s="582">
        <v>31</v>
      </c>
      <c r="AL11" s="583">
        <v>57</v>
      </c>
      <c r="AM11" s="584">
        <v>0</v>
      </c>
      <c r="AN11" s="585">
        <v>0</v>
      </c>
      <c r="AO11" s="553">
        <v>0</v>
      </c>
      <c r="AP11" s="586">
        <v>3</v>
      </c>
      <c r="AQ11" s="587">
        <v>7</v>
      </c>
      <c r="AR11" s="588">
        <v>8</v>
      </c>
      <c r="AS11" s="589">
        <v>42</v>
      </c>
      <c r="AT11" s="590">
        <v>77</v>
      </c>
      <c r="AU11" s="591">
        <v>137</v>
      </c>
      <c r="AV11" s="592">
        <v>0</v>
      </c>
      <c r="AW11" s="593">
        <v>0</v>
      </c>
      <c r="AX11" s="553">
        <v>0</v>
      </c>
      <c r="AY11" s="594">
        <v>0</v>
      </c>
      <c r="AZ11" s="595">
        <v>0</v>
      </c>
      <c r="BA11" s="596">
        <v>22</v>
      </c>
      <c r="BB11" s="597">
        <v>40</v>
      </c>
      <c r="BC11" s="598">
        <v>20</v>
      </c>
      <c r="BD11" s="599">
        <v>82</v>
      </c>
      <c r="BE11" s="600">
        <v>2</v>
      </c>
      <c r="BF11" s="601">
        <v>3</v>
      </c>
      <c r="BG11" s="553">
        <v>0</v>
      </c>
      <c r="BH11" s="602">
        <v>156</v>
      </c>
      <c r="BI11" s="603">
        <v>182</v>
      </c>
      <c r="BJ11" s="604">
        <v>257</v>
      </c>
      <c r="BK11" s="605">
        <v>205</v>
      </c>
      <c r="BL11" s="606">
        <v>197</v>
      </c>
      <c r="BM11" s="607">
        <v>1002</v>
      </c>
      <c r="BN11" s="608">
        <v>0</v>
      </c>
      <c r="BO11" s="609">
        <v>0</v>
      </c>
      <c r="BP11" s="553">
        <v>0</v>
      </c>
      <c r="BQ11" s="610">
        <v>0</v>
      </c>
      <c r="BR11" s="611">
        <v>0</v>
      </c>
      <c r="BS11" s="612">
        <v>0</v>
      </c>
      <c r="BT11" s="613">
        <v>0</v>
      </c>
      <c r="BU11" s="614">
        <v>0</v>
      </c>
      <c r="BV11" s="615">
        <v>0</v>
      </c>
      <c r="BW11" s="616">
        <v>2</v>
      </c>
      <c r="BX11" s="617">
        <v>3</v>
      </c>
      <c r="BY11" s="553">
        <v>0</v>
      </c>
      <c r="BZ11" s="618">
        <v>415</v>
      </c>
      <c r="CA11" s="619">
        <v>671</v>
      </c>
      <c r="CB11" s="620">
        <v>2182</v>
      </c>
      <c r="CC11" s="621">
        <v>3637</v>
      </c>
      <c r="CD11" s="622">
        <v>2764</v>
      </c>
      <c r="CE11" s="623">
        <v>9674</v>
      </c>
      <c r="CF11" s="624">
        <v>0</v>
      </c>
      <c r="CG11" s="625">
        <v>0</v>
      </c>
      <c r="CH11" s="553">
        <v>0</v>
      </c>
      <c r="CI11" s="626">
        <v>25</v>
      </c>
      <c r="CJ11" s="627">
        <v>175</v>
      </c>
      <c r="CK11" s="628">
        <v>1262</v>
      </c>
      <c r="CL11" s="629">
        <v>2738</v>
      </c>
      <c r="CM11" s="630">
        <v>2132</v>
      </c>
      <c r="CN11" s="631">
        <v>6332</v>
      </c>
      <c r="CO11" s="632">
        <v>0</v>
      </c>
      <c r="CP11" s="633">
        <v>0</v>
      </c>
      <c r="CQ11" s="553">
        <v>0</v>
      </c>
      <c r="CR11" s="634">
        <v>198</v>
      </c>
      <c r="CS11" s="635">
        <v>285</v>
      </c>
      <c r="CT11" s="636">
        <v>604</v>
      </c>
      <c r="CU11" s="637">
        <v>558</v>
      </c>
      <c r="CV11" s="638">
        <v>287</v>
      </c>
      <c r="CW11" s="639">
        <v>1932</v>
      </c>
      <c r="CX11" s="640">
        <v>0</v>
      </c>
      <c r="CY11" s="641">
        <v>0</v>
      </c>
      <c r="CZ11" s="553">
        <v>0</v>
      </c>
      <c r="DA11" s="642">
        <v>0</v>
      </c>
      <c r="DB11" s="643">
        <v>12</v>
      </c>
      <c r="DC11" s="644">
        <v>0</v>
      </c>
      <c r="DD11" s="645">
        <v>14</v>
      </c>
      <c r="DE11" s="646">
        <v>27</v>
      </c>
      <c r="DF11" s="647">
        <v>53</v>
      </c>
      <c r="DG11" s="648">
        <v>0</v>
      </c>
      <c r="DH11" s="649">
        <v>0</v>
      </c>
      <c r="DI11" s="553">
        <v>0</v>
      </c>
      <c r="DJ11" s="650">
        <v>0</v>
      </c>
      <c r="DK11" s="651">
        <v>0</v>
      </c>
      <c r="DL11" s="652">
        <v>24</v>
      </c>
      <c r="DM11" s="653">
        <v>40</v>
      </c>
      <c r="DN11" s="654">
        <v>20</v>
      </c>
      <c r="DO11" s="655">
        <v>84</v>
      </c>
      <c r="DP11" s="656">
        <v>2</v>
      </c>
      <c r="DQ11" s="657">
        <v>3</v>
      </c>
      <c r="DR11" s="553">
        <v>0</v>
      </c>
      <c r="DS11" s="658">
        <v>159</v>
      </c>
      <c r="DT11" s="659">
        <v>183</v>
      </c>
      <c r="DU11" s="660">
        <v>261</v>
      </c>
      <c r="DV11" s="661">
        <v>207</v>
      </c>
      <c r="DW11" s="662">
        <v>202</v>
      </c>
      <c r="DX11" s="663">
        <v>1017</v>
      </c>
      <c r="DY11" s="664">
        <v>0</v>
      </c>
      <c r="DZ11" s="665">
        <v>0</v>
      </c>
      <c r="EA11" s="553">
        <v>0</v>
      </c>
      <c r="EB11" s="666">
        <v>30</v>
      </c>
      <c r="EC11" s="667">
        <v>9</v>
      </c>
      <c r="ED11" s="668">
        <v>23</v>
      </c>
      <c r="EE11" s="669">
        <v>36</v>
      </c>
      <c r="EF11" s="670">
        <v>18</v>
      </c>
      <c r="EG11" s="671">
        <v>116</v>
      </c>
      <c r="EH11" s="672">
        <v>0</v>
      </c>
      <c r="EI11" s="673">
        <v>0</v>
      </c>
      <c r="EJ11" s="553">
        <v>0</v>
      </c>
      <c r="EK11" s="674">
        <v>0</v>
      </c>
      <c r="EL11" s="675">
        <v>0</v>
      </c>
      <c r="EM11" s="676">
        <v>0</v>
      </c>
      <c r="EN11" s="677">
        <v>0</v>
      </c>
      <c r="EO11" s="678">
        <v>0</v>
      </c>
      <c r="EP11" s="801">
        <v>0</v>
      </c>
    </row>
    <row r="12" spans="2:146" s="9" customFormat="1" ht="15.75" customHeight="1" x14ac:dyDescent="0.2">
      <c r="B12" s="14" t="s">
        <v>29</v>
      </c>
      <c r="C12" s="551">
        <v>0</v>
      </c>
      <c r="D12" s="552">
        <v>16</v>
      </c>
      <c r="E12" s="553">
        <v>0</v>
      </c>
      <c r="F12" s="554">
        <v>346</v>
      </c>
      <c r="G12" s="555">
        <v>456</v>
      </c>
      <c r="H12" s="556">
        <v>1532</v>
      </c>
      <c r="I12" s="557">
        <v>2089</v>
      </c>
      <c r="J12" s="558">
        <v>1292</v>
      </c>
      <c r="K12" s="559">
        <v>5731</v>
      </c>
      <c r="L12" s="560">
        <v>0</v>
      </c>
      <c r="M12" s="561">
        <v>0</v>
      </c>
      <c r="N12" s="553">
        <v>0</v>
      </c>
      <c r="O12" s="562">
        <v>11</v>
      </c>
      <c r="P12" s="563">
        <v>31</v>
      </c>
      <c r="Q12" s="564">
        <v>799</v>
      </c>
      <c r="R12" s="565">
        <v>1261</v>
      </c>
      <c r="S12" s="566">
        <v>877</v>
      </c>
      <c r="T12" s="567">
        <v>2979</v>
      </c>
      <c r="U12" s="568">
        <v>0</v>
      </c>
      <c r="V12" s="569">
        <v>0</v>
      </c>
      <c r="W12" s="553">
        <v>0</v>
      </c>
      <c r="X12" s="570">
        <v>163</v>
      </c>
      <c r="Y12" s="571">
        <v>205</v>
      </c>
      <c r="Z12" s="572">
        <v>313</v>
      </c>
      <c r="AA12" s="573">
        <v>436</v>
      </c>
      <c r="AB12" s="574">
        <v>195</v>
      </c>
      <c r="AC12" s="575">
        <v>1312</v>
      </c>
      <c r="AD12" s="576">
        <v>0</v>
      </c>
      <c r="AE12" s="577">
        <v>0</v>
      </c>
      <c r="AF12" s="553">
        <v>0</v>
      </c>
      <c r="AG12" s="578">
        <v>0</v>
      </c>
      <c r="AH12" s="579">
        <v>0</v>
      </c>
      <c r="AI12" s="580">
        <v>0</v>
      </c>
      <c r="AJ12" s="581">
        <v>10</v>
      </c>
      <c r="AK12" s="582">
        <v>1</v>
      </c>
      <c r="AL12" s="583">
        <v>11</v>
      </c>
      <c r="AM12" s="584">
        <v>0</v>
      </c>
      <c r="AN12" s="585">
        <v>0</v>
      </c>
      <c r="AO12" s="553">
        <v>0</v>
      </c>
      <c r="AP12" s="586">
        <v>0</v>
      </c>
      <c r="AQ12" s="587">
        <v>0</v>
      </c>
      <c r="AR12" s="588">
        <v>0</v>
      </c>
      <c r="AS12" s="589">
        <v>48</v>
      </c>
      <c r="AT12" s="590">
        <v>56</v>
      </c>
      <c r="AU12" s="591">
        <v>104</v>
      </c>
      <c r="AV12" s="592">
        <v>0</v>
      </c>
      <c r="AW12" s="593">
        <v>0</v>
      </c>
      <c r="AX12" s="553">
        <v>0</v>
      </c>
      <c r="AY12" s="594">
        <v>12</v>
      </c>
      <c r="AZ12" s="595">
        <v>7</v>
      </c>
      <c r="BA12" s="596">
        <v>91</v>
      </c>
      <c r="BB12" s="597">
        <v>128</v>
      </c>
      <c r="BC12" s="598">
        <v>57</v>
      </c>
      <c r="BD12" s="599">
        <v>295</v>
      </c>
      <c r="BE12" s="600">
        <v>0</v>
      </c>
      <c r="BF12" s="601">
        <v>16</v>
      </c>
      <c r="BG12" s="553">
        <v>0</v>
      </c>
      <c r="BH12" s="602">
        <v>153</v>
      </c>
      <c r="BI12" s="603">
        <v>187</v>
      </c>
      <c r="BJ12" s="604">
        <v>300</v>
      </c>
      <c r="BK12" s="605">
        <v>182</v>
      </c>
      <c r="BL12" s="606">
        <v>94</v>
      </c>
      <c r="BM12" s="607">
        <v>932</v>
      </c>
      <c r="BN12" s="608">
        <v>0</v>
      </c>
      <c r="BO12" s="609">
        <v>0</v>
      </c>
      <c r="BP12" s="553">
        <v>0</v>
      </c>
      <c r="BQ12" s="610">
        <v>0</v>
      </c>
      <c r="BR12" s="611">
        <v>0</v>
      </c>
      <c r="BS12" s="612">
        <v>0</v>
      </c>
      <c r="BT12" s="613">
        <v>0</v>
      </c>
      <c r="BU12" s="614">
        <v>0</v>
      </c>
      <c r="BV12" s="615">
        <v>0</v>
      </c>
      <c r="BW12" s="616">
        <v>0</v>
      </c>
      <c r="BX12" s="617">
        <v>16</v>
      </c>
      <c r="BY12" s="553">
        <v>0</v>
      </c>
      <c r="BZ12" s="618">
        <v>355</v>
      </c>
      <c r="CA12" s="619">
        <v>429</v>
      </c>
      <c r="CB12" s="620">
        <v>1554</v>
      </c>
      <c r="CC12" s="621">
        <v>2037</v>
      </c>
      <c r="CD12" s="622">
        <v>1298</v>
      </c>
      <c r="CE12" s="623">
        <v>5689</v>
      </c>
      <c r="CF12" s="624">
        <v>0</v>
      </c>
      <c r="CG12" s="625">
        <v>0</v>
      </c>
      <c r="CH12" s="553">
        <v>0</v>
      </c>
      <c r="CI12" s="626">
        <v>11</v>
      </c>
      <c r="CJ12" s="627">
        <v>31</v>
      </c>
      <c r="CK12" s="628">
        <v>800</v>
      </c>
      <c r="CL12" s="629">
        <v>1262</v>
      </c>
      <c r="CM12" s="630">
        <v>882</v>
      </c>
      <c r="CN12" s="631">
        <v>2986</v>
      </c>
      <c r="CO12" s="632">
        <v>0</v>
      </c>
      <c r="CP12" s="633">
        <v>0</v>
      </c>
      <c r="CQ12" s="553">
        <v>0</v>
      </c>
      <c r="CR12" s="634">
        <v>128</v>
      </c>
      <c r="CS12" s="635">
        <v>170</v>
      </c>
      <c r="CT12" s="636">
        <v>254</v>
      </c>
      <c r="CU12" s="637">
        <v>361</v>
      </c>
      <c r="CV12" s="638">
        <v>168</v>
      </c>
      <c r="CW12" s="639">
        <v>1081</v>
      </c>
      <c r="CX12" s="640">
        <v>0</v>
      </c>
      <c r="CY12" s="641">
        <v>0</v>
      </c>
      <c r="CZ12" s="553">
        <v>0</v>
      </c>
      <c r="DA12" s="642">
        <v>0</v>
      </c>
      <c r="DB12" s="643">
        <v>0</v>
      </c>
      <c r="DC12" s="644">
        <v>0</v>
      </c>
      <c r="DD12" s="645">
        <v>10</v>
      </c>
      <c r="DE12" s="646">
        <v>1</v>
      </c>
      <c r="DF12" s="647">
        <v>11</v>
      </c>
      <c r="DG12" s="648">
        <v>0</v>
      </c>
      <c r="DH12" s="649">
        <v>0</v>
      </c>
      <c r="DI12" s="553">
        <v>0</v>
      </c>
      <c r="DJ12" s="650">
        <v>12</v>
      </c>
      <c r="DK12" s="651">
        <v>7</v>
      </c>
      <c r="DL12" s="652">
        <v>91</v>
      </c>
      <c r="DM12" s="653">
        <v>128</v>
      </c>
      <c r="DN12" s="654">
        <v>60</v>
      </c>
      <c r="DO12" s="655">
        <v>298</v>
      </c>
      <c r="DP12" s="656">
        <v>0</v>
      </c>
      <c r="DQ12" s="657">
        <v>16</v>
      </c>
      <c r="DR12" s="553">
        <v>0</v>
      </c>
      <c r="DS12" s="658">
        <v>199</v>
      </c>
      <c r="DT12" s="659">
        <v>196</v>
      </c>
      <c r="DU12" s="660">
        <v>383</v>
      </c>
      <c r="DV12" s="661">
        <v>209</v>
      </c>
      <c r="DW12" s="662">
        <v>119</v>
      </c>
      <c r="DX12" s="663">
        <v>1122</v>
      </c>
      <c r="DY12" s="664">
        <v>0</v>
      </c>
      <c r="DZ12" s="665">
        <v>0</v>
      </c>
      <c r="EA12" s="553">
        <v>0</v>
      </c>
      <c r="EB12" s="666">
        <v>5</v>
      </c>
      <c r="EC12" s="667">
        <v>25</v>
      </c>
      <c r="ED12" s="668">
        <v>26</v>
      </c>
      <c r="EE12" s="669">
        <v>19</v>
      </c>
      <c r="EF12" s="670">
        <v>11</v>
      </c>
      <c r="EG12" s="671">
        <v>86</v>
      </c>
      <c r="EH12" s="672">
        <v>0</v>
      </c>
      <c r="EI12" s="673">
        <v>0</v>
      </c>
      <c r="EJ12" s="553">
        <v>0</v>
      </c>
      <c r="EK12" s="674">
        <v>0</v>
      </c>
      <c r="EL12" s="675">
        <v>0</v>
      </c>
      <c r="EM12" s="676">
        <v>0</v>
      </c>
      <c r="EN12" s="677">
        <v>0</v>
      </c>
      <c r="EO12" s="678">
        <v>0</v>
      </c>
      <c r="EP12" s="801">
        <v>0</v>
      </c>
    </row>
    <row r="13" spans="2:146" s="9" customFormat="1" ht="15.75" customHeight="1" x14ac:dyDescent="0.2">
      <c r="B13" s="14" t="s">
        <v>30</v>
      </c>
      <c r="C13" s="551">
        <v>0</v>
      </c>
      <c r="D13" s="552">
        <v>19</v>
      </c>
      <c r="E13" s="553">
        <v>0</v>
      </c>
      <c r="F13" s="554">
        <v>458</v>
      </c>
      <c r="G13" s="555">
        <v>880</v>
      </c>
      <c r="H13" s="556">
        <v>2213</v>
      </c>
      <c r="I13" s="557">
        <v>2627</v>
      </c>
      <c r="J13" s="558">
        <v>2093</v>
      </c>
      <c r="K13" s="559">
        <v>8290</v>
      </c>
      <c r="L13" s="560">
        <v>0</v>
      </c>
      <c r="M13" s="561">
        <v>0</v>
      </c>
      <c r="N13" s="553">
        <v>0</v>
      </c>
      <c r="O13" s="562">
        <v>70</v>
      </c>
      <c r="P13" s="563">
        <v>246</v>
      </c>
      <c r="Q13" s="564">
        <v>1249</v>
      </c>
      <c r="R13" s="565">
        <v>1815</v>
      </c>
      <c r="S13" s="566">
        <v>1517</v>
      </c>
      <c r="T13" s="567">
        <v>4897</v>
      </c>
      <c r="U13" s="568">
        <v>0</v>
      </c>
      <c r="V13" s="569">
        <v>0</v>
      </c>
      <c r="W13" s="553">
        <v>0</v>
      </c>
      <c r="X13" s="570">
        <v>223</v>
      </c>
      <c r="Y13" s="571">
        <v>305</v>
      </c>
      <c r="Z13" s="572">
        <v>515</v>
      </c>
      <c r="AA13" s="573">
        <v>521</v>
      </c>
      <c r="AB13" s="574">
        <v>247</v>
      </c>
      <c r="AC13" s="575">
        <v>1811</v>
      </c>
      <c r="AD13" s="576">
        <v>0</v>
      </c>
      <c r="AE13" s="577">
        <v>0</v>
      </c>
      <c r="AF13" s="553">
        <v>0</v>
      </c>
      <c r="AG13" s="578">
        <v>0</v>
      </c>
      <c r="AH13" s="579">
        <v>0</v>
      </c>
      <c r="AI13" s="580">
        <v>1</v>
      </c>
      <c r="AJ13" s="581">
        <v>23</v>
      </c>
      <c r="AK13" s="582">
        <v>0</v>
      </c>
      <c r="AL13" s="583">
        <v>24</v>
      </c>
      <c r="AM13" s="584">
        <v>0</v>
      </c>
      <c r="AN13" s="585">
        <v>0</v>
      </c>
      <c r="AO13" s="553">
        <v>0</v>
      </c>
      <c r="AP13" s="586">
        <v>0</v>
      </c>
      <c r="AQ13" s="587">
        <v>0</v>
      </c>
      <c r="AR13" s="588">
        <v>24</v>
      </c>
      <c r="AS13" s="589">
        <v>0</v>
      </c>
      <c r="AT13" s="590">
        <v>11</v>
      </c>
      <c r="AU13" s="591">
        <v>35</v>
      </c>
      <c r="AV13" s="592">
        <v>0</v>
      </c>
      <c r="AW13" s="593">
        <v>0</v>
      </c>
      <c r="AX13" s="553">
        <v>0</v>
      </c>
      <c r="AY13" s="594">
        <v>0</v>
      </c>
      <c r="AZ13" s="595">
        <v>0</v>
      </c>
      <c r="BA13" s="596">
        <v>63</v>
      </c>
      <c r="BB13" s="597">
        <v>17</v>
      </c>
      <c r="BC13" s="598">
        <v>100</v>
      </c>
      <c r="BD13" s="599">
        <v>180</v>
      </c>
      <c r="BE13" s="600">
        <v>0</v>
      </c>
      <c r="BF13" s="601">
        <v>18</v>
      </c>
      <c r="BG13" s="553">
        <v>0</v>
      </c>
      <c r="BH13" s="602">
        <v>155</v>
      </c>
      <c r="BI13" s="603">
        <v>318</v>
      </c>
      <c r="BJ13" s="604">
        <v>326</v>
      </c>
      <c r="BK13" s="605">
        <v>234</v>
      </c>
      <c r="BL13" s="606">
        <v>195</v>
      </c>
      <c r="BM13" s="607">
        <v>1246</v>
      </c>
      <c r="BN13" s="608">
        <v>0</v>
      </c>
      <c r="BO13" s="609">
        <v>0</v>
      </c>
      <c r="BP13" s="553">
        <v>0</v>
      </c>
      <c r="BQ13" s="610">
        <v>0</v>
      </c>
      <c r="BR13" s="611">
        <v>0</v>
      </c>
      <c r="BS13" s="612">
        <v>0</v>
      </c>
      <c r="BT13" s="613">
        <v>0</v>
      </c>
      <c r="BU13" s="614">
        <v>0</v>
      </c>
      <c r="BV13" s="615">
        <v>0</v>
      </c>
      <c r="BW13" s="616">
        <v>0</v>
      </c>
      <c r="BX13" s="617">
        <v>19</v>
      </c>
      <c r="BY13" s="553">
        <v>0</v>
      </c>
      <c r="BZ13" s="618">
        <v>459</v>
      </c>
      <c r="CA13" s="619">
        <v>881</v>
      </c>
      <c r="CB13" s="620">
        <v>2219</v>
      </c>
      <c r="CC13" s="621">
        <v>2652</v>
      </c>
      <c r="CD13" s="622">
        <v>2127</v>
      </c>
      <c r="CE13" s="623">
        <v>8357</v>
      </c>
      <c r="CF13" s="624">
        <v>0</v>
      </c>
      <c r="CG13" s="625">
        <v>0</v>
      </c>
      <c r="CH13" s="553">
        <v>0</v>
      </c>
      <c r="CI13" s="626">
        <v>70</v>
      </c>
      <c r="CJ13" s="627">
        <v>246</v>
      </c>
      <c r="CK13" s="628">
        <v>1252</v>
      </c>
      <c r="CL13" s="629">
        <v>1826</v>
      </c>
      <c r="CM13" s="630">
        <v>1542</v>
      </c>
      <c r="CN13" s="631">
        <v>4936</v>
      </c>
      <c r="CO13" s="632">
        <v>0</v>
      </c>
      <c r="CP13" s="633">
        <v>0</v>
      </c>
      <c r="CQ13" s="553">
        <v>0</v>
      </c>
      <c r="CR13" s="634">
        <v>223</v>
      </c>
      <c r="CS13" s="635">
        <v>303</v>
      </c>
      <c r="CT13" s="636">
        <v>514</v>
      </c>
      <c r="CU13" s="637">
        <v>518</v>
      </c>
      <c r="CV13" s="638">
        <v>240</v>
      </c>
      <c r="CW13" s="639">
        <v>1798</v>
      </c>
      <c r="CX13" s="640">
        <v>0</v>
      </c>
      <c r="CY13" s="641">
        <v>0</v>
      </c>
      <c r="CZ13" s="553">
        <v>0</v>
      </c>
      <c r="DA13" s="642">
        <v>0</v>
      </c>
      <c r="DB13" s="643">
        <v>0</v>
      </c>
      <c r="DC13" s="644">
        <v>1</v>
      </c>
      <c r="DD13" s="645">
        <v>23</v>
      </c>
      <c r="DE13" s="646">
        <v>2</v>
      </c>
      <c r="DF13" s="647">
        <v>26</v>
      </c>
      <c r="DG13" s="648">
        <v>0</v>
      </c>
      <c r="DH13" s="649">
        <v>0</v>
      </c>
      <c r="DI13" s="553">
        <v>0</v>
      </c>
      <c r="DJ13" s="650">
        <v>0</v>
      </c>
      <c r="DK13" s="651">
        <v>0</v>
      </c>
      <c r="DL13" s="652">
        <v>63</v>
      </c>
      <c r="DM13" s="653">
        <v>17</v>
      </c>
      <c r="DN13" s="654">
        <v>100</v>
      </c>
      <c r="DO13" s="655">
        <v>180</v>
      </c>
      <c r="DP13" s="656">
        <v>0</v>
      </c>
      <c r="DQ13" s="657">
        <v>18</v>
      </c>
      <c r="DR13" s="553">
        <v>0</v>
      </c>
      <c r="DS13" s="658">
        <v>156</v>
      </c>
      <c r="DT13" s="659">
        <v>321</v>
      </c>
      <c r="DU13" s="660">
        <v>330</v>
      </c>
      <c r="DV13" s="661">
        <v>250</v>
      </c>
      <c r="DW13" s="662">
        <v>209</v>
      </c>
      <c r="DX13" s="663">
        <v>1284</v>
      </c>
      <c r="DY13" s="664">
        <v>0</v>
      </c>
      <c r="DZ13" s="665">
        <v>1</v>
      </c>
      <c r="EA13" s="553">
        <v>0</v>
      </c>
      <c r="EB13" s="666">
        <v>10</v>
      </c>
      <c r="EC13" s="667">
        <v>11</v>
      </c>
      <c r="ED13" s="668">
        <v>35</v>
      </c>
      <c r="EE13" s="669">
        <v>18</v>
      </c>
      <c r="EF13" s="670">
        <v>23</v>
      </c>
      <c r="EG13" s="671">
        <v>98</v>
      </c>
      <c r="EH13" s="672">
        <v>0</v>
      </c>
      <c r="EI13" s="673">
        <v>0</v>
      </c>
      <c r="EJ13" s="553">
        <v>0</v>
      </c>
      <c r="EK13" s="674">
        <v>0</v>
      </c>
      <c r="EL13" s="675">
        <v>0</v>
      </c>
      <c r="EM13" s="676">
        <v>0</v>
      </c>
      <c r="EN13" s="677">
        <v>0</v>
      </c>
      <c r="EO13" s="678">
        <v>0</v>
      </c>
      <c r="EP13" s="801">
        <v>0</v>
      </c>
    </row>
    <row r="14" spans="2:146" s="9" customFormat="1" ht="15.75" customHeight="1" x14ac:dyDescent="0.2">
      <c r="B14" s="14" t="s">
        <v>31</v>
      </c>
      <c r="C14" s="551">
        <v>1</v>
      </c>
      <c r="D14" s="552">
        <v>2</v>
      </c>
      <c r="E14" s="553">
        <v>0</v>
      </c>
      <c r="F14" s="554">
        <v>598</v>
      </c>
      <c r="G14" s="555">
        <v>1113</v>
      </c>
      <c r="H14" s="556">
        <v>2752</v>
      </c>
      <c r="I14" s="557">
        <v>4257</v>
      </c>
      <c r="J14" s="558">
        <v>2771</v>
      </c>
      <c r="K14" s="559">
        <v>11494</v>
      </c>
      <c r="L14" s="560">
        <v>0</v>
      </c>
      <c r="M14" s="561">
        <v>0</v>
      </c>
      <c r="N14" s="553">
        <v>0</v>
      </c>
      <c r="O14" s="562">
        <v>97</v>
      </c>
      <c r="P14" s="563">
        <v>275</v>
      </c>
      <c r="Q14" s="564">
        <v>1583</v>
      </c>
      <c r="R14" s="565">
        <v>2990</v>
      </c>
      <c r="S14" s="566">
        <v>1970</v>
      </c>
      <c r="T14" s="567">
        <v>6915</v>
      </c>
      <c r="U14" s="568">
        <v>0</v>
      </c>
      <c r="V14" s="569">
        <v>0</v>
      </c>
      <c r="W14" s="553">
        <v>0</v>
      </c>
      <c r="X14" s="570">
        <v>337</v>
      </c>
      <c r="Y14" s="571">
        <v>568</v>
      </c>
      <c r="Z14" s="572">
        <v>715</v>
      </c>
      <c r="AA14" s="573">
        <v>904</v>
      </c>
      <c r="AB14" s="574">
        <v>444</v>
      </c>
      <c r="AC14" s="575">
        <v>2968</v>
      </c>
      <c r="AD14" s="576">
        <v>0</v>
      </c>
      <c r="AE14" s="577">
        <v>0</v>
      </c>
      <c r="AF14" s="553">
        <v>0</v>
      </c>
      <c r="AG14" s="578">
        <v>0</v>
      </c>
      <c r="AH14" s="579">
        <v>0</v>
      </c>
      <c r="AI14" s="580">
        <v>0</v>
      </c>
      <c r="AJ14" s="581">
        <v>0</v>
      </c>
      <c r="AK14" s="582">
        <v>11</v>
      </c>
      <c r="AL14" s="583">
        <v>11</v>
      </c>
      <c r="AM14" s="584">
        <v>0</v>
      </c>
      <c r="AN14" s="585">
        <v>0</v>
      </c>
      <c r="AO14" s="553">
        <v>0</v>
      </c>
      <c r="AP14" s="586">
        <v>0</v>
      </c>
      <c r="AQ14" s="587">
        <v>0</v>
      </c>
      <c r="AR14" s="588">
        <v>6</v>
      </c>
      <c r="AS14" s="589">
        <v>29</v>
      </c>
      <c r="AT14" s="590">
        <v>56</v>
      </c>
      <c r="AU14" s="591">
        <v>91</v>
      </c>
      <c r="AV14" s="592">
        <v>0</v>
      </c>
      <c r="AW14" s="593">
        <v>0</v>
      </c>
      <c r="AX14" s="553">
        <v>0</v>
      </c>
      <c r="AY14" s="594">
        <v>0</v>
      </c>
      <c r="AZ14" s="595">
        <v>0</v>
      </c>
      <c r="BA14" s="596">
        <v>0</v>
      </c>
      <c r="BB14" s="597">
        <v>0</v>
      </c>
      <c r="BC14" s="598">
        <v>0</v>
      </c>
      <c r="BD14" s="599">
        <v>0</v>
      </c>
      <c r="BE14" s="600">
        <v>1</v>
      </c>
      <c r="BF14" s="601">
        <v>2</v>
      </c>
      <c r="BG14" s="553">
        <v>0</v>
      </c>
      <c r="BH14" s="602">
        <v>149</v>
      </c>
      <c r="BI14" s="603">
        <v>243</v>
      </c>
      <c r="BJ14" s="604">
        <v>408</v>
      </c>
      <c r="BK14" s="605">
        <v>313</v>
      </c>
      <c r="BL14" s="606">
        <v>286</v>
      </c>
      <c r="BM14" s="607">
        <v>1402</v>
      </c>
      <c r="BN14" s="608">
        <v>0</v>
      </c>
      <c r="BO14" s="609">
        <v>0</v>
      </c>
      <c r="BP14" s="553">
        <v>0</v>
      </c>
      <c r="BQ14" s="610">
        <v>0</v>
      </c>
      <c r="BR14" s="611">
        <v>0</v>
      </c>
      <c r="BS14" s="612">
        <v>0</v>
      </c>
      <c r="BT14" s="613">
        <v>0</v>
      </c>
      <c r="BU14" s="614">
        <v>0</v>
      </c>
      <c r="BV14" s="615">
        <v>0</v>
      </c>
      <c r="BW14" s="616">
        <v>1</v>
      </c>
      <c r="BX14" s="617">
        <v>2</v>
      </c>
      <c r="BY14" s="553">
        <v>0</v>
      </c>
      <c r="BZ14" s="618">
        <v>601</v>
      </c>
      <c r="CA14" s="619">
        <v>1116</v>
      </c>
      <c r="CB14" s="620">
        <v>2765</v>
      </c>
      <c r="CC14" s="621">
        <v>4309</v>
      </c>
      <c r="CD14" s="622">
        <v>2827</v>
      </c>
      <c r="CE14" s="623">
        <v>11621</v>
      </c>
      <c r="CF14" s="624">
        <v>0</v>
      </c>
      <c r="CG14" s="625">
        <v>0</v>
      </c>
      <c r="CH14" s="553">
        <v>0</v>
      </c>
      <c r="CI14" s="626">
        <v>97</v>
      </c>
      <c r="CJ14" s="627">
        <v>275</v>
      </c>
      <c r="CK14" s="628">
        <v>1588</v>
      </c>
      <c r="CL14" s="629">
        <v>3000</v>
      </c>
      <c r="CM14" s="630">
        <v>2001</v>
      </c>
      <c r="CN14" s="631">
        <v>6961</v>
      </c>
      <c r="CO14" s="632">
        <v>0</v>
      </c>
      <c r="CP14" s="633">
        <v>0</v>
      </c>
      <c r="CQ14" s="553">
        <v>0</v>
      </c>
      <c r="CR14" s="634">
        <v>332</v>
      </c>
      <c r="CS14" s="635">
        <v>568</v>
      </c>
      <c r="CT14" s="636">
        <v>717</v>
      </c>
      <c r="CU14" s="637">
        <v>927</v>
      </c>
      <c r="CV14" s="638">
        <v>438</v>
      </c>
      <c r="CW14" s="639">
        <v>2982</v>
      </c>
      <c r="CX14" s="640">
        <v>0</v>
      </c>
      <c r="CY14" s="641">
        <v>0</v>
      </c>
      <c r="CZ14" s="553">
        <v>0</v>
      </c>
      <c r="DA14" s="642">
        <v>0</v>
      </c>
      <c r="DB14" s="643">
        <v>0</v>
      </c>
      <c r="DC14" s="644">
        <v>0</v>
      </c>
      <c r="DD14" s="645">
        <v>0</v>
      </c>
      <c r="DE14" s="646">
        <v>11</v>
      </c>
      <c r="DF14" s="647">
        <v>11</v>
      </c>
      <c r="DG14" s="648">
        <v>0</v>
      </c>
      <c r="DH14" s="649">
        <v>0</v>
      </c>
      <c r="DI14" s="553">
        <v>0</v>
      </c>
      <c r="DJ14" s="650">
        <v>0</v>
      </c>
      <c r="DK14" s="651">
        <v>0</v>
      </c>
      <c r="DL14" s="652">
        <v>0</v>
      </c>
      <c r="DM14" s="653">
        <v>0</v>
      </c>
      <c r="DN14" s="654">
        <v>0</v>
      </c>
      <c r="DO14" s="655">
        <v>0</v>
      </c>
      <c r="DP14" s="656">
        <v>1</v>
      </c>
      <c r="DQ14" s="657">
        <v>2</v>
      </c>
      <c r="DR14" s="553">
        <v>0</v>
      </c>
      <c r="DS14" s="658">
        <v>157</v>
      </c>
      <c r="DT14" s="659">
        <v>246</v>
      </c>
      <c r="DU14" s="660">
        <v>414</v>
      </c>
      <c r="DV14" s="661">
        <v>331</v>
      </c>
      <c r="DW14" s="662">
        <v>315</v>
      </c>
      <c r="DX14" s="663">
        <v>1466</v>
      </c>
      <c r="DY14" s="664">
        <v>0</v>
      </c>
      <c r="DZ14" s="665">
        <v>0</v>
      </c>
      <c r="EA14" s="553">
        <v>0</v>
      </c>
      <c r="EB14" s="666">
        <v>15</v>
      </c>
      <c r="EC14" s="667">
        <v>27</v>
      </c>
      <c r="ED14" s="668">
        <v>40</v>
      </c>
      <c r="EE14" s="669">
        <v>22</v>
      </c>
      <c r="EF14" s="670">
        <v>4</v>
      </c>
      <c r="EG14" s="671">
        <v>108</v>
      </c>
      <c r="EH14" s="672">
        <v>0</v>
      </c>
      <c r="EI14" s="673">
        <v>0</v>
      </c>
      <c r="EJ14" s="553">
        <v>0</v>
      </c>
      <c r="EK14" s="674">
        <v>0</v>
      </c>
      <c r="EL14" s="675">
        <v>0</v>
      </c>
      <c r="EM14" s="676">
        <v>0</v>
      </c>
      <c r="EN14" s="677">
        <v>0</v>
      </c>
      <c r="EO14" s="678">
        <v>0</v>
      </c>
      <c r="EP14" s="801">
        <v>0</v>
      </c>
    </row>
    <row r="15" spans="2:146" s="9" customFormat="1" ht="15.75" customHeight="1" x14ac:dyDescent="0.2">
      <c r="B15" s="14" t="s">
        <v>32</v>
      </c>
      <c r="C15" s="551">
        <v>0</v>
      </c>
      <c r="D15" s="552">
        <v>17</v>
      </c>
      <c r="E15" s="553">
        <v>0</v>
      </c>
      <c r="F15" s="554">
        <v>545</v>
      </c>
      <c r="G15" s="555">
        <v>1434</v>
      </c>
      <c r="H15" s="556">
        <v>5490</v>
      </c>
      <c r="I15" s="557">
        <v>6485</v>
      </c>
      <c r="J15" s="558">
        <v>4358</v>
      </c>
      <c r="K15" s="559">
        <v>18329</v>
      </c>
      <c r="L15" s="560">
        <v>0</v>
      </c>
      <c r="M15" s="561">
        <v>0</v>
      </c>
      <c r="N15" s="553">
        <v>0</v>
      </c>
      <c r="O15" s="562">
        <v>31</v>
      </c>
      <c r="P15" s="563">
        <v>250</v>
      </c>
      <c r="Q15" s="564">
        <v>3751</v>
      </c>
      <c r="R15" s="565">
        <v>4792</v>
      </c>
      <c r="S15" s="566">
        <v>3266</v>
      </c>
      <c r="T15" s="567">
        <v>12090</v>
      </c>
      <c r="U15" s="568">
        <v>0</v>
      </c>
      <c r="V15" s="569">
        <v>0</v>
      </c>
      <c r="W15" s="553">
        <v>0</v>
      </c>
      <c r="X15" s="570">
        <v>294</v>
      </c>
      <c r="Y15" s="571">
        <v>642</v>
      </c>
      <c r="Z15" s="572">
        <v>954</v>
      </c>
      <c r="AA15" s="573">
        <v>1071</v>
      </c>
      <c r="AB15" s="574">
        <v>469</v>
      </c>
      <c r="AC15" s="575">
        <v>3430</v>
      </c>
      <c r="AD15" s="576">
        <v>0</v>
      </c>
      <c r="AE15" s="577">
        <v>0</v>
      </c>
      <c r="AF15" s="553">
        <v>0</v>
      </c>
      <c r="AG15" s="578">
        <v>0</v>
      </c>
      <c r="AH15" s="579">
        <v>0</v>
      </c>
      <c r="AI15" s="580">
        <v>0</v>
      </c>
      <c r="AJ15" s="581">
        <v>0</v>
      </c>
      <c r="AK15" s="582">
        <v>2</v>
      </c>
      <c r="AL15" s="583">
        <v>2</v>
      </c>
      <c r="AM15" s="584">
        <v>0</v>
      </c>
      <c r="AN15" s="585">
        <v>0</v>
      </c>
      <c r="AO15" s="553">
        <v>0</v>
      </c>
      <c r="AP15" s="586">
        <v>0</v>
      </c>
      <c r="AQ15" s="587">
        <v>0</v>
      </c>
      <c r="AR15" s="588">
        <v>19</v>
      </c>
      <c r="AS15" s="589">
        <v>37</v>
      </c>
      <c r="AT15" s="590">
        <v>236</v>
      </c>
      <c r="AU15" s="591">
        <v>292</v>
      </c>
      <c r="AV15" s="592">
        <v>0</v>
      </c>
      <c r="AW15" s="593">
        <v>0</v>
      </c>
      <c r="AX15" s="553">
        <v>0</v>
      </c>
      <c r="AY15" s="594">
        <v>0</v>
      </c>
      <c r="AZ15" s="595">
        <v>0</v>
      </c>
      <c r="BA15" s="596">
        <v>0</v>
      </c>
      <c r="BB15" s="597">
        <v>0</v>
      </c>
      <c r="BC15" s="598">
        <v>0</v>
      </c>
      <c r="BD15" s="599">
        <v>0</v>
      </c>
      <c r="BE15" s="600">
        <v>0</v>
      </c>
      <c r="BF15" s="601">
        <v>17</v>
      </c>
      <c r="BG15" s="553">
        <v>0</v>
      </c>
      <c r="BH15" s="602">
        <v>219</v>
      </c>
      <c r="BI15" s="603">
        <v>518</v>
      </c>
      <c r="BJ15" s="604">
        <v>734</v>
      </c>
      <c r="BK15" s="605">
        <v>539</v>
      </c>
      <c r="BL15" s="606">
        <v>383</v>
      </c>
      <c r="BM15" s="607">
        <v>2410</v>
      </c>
      <c r="BN15" s="608">
        <v>0</v>
      </c>
      <c r="BO15" s="609">
        <v>0</v>
      </c>
      <c r="BP15" s="553">
        <v>0</v>
      </c>
      <c r="BQ15" s="610">
        <v>0</v>
      </c>
      <c r="BR15" s="611">
        <v>0</v>
      </c>
      <c r="BS15" s="612">
        <v>0</v>
      </c>
      <c r="BT15" s="613">
        <v>0</v>
      </c>
      <c r="BU15" s="614">
        <v>0</v>
      </c>
      <c r="BV15" s="615">
        <v>0</v>
      </c>
      <c r="BW15" s="616">
        <v>1</v>
      </c>
      <c r="BX15" s="617">
        <v>17</v>
      </c>
      <c r="BY15" s="553">
        <v>0</v>
      </c>
      <c r="BZ15" s="618">
        <v>526</v>
      </c>
      <c r="CA15" s="619">
        <v>1402</v>
      </c>
      <c r="CB15" s="620">
        <v>5412</v>
      </c>
      <c r="CC15" s="621">
        <v>6471</v>
      </c>
      <c r="CD15" s="622">
        <v>4411</v>
      </c>
      <c r="CE15" s="623">
        <v>18240</v>
      </c>
      <c r="CF15" s="624">
        <v>0</v>
      </c>
      <c r="CG15" s="625">
        <v>0</v>
      </c>
      <c r="CH15" s="553">
        <v>0</v>
      </c>
      <c r="CI15" s="626">
        <v>31</v>
      </c>
      <c r="CJ15" s="627">
        <v>251</v>
      </c>
      <c r="CK15" s="628">
        <v>3774</v>
      </c>
      <c r="CL15" s="629">
        <v>4816</v>
      </c>
      <c r="CM15" s="630">
        <v>3390</v>
      </c>
      <c r="CN15" s="631">
        <v>12262</v>
      </c>
      <c r="CO15" s="632">
        <v>0</v>
      </c>
      <c r="CP15" s="633">
        <v>0</v>
      </c>
      <c r="CQ15" s="553">
        <v>0</v>
      </c>
      <c r="CR15" s="634">
        <v>270</v>
      </c>
      <c r="CS15" s="635">
        <v>606</v>
      </c>
      <c r="CT15" s="636">
        <v>839</v>
      </c>
      <c r="CU15" s="637">
        <v>1025</v>
      </c>
      <c r="CV15" s="638">
        <v>445</v>
      </c>
      <c r="CW15" s="639">
        <v>3185</v>
      </c>
      <c r="CX15" s="640">
        <v>0</v>
      </c>
      <c r="CY15" s="641">
        <v>0</v>
      </c>
      <c r="CZ15" s="553">
        <v>0</v>
      </c>
      <c r="DA15" s="642">
        <v>0</v>
      </c>
      <c r="DB15" s="643">
        <v>0</v>
      </c>
      <c r="DC15" s="644">
        <v>0</v>
      </c>
      <c r="DD15" s="645">
        <v>0</v>
      </c>
      <c r="DE15" s="646">
        <v>2</v>
      </c>
      <c r="DF15" s="647">
        <v>2</v>
      </c>
      <c r="DG15" s="648">
        <v>0</v>
      </c>
      <c r="DH15" s="649">
        <v>0</v>
      </c>
      <c r="DI15" s="553">
        <v>0</v>
      </c>
      <c r="DJ15" s="650">
        <v>0</v>
      </c>
      <c r="DK15" s="651">
        <v>0</v>
      </c>
      <c r="DL15" s="652">
        <v>0</v>
      </c>
      <c r="DM15" s="653">
        <v>0</v>
      </c>
      <c r="DN15" s="654">
        <v>0</v>
      </c>
      <c r="DO15" s="655">
        <v>0</v>
      </c>
      <c r="DP15" s="656">
        <v>1</v>
      </c>
      <c r="DQ15" s="657">
        <v>17</v>
      </c>
      <c r="DR15" s="553">
        <v>0</v>
      </c>
      <c r="DS15" s="658">
        <v>224</v>
      </c>
      <c r="DT15" s="659">
        <v>521</v>
      </c>
      <c r="DU15" s="660">
        <v>748</v>
      </c>
      <c r="DV15" s="661">
        <v>547</v>
      </c>
      <c r="DW15" s="662">
        <v>387</v>
      </c>
      <c r="DX15" s="663">
        <v>2445</v>
      </c>
      <c r="DY15" s="664">
        <v>0</v>
      </c>
      <c r="DZ15" s="665">
        <v>0</v>
      </c>
      <c r="EA15" s="553">
        <v>0</v>
      </c>
      <c r="EB15" s="666">
        <v>1</v>
      </c>
      <c r="EC15" s="667">
        <v>24</v>
      </c>
      <c r="ED15" s="668">
        <v>32</v>
      </c>
      <c r="EE15" s="669">
        <v>46</v>
      </c>
      <c r="EF15" s="670">
        <v>2</v>
      </c>
      <c r="EG15" s="671">
        <v>105</v>
      </c>
      <c r="EH15" s="672">
        <v>0</v>
      </c>
      <c r="EI15" s="673">
        <v>0</v>
      </c>
      <c r="EJ15" s="553">
        <v>0</v>
      </c>
      <c r="EK15" s="674">
        <v>0</v>
      </c>
      <c r="EL15" s="675">
        <v>0</v>
      </c>
      <c r="EM15" s="676">
        <v>0</v>
      </c>
      <c r="EN15" s="677">
        <v>0</v>
      </c>
      <c r="EO15" s="678">
        <v>0</v>
      </c>
      <c r="EP15" s="801">
        <v>0</v>
      </c>
    </row>
    <row r="16" spans="2:146" s="9" customFormat="1" ht="15.75" customHeight="1" x14ac:dyDescent="0.2">
      <c r="B16" s="14" t="s">
        <v>33</v>
      </c>
      <c r="C16" s="551">
        <v>7</v>
      </c>
      <c r="D16" s="552">
        <v>128</v>
      </c>
      <c r="E16" s="553">
        <v>0</v>
      </c>
      <c r="F16" s="554">
        <v>941</v>
      </c>
      <c r="G16" s="555">
        <v>1155</v>
      </c>
      <c r="H16" s="556">
        <v>3357</v>
      </c>
      <c r="I16" s="557">
        <v>3311</v>
      </c>
      <c r="J16" s="558">
        <v>1815</v>
      </c>
      <c r="K16" s="559">
        <v>10714</v>
      </c>
      <c r="L16" s="560">
        <v>0</v>
      </c>
      <c r="M16" s="561">
        <v>0</v>
      </c>
      <c r="N16" s="553">
        <v>0</v>
      </c>
      <c r="O16" s="562">
        <v>172</v>
      </c>
      <c r="P16" s="563">
        <v>427</v>
      </c>
      <c r="Q16" s="564">
        <v>2440</v>
      </c>
      <c r="R16" s="565">
        <v>2328</v>
      </c>
      <c r="S16" s="566">
        <v>1256</v>
      </c>
      <c r="T16" s="567">
        <v>6623</v>
      </c>
      <c r="U16" s="568">
        <v>0</v>
      </c>
      <c r="V16" s="569">
        <v>0</v>
      </c>
      <c r="W16" s="553">
        <v>0</v>
      </c>
      <c r="X16" s="570">
        <v>431</v>
      </c>
      <c r="Y16" s="571">
        <v>374</v>
      </c>
      <c r="Z16" s="572">
        <v>492</v>
      </c>
      <c r="AA16" s="573">
        <v>584</v>
      </c>
      <c r="AB16" s="574">
        <v>157</v>
      </c>
      <c r="AC16" s="575">
        <v>2038</v>
      </c>
      <c r="AD16" s="576">
        <v>0</v>
      </c>
      <c r="AE16" s="577">
        <v>0</v>
      </c>
      <c r="AF16" s="553">
        <v>0</v>
      </c>
      <c r="AG16" s="578">
        <v>0</v>
      </c>
      <c r="AH16" s="579">
        <v>0</v>
      </c>
      <c r="AI16" s="580">
        <v>0</v>
      </c>
      <c r="AJ16" s="581">
        <v>4</v>
      </c>
      <c r="AK16" s="582">
        <v>4</v>
      </c>
      <c r="AL16" s="583">
        <v>8</v>
      </c>
      <c r="AM16" s="584">
        <v>0</v>
      </c>
      <c r="AN16" s="585">
        <v>0</v>
      </c>
      <c r="AO16" s="553">
        <v>0</v>
      </c>
      <c r="AP16" s="586">
        <v>0</v>
      </c>
      <c r="AQ16" s="587">
        <v>0</v>
      </c>
      <c r="AR16" s="588">
        <v>17</v>
      </c>
      <c r="AS16" s="589">
        <v>128</v>
      </c>
      <c r="AT16" s="590">
        <v>195</v>
      </c>
      <c r="AU16" s="591">
        <v>340</v>
      </c>
      <c r="AV16" s="592">
        <v>0</v>
      </c>
      <c r="AW16" s="593">
        <v>0</v>
      </c>
      <c r="AX16" s="553">
        <v>0</v>
      </c>
      <c r="AY16" s="594">
        <v>0</v>
      </c>
      <c r="AZ16" s="595">
        <v>0</v>
      </c>
      <c r="BA16" s="596">
        <v>4</v>
      </c>
      <c r="BB16" s="597">
        <v>12</v>
      </c>
      <c r="BC16" s="598">
        <v>34</v>
      </c>
      <c r="BD16" s="599">
        <v>50</v>
      </c>
      <c r="BE16" s="600">
        <v>7</v>
      </c>
      <c r="BF16" s="601">
        <v>120</v>
      </c>
      <c r="BG16" s="553">
        <v>0</v>
      </c>
      <c r="BH16" s="602">
        <v>312</v>
      </c>
      <c r="BI16" s="603">
        <v>321</v>
      </c>
      <c r="BJ16" s="604">
        <v>374</v>
      </c>
      <c r="BK16" s="605">
        <v>232</v>
      </c>
      <c r="BL16" s="606">
        <v>126</v>
      </c>
      <c r="BM16" s="607">
        <v>1492</v>
      </c>
      <c r="BN16" s="608">
        <v>0</v>
      </c>
      <c r="BO16" s="609">
        <v>0</v>
      </c>
      <c r="BP16" s="553">
        <v>0</v>
      </c>
      <c r="BQ16" s="610">
        <v>0</v>
      </c>
      <c r="BR16" s="611">
        <v>0</v>
      </c>
      <c r="BS16" s="612">
        <v>0</v>
      </c>
      <c r="BT16" s="613">
        <v>0</v>
      </c>
      <c r="BU16" s="614">
        <v>0</v>
      </c>
      <c r="BV16" s="615">
        <v>0</v>
      </c>
      <c r="BW16" s="616">
        <v>9</v>
      </c>
      <c r="BX16" s="617">
        <v>137</v>
      </c>
      <c r="BY16" s="553">
        <v>0</v>
      </c>
      <c r="BZ16" s="618">
        <v>952</v>
      </c>
      <c r="CA16" s="619">
        <v>1161</v>
      </c>
      <c r="CB16" s="620">
        <v>3376</v>
      </c>
      <c r="CC16" s="621">
        <v>3339</v>
      </c>
      <c r="CD16" s="622">
        <v>1841</v>
      </c>
      <c r="CE16" s="623">
        <v>10815</v>
      </c>
      <c r="CF16" s="624">
        <v>0</v>
      </c>
      <c r="CG16" s="625">
        <v>0</v>
      </c>
      <c r="CH16" s="553">
        <v>0</v>
      </c>
      <c r="CI16" s="626">
        <v>172</v>
      </c>
      <c r="CJ16" s="627">
        <v>428</v>
      </c>
      <c r="CK16" s="628">
        <v>2448</v>
      </c>
      <c r="CL16" s="629">
        <v>2335</v>
      </c>
      <c r="CM16" s="630">
        <v>1261</v>
      </c>
      <c r="CN16" s="631">
        <v>6644</v>
      </c>
      <c r="CO16" s="632">
        <v>0</v>
      </c>
      <c r="CP16" s="633">
        <v>0</v>
      </c>
      <c r="CQ16" s="553">
        <v>0</v>
      </c>
      <c r="CR16" s="634">
        <v>437</v>
      </c>
      <c r="CS16" s="635">
        <v>374</v>
      </c>
      <c r="CT16" s="636">
        <v>497</v>
      </c>
      <c r="CU16" s="637">
        <v>603</v>
      </c>
      <c r="CV16" s="638">
        <v>153</v>
      </c>
      <c r="CW16" s="639">
        <v>2064</v>
      </c>
      <c r="CX16" s="640">
        <v>0</v>
      </c>
      <c r="CY16" s="641">
        <v>0</v>
      </c>
      <c r="CZ16" s="553">
        <v>0</v>
      </c>
      <c r="DA16" s="642">
        <v>0</v>
      </c>
      <c r="DB16" s="643">
        <v>0</v>
      </c>
      <c r="DC16" s="644">
        <v>0</v>
      </c>
      <c r="DD16" s="645">
        <v>0</v>
      </c>
      <c r="DE16" s="646">
        <v>7</v>
      </c>
      <c r="DF16" s="647">
        <v>7</v>
      </c>
      <c r="DG16" s="648">
        <v>0</v>
      </c>
      <c r="DH16" s="649">
        <v>0</v>
      </c>
      <c r="DI16" s="553">
        <v>0</v>
      </c>
      <c r="DJ16" s="650">
        <v>0</v>
      </c>
      <c r="DK16" s="651">
        <v>0</v>
      </c>
      <c r="DL16" s="652">
        <v>5</v>
      </c>
      <c r="DM16" s="653">
        <v>12</v>
      </c>
      <c r="DN16" s="654">
        <v>35</v>
      </c>
      <c r="DO16" s="655">
        <v>52</v>
      </c>
      <c r="DP16" s="656">
        <v>9</v>
      </c>
      <c r="DQ16" s="657">
        <v>129</v>
      </c>
      <c r="DR16" s="553">
        <v>0</v>
      </c>
      <c r="DS16" s="658">
        <v>317</v>
      </c>
      <c r="DT16" s="659">
        <v>325</v>
      </c>
      <c r="DU16" s="660">
        <v>379</v>
      </c>
      <c r="DV16" s="661">
        <v>236</v>
      </c>
      <c r="DW16" s="662">
        <v>135</v>
      </c>
      <c r="DX16" s="663">
        <v>1530</v>
      </c>
      <c r="DY16" s="664">
        <v>0</v>
      </c>
      <c r="DZ16" s="665">
        <v>8</v>
      </c>
      <c r="EA16" s="553">
        <v>0</v>
      </c>
      <c r="EB16" s="666">
        <v>26</v>
      </c>
      <c r="EC16" s="667">
        <v>34</v>
      </c>
      <c r="ED16" s="668">
        <v>30</v>
      </c>
      <c r="EE16" s="669">
        <v>24</v>
      </c>
      <c r="EF16" s="670">
        <v>55</v>
      </c>
      <c r="EG16" s="671">
        <v>177</v>
      </c>
      <c r="EH16" s="672">
        <v>0</v>
      </c>
      <c r="EI16" s="673">
        <v>0</v>
      </c>
      <c r="EJ16" s="553">
        <v>0</v>
      </c>
      <c r="EK16" s="674">
        <v>0</v>
      </c>
      <c r="EL16" s="675">
        <v>0</v>
      </c>
      <c r="EM16" s="676">
        <v>0</v>
      </c>
      <c r="EN16" s="677">
        <v>0</v>
      </c>
      <c r="EO16" s="678">
        <v>0</v>
      </c>
      <c r="EP16" s="801">
        <v>0</v>
      </c>
    </row>
    <row r="17" spans="2:146" s="9" customFormat="1" ht="15.75" customHeight="1" x14ac:dyDescent="0.2">
      <c r="B17" s="14" t="s">
        <v>34</v>
      </c>
      <c r="C17" s="551">
        <v>0</v>
      </c>
      <c r="D17" s="552">
        <v>3</v>
      </c>
      <c r="E17" s="553">
        <v>0</v>
      </c>
      <c r="F17" s="554">
        <v>216</v>
      </c>
      <c r="G17" s="555">
        <v>567</v>
      </c>
      <c r="H17" s="556">
        <v>1220</v>
      </c>
      <c r="I17" s="557">
        <v>2304</v>
      </c>
      <c r="J17" s="558">
        <v>1910</v>
      </c>
      <c r="K17" s="559">
        <v>6220</v>
      </c>
      <c r="L17" s="560">
        <v>0</v>
      </c>
      <c r="M17" s="561">
        <v>0</v>
      </c>
      <c r="N17" s="553">
        <v>0</v>
      </c>
      <c r="O17" s="562">
        <v>119</v>
      </c>
      <c r="P17" s="563">
        <v>191</v>
      </c>
      <c r="Q17" s="564">
        <v>836</v>
      </c>
      <c r="R17" s="565">
        <v>1785</v>
      </c>
      <c r="S17" s="566">
        <v>1638</v>
      </c>
      <c r="T17" s="567">
        <v>4569</v>
      </c>
      <c r="U17" s="568">
        <v>0</v>
      </c>
      <c r="V17" s="569">
        <v>0</v>
      </c>
      <c r="W17" s="553">
        <v>0</v>
      </c>
      <c r="X17" s="570">
        <v>52</v>
      </c>
      <c r="Y17" s="571">
        <v>209</v>
      </c>
      <c r="Z17" s="572">
        <v>179</v>
      </c>
      <c r="AA17" s="573">
        <v>306</v>
      </c>
      <c r="AB17" s="574">
        <v>92</v>
      </c>
      <c r="AC17" s="575">
        <v>838</v>
      </c>
      <c r="AD17" s="576">
        <v>0</v>
      </c>
      <c r="AE17" s="577">
        <v>0</v>
      </c>
      <c r="AF17" s="553">
        <v>0</v>
      </c>
      <c r="AG17" s="578">
        <v>0</v>
      </c>
      <c r="AH17" s="579">
        <v>0</v>
      </c>
      <c r="AI17" s="580">
        <v>1</v>
      </c>
      <c r="AJ17" s="581">
        <v>3</v>
      </c>
      <c r="AK17" s="582">
        <v>9</v>
      </c>
      <c r="AL17" s="583">
        <v>13</v>
      </c>
      <c r="AM17" s="584">
        <v>0</v>
      </c>
      <c r="AN17" s="585">
        <v>0</v>
      </c>
      <c r="AO17" s="553">
        <v>0</v>
      </c>
      <c r="AP17" s="586">
        <v>0</v>
      </c>
      <c r="AQ17" s="587">
        <v>0</v>
      </c>
      <c r="AR17" s="588">
        <v>0</v>
      </c>
      <c r="AS17" s="589">
        <v>26</v>
      </c>
      <c r="AT17" s="590">
        <v>49</v>
      </c>
      <c r="AU17" s="591">
        <v>75</v>
      </c>
      <c r="AV17" s="592">
        <v>0</v>
      </c>
      <c r="AW17" s="593">
        <v>0</v>
      </c>
      <c r="AX17" s="553">
        <v>0</v>
      </c>
      <c r="AY17" s="594">
        <v>0</v>
      </c>
      <c r="AZ17" s="595">
        <v>0</v>
      </c>
      <c r="BA17" s="596">
        <v>0</v>
      </c>
      <c r="BB17" s="597">
        <v>0</v>
      </c>
      <c r="BC17" s="598">
        <v>0</v>
      </c>
      <c r="BD17" s="599">
        <v>0</v>
      </c>
      <c r="BE17" s="600">
        <v>0</v>
      </c>
      <c r="BF17" s="601">
        <v>3</v>
      </c>
      <c r="BG17" s="553">
        <v>0</v>
      </c>
      <c r="BH17" s="602">
        <v>45</v>
      </c>
      <c r="BI17" s="603">
        <v>165</v>
      </c>
      <c r="BJ17" s="604">
        <v>193</v>
      </c>
      <c r="BK17" s="605">
        <v>178</v>
      </c>
      <c r="BL17" s="606">
        <v>121</v>
      </c>
      <c r="BM17" s="607">
        <v>705</v>
      </c>
      <c r="BN17" s="608">
        <v>0</v>
      </c>
      <c r="BO17" s="609">
        <v>0</v>
      </c>
      <c r="BP17" s="553">
        <v>0</v>
      </c>
      <c r="BQ17" s="610">
        <v>0</v>
      </c>
      <c r="BR17" s="611">
        <v>0</v>
      </c>
      <c r="BS17" s="612">
        <v>0</v>
      </c>
      <c r="BT17" s="613">
        <v>0</v>
      </c>
      <c r="BU17" s="614">
        <v>0</v>
      </c>
      <c r="BV17" s="615">
        <v>0</v>
      </c>
      <c r="BW17" s="616">
        <v>0</v>
      </c>
      <c r="BX17" s="617">
        <v>4</v>
      </c>
      <c r="BY17" s="553">
        <v>0</v>
      </c>
      <c r="BZ17" s="618">
        <v>218</v>
      </c>
      <c r="CA17" s="619">
        <v>602</v>
      </c>
      <c r="CB17" s="620">
        <v>1286</v>
      </c>
      <c r="CC17" s="621">
        <v>2473</v>
      </c>
      <c r="CD17" s="622">
        <v>1964</v>
      </c>
      <c r="CE17" s="623">
        <v>6547</v>
      </c>
      <c r="CF17" s="624">
        <v>0</v>
      </c>
      <c r="CG17" s="625">
        <v>0</v>
      </c>
      <c r="CH17" s="553">
        <v>0</v>
      </c>
      <c r="CI17" s="626">
        <v>119</v>
      </c>
      <c r="CJ17" s="627">
        <v>191</v>
      </c>
      <c r="CK17" s="628">
        <v>836</v>
      </c>
      <c r="CL17" s="629">
        <v>1791</v>
      </c>
      <c r="CM17" s="630">
        <v>1660</v>
      </c>
      <c r="CN17" s="631">
        <v>4597</v>
      </c>
      <c r="CO17" s="632">
        <v>0</v>
      </c>
      <c r="CP17" s="633">
        <v>0</v>
      </c>
      <c r="CQ17" s="553">
        <v>0</v>
      </c>
      <c r="CR17" s="634">
        <v>52</v>
      </c>
      <c r="CS17" s="635">
        <v>242</v>
      </c>
      <c r="CT17" s="636">
        <v>245</v>
      </c>
      <c r="CU17" s="637">
        <v>475</v>
      </c>
      <c r="CV17" s="638">
        <v>132</v>
      </c>
      <c r="CW17" s="639">
        <v>1146</v>
      </c>
      <c r="CX17" s="640">
        <v>0</v>
      </c>
      <c r="CY17" s="641">
        <v>0</v>
      </c>
      <c r="CZ17" s="553">
        <v>0</v>
      </c>
      <c r="DA17" s="642">
        <v>0</v>
      </c>
      <c r="DB17" s="643">
        <v>0</v>
      </c>
      <c r="DC17" s="644">
        <v>0</v>
      </c>
      <c r="DD17" s="645">
        <v>1</v>
      </c>
      <c r="DE17" s="646">
        <v>9</v>
      </c>
      <c r="DF17" s="647">
        <v>10</v>
      </c>
      <c r="DG17" s="648">
        <v>0</v>
      </c>
      <c r="DH17" s="649">
        <v>0</v>
      </c>
      <c r="DI17" s="553">
        <v>0</v>
      </c>
      <c r="DJ17" s="650">
        <v>0</v>
      </c>
      <c r="DK17" s="651">
        <v>0</v>
      </c>
      <c r="DL17" s="652">
        <v>0</v>
      </c>
      <c r="DM17" s="653">
        <v>0</v>
      </c>
      <c r="DN17" s="654">
        <v>0</v>
      </c>
      <c r="DO17" s="655">
        <v>0</v>
      </c>
      <c r="DP17" s="656">
        <v>0</v>
      </c>
      <c r="DQ17" s="657">
        <v>4</v>
      </c>
      <c r="DR17" s="553">
        <v>0</v>
      </c>
      <c r="DS17" s="658">
        <v>47</v>
      </c>
      <c r="DT17" s="659">
        <v>167</v>
      </c>
      <c r="DU17" s="660">
        <v>194</v>
      </c>
      <c r="DV17" s="661">
        <v>180</v>
      </c>
      <c r="DW17" s="662">
        <v>124</v>
      </c>
      <c r="DX17" s="663">
        <v>716</v>
      </c>
      <c r="DY17" s="664">
        <v>0</v>
      </c>
      <c r="DZ17" s="665">
        <v>0</v>
      </c>
      <c r="EA17" s="553">
        <v>0</v>
      </c>
      <c r="EB17" s="666">
        <v>0</v>
      </c>
      <c r="EC17" s="667">
        <v>2</v>
      </c>
      <c r="ED17" s="668">
        <v>11</v>
      </c>
      <c r="EE17" s="669">
        <v>6</v>
      </c>
      <c r="EF17" s="670">
        <v>1</v>
      </c>
      <c r="EG17" s="671">
        <v>20</v>
      </c>
      <c r="EH17" s="672">
        <v>0</v>
      </c>
      <c r="EI17" s="673">
        <v>0</v>
      </c>
      <c r="EJ17" s="553">
        <v>0</v>
      </c>
      <c r="EK17" s="674">
        <v>0</v>
      </c>
      <c r="EL17" s="675">
        <v>0</v>
      </c>
      <c r="EM17" s="676">
        <v>0</v>
      </c>
      <c r="EN17" s="677">
        <v>0</v>
      </c>
      <c r="EO17" s="678">
        <v>0</v>
      </c>
      <c r="EP17" s="801">
        <v>0</v>
      </c>
    </row>
    <row r="18" spans="2:146" s="9" customFormat="1" ht="15.75" customHeight="1" x14ac:dyDescent="0.2">
      <c r="B18" s="14" t="s">
        <v>35</v>
      </c>
      <c r="C18" s="551">
        <v>2</v>
      </c>
      <c r="D18" s="552">
        <v>10</v>
      </c>
      <c r="E18" s="553">
        <v>0</v>
      </c>
      <c r="F18" s="554">
        <v>665</v>
      </c>
      <c r="G18" s="555">
        <v>1443</v>
      </c>
      <c r="H18" s="556">
        <v>4370</v>
      </c>
      <c r="I18" s="557">
        <v>6721</v>
      </c>
      <c r="J18" s="558">
        <v>4463</v>
      </c>
      <c r="K18" s="559">
        <v>17674</v>
      </c>
      <c r="L18" s="560">
        <v>0</v>
      </c>
      <c r="M18" s="561">
        <v>0</v>
      </c>
      <c r="N18" s="553">
        <v>0</v>
      </c>
      <c r="O18" s="562">
        <v>225</v>
      </c>
      <c r="P18" s="563">
        <v>646</v>
      </c>
      <c r="Q18" s="564">
        <v>3054</v>
      </c>
      <c r="R18" s="565">
        <v>4613</v>
      </c>
      <c r="S18" s="566">
        <v>3244</v>
      </c>
      <c r="T18" s="567">
        <v>11782</v>
      </c>
      <c r="U18" s="568">
        <v>0</v>
      </c>
      <c r="V18" s="569">
        <v>0</v>
      </c>
      <c r="W18" s="553">
        <v>0</v>
      </c>
      <c r="X18" s="570">
        <v>169</v>
      </c>
      <c r="Y18" s="571">
        <v>309</v>
      </c>
      <c r="Z18" s="572">
        <v>637</v>
      </c>
      <c r="AA18" s="573">
        <v>1015</v>
      </c>
      <c r="AB18" s="574">
        <v>387</v>
      </c>
      <c r="AC18" s="575">
        <v>2517</v>
      </c>
      <c r="AD18" s="576">
        <v>0</v>
      </c>
      <c r="AE18" s="577">
        <v>0</v>
      </c>
      <c r="AF18" s="553">
        <v>0</v>
      </c>
      <c r="AG18" s="578">
        <v>0</v>
      </c>
      <c r="AH18" s="579">
        <v>0</v>
      </c>
      <c r="AI18" s="580">
        <v>16</v>
      </c>
      <c r="AJ18" s="581">
        <v>23</v>
      </c>
      <c r="AK18" s="582">
        <v>35</v>
      </c>
      <c r="AL18" s="583">
        <v>74</v>
      </c>
      <c r="AM18" s="584">
        <v>0</v>
      </c>
      <c r="AN18" s="585">
        <v>0</v>
      </c>
      <c r="AO18" s="553">
        <v>0</v>
      </c>
      <c r="AP18" s="586">
        <v>0</v>
      </c>
      <c r="AQ18" s="587">
        <v>10</v>
      </c>
      <c r="AR18" s="588">
        <v>27</v>
      </c>
      <c r="AS18" s="589">
        <v>289</v>
      </c>
      <c r="AT18" s="590">
        <v>369</v>
      </c>
      <c r="AU18" s="591">
        <v>695</v>
      </c>
      <c r="AV18" s="592">
        <v>0</v>
      </c>
      <c r="AW18" s="593">
        <v>0</v>
      </c>
      <c r="AX18" s="553">
        <v>0</v>
      </c>
      <c r="AY18" s="594">
        <v>0</v>
      </c>
      <c r="AZ18" s="595">
        <v>0</v>
      </c>
      <c r="BA18" s="596">
        <v>0</v>
      </c>
      <c r="BB18" s="597">
        <v>0</v>
      </c>
      <c r="BC18" s="598">
        <v>0</v>
      </c>
      <c r="BD18" s="599">
        <v>0</v>
      </c>
      <c r="BE18" s="600">
        <v>2</v>
      </c>
      <c r="BF18" s="601">
        <v>10</v>
      </c>
      <c r="BG18" s="553">
        <v>0</v>
      </c>
      <c r="BH18" s="602">
        <v>258</v>
      </c>
      <c r="BI18" s="603">
        <v>444</v>
      </c>
      <c r="BJ18" s="604">
        <v>600</v>
      </c>
      <c r="BK18" s="605">
        <v>709</v>
      </c>
      <c r="BL18" s="606">
        <v>401</v>
      </c>
      <c r="BM18" s="607">
        <v>2424</v>
      </c>
      <c r="BN18" s="608">
        <v>0</v>
      </c>
      <c r="BO18" s="609">
        <v>0</v>
      </c>
      <c r="BP18" s="553">
        <v>0</v>
      </c>
      <c r="BQ18" s="610">
        <v>0</v>
      </c>
      <c r="BR18" s="611">
        <v>0</v>
      </c>
      <c r="BS18" s="612">
        <v>0</v>
      </c>
      <c r="BT18" s="613">
        <v>0</v>
      </c>
      <c r="BU18" s="614">
        <v>0</v>
      </c>
      <c r="BV18" s="615">
        <v>0</v>
      </c>
      <c r="BW18" s="616">
        <v>2</v>
      </c>
      <c r="BX18" s="617">
        <v>10</v>
      </c>
      <c r="BY18" s="553">
        <v>0</v>
      </c>
      <c r="BZ18" s="618">
        <v>665</v>
      </c>
      <c r="CA18" s="619">
        <v>1437</v>
      </c>
      <c r="CB18" s="620">
        <v>4370</v>
      </c>
      <c r="CC18" s="621">
        <v>6772</v>
      </c>
      <c r="CD18" s="622">
        <v>4573</v>
      </c>
      <c r="CE18" s="623">
        <v>17829</v>
      </c>
      <c r="CF18" s="624">
        <v>0</v>
      </c>
      <c r="CG18" s="625">
        <v>0</v>
      </c>
      <c r="CH18" s="553">
        <v>0</v>
      </c>
      <c r="CI18" s="626">
        <v>227</v>
      </c>
      <c r="CJ18" s="627">
        <v>648</v>
      </c>
      <c r="CK18" s="628">
        <v>3065</v>
      </c>
      <c r="CL18" s="629">
        <v>4648</v>
      </c>
      <c r="CM18" s="630">
        <v>3309</v>
      </c>
      <c r="CN18" s="631">
        <v>11897</v>
      </c>
      <c r="CO18" s="632">
        <v>0</v>
      </c>
      <c r="CP18" s="633">
        <v>0</v>
      </c>
      <c r="CQ18" s="553">
        <v>0</v>
      </c>
      <c r="CR18" s="634">
        <v>166</v>
      </c>
      <c r="CS18" s="635">
        <v>297</v>
      </c>
      <c r="CT18" s="636">
        <v>626</v>
      </c>
      <c r="CU18" s="637">
        <v>1010</v>
      </c>
      <c r="CV18" s="638">
        <v>389</v>
      </c>
      <c r="CW18" s="639">
        <v>2488</v>
      </c>
      <c r="CX18" s="640">
        <v>0</v>
      </c>
      <c r="CY18" s="641">
        <v>0</v>
      </c>
      <c r="CZ18" s="553">
        <v>0</v>
      </c>
      <c r="DA18" s="642">
        <v>0</v>
      </c>
      <c r="DB18" s="643">
        <v>0</v>
      </c>
      <c r="DC18" s="644">
        <v>16</v>
      </c>
      <c r="DD18" s="645">
        <v>15</v>
      </c>
      <c r="DE18" s="646">
        <v>26</v>
      </c>
      <c r="DF18" s="647">
        <v>57</v>
      </c>
      <c r="DG18" s="648">
        <v>0</v>
      </c>
      <c r="DH18" s="649">
        <v>0</v>
      </c>
      <c r="DI18" s="553">
        <v>0</v>
      </c>
      <c r="DJ18" s="650">
        <v>0</v>
      </c>
      <c r="DK18" s="651">
        <v>0</v>
      </c>
      <c r="DL18" s="652">
        <v>0</v>
      </c>
      <c r="DM18" s="653">
        <v>0</v>
      </c>
      <c r="DN18" s="654">
        <v>0</v>
      </c>
      <c r="DO18" s="655">
        <v>0</v>
      </c>
      <c r="DP18" s="656">
        <v>2</v>
      </c>
      <c r="DQ18" s="657">
        <v>10</v>
      </c>
      <c r="DR18" s="553">
        <v>0</v>
      </c>
      <c r="DS18" s="658">
        <v>259</v>
      </c>
      <c r="DT18" s="659">
        <v>448</v>
      </c>
      <c r="DU18" s="660">
        <v>605</v>
      </c>
      <c r="DV18" s="661">
        <v>734</v>
      </c>
      <c r="DW18" s="662">
        <v>436</v>
      </c>
      <c r="DX18" s="663">
        <v>2494</v>
      </c>
      <c r="DY18" s="664">
        <v>0</v>
      </c>
      <c r="DZ18" s="665">
        <v>0</v>
      </c>
      <c r="EA18" s="553">
        <v>0</v>
      </c>
      <c r="EB18" s="666">
        <v>13</v>
      </c>
      <c r="EC18" s="667">
        <v>34</v>
      </c>
      <c r="ED18" s="668">
        <v>36</v>
      </c>
      <c r="EE18" s="669">
        <v>72</v>
      </c>
      <c r="EF18" s="670">
        <v>46</v>
      </c>
      <c r="EG18" s="671">
        <v>201</v>
      </c>
      <c r="EH18" s="672">
        <v>0</v>
      </c>
      <c r="EI18" s="673">
        <v>0</v>
      </c>
      <c r="EJ18" s="553">
        <v>0</v>
      </c>
      <c r="EK18" s="674">
        <v>0</v>
      </c>
      <c r="EL18" s="675">
        <v>0</v>
      </c>
      <c r="EM18" s="676">
        <v>0</v>
      </c>
      <c r="EN18" s="677">
        <v>0</v>
      </c>
      <c r="EO18" s="678">
        <v>0</v>
      </c>
      <c r="EP18" s="801">
        <v>0</v>
      </c>
    </row>
    <row r="19" spans="2:146" s="9" customFormat="1" ht="15.75" customHeight="1" x14ac:dyDescent="0.2">
      <c r="B19" s="14" t="s">
        <v>36</v>
      </c>
      <c r="C19" s="551">
        <v>4</v>
      </c>
      <c r="D19" s="552">
        <v>3</v>
      </c>
      <c r="E19" s="553">
        <v>0</v>
      </c>
      <c r="F19" s="554">
        <v>388</v>
      </c>
      <c r="G19" s="555">
        <v>874</v>
      </c>
      <c r="H19" s="556">
        <v>4915</v>
      </c>
      <c r="I19" s="557">
        <v>7876</v>
      </c>
      <c r="J19" s="558">
        <v>5582</v>
      </c>
      <c r="K19" s="559">
        <v>19642</v>
      </c>
      <c r="L19" s="560">
        <v>0</v>
      </c>
      <c r="M19" s="561">
        <v>0</v>
      </c>
      <c r="N19" s="553">
        <v>0</v>
      </c>
      <c r="O19" s="562">
        <v>45</v>
      </c>
      <c r="P19" s="563">
        <v>165</v>
      </c>
      <c r="Q19" s="564">
        <v>3315</v>
      </c>
      <c r="R19" s="565">
        <v>5820</v>
      </c>
      <c r="S19" s="566">
        <v>4209</v>
      </c>
      <c r="T19" s="567">
        <v>13554</v>
      </c>
      <c r="U19" s="568">
        <v>0</v>
      </c>
      <c r="V19" s="569">
        <v>0</v>
      </c>
      <c r="W19" s="553">
        <v>0</v>
      </c>
      <c r="X19" s="570">
        <v>220</v>
      </c>
      <c r="Y19" s="571">
        <v>421</v>
      </c>
      <c r="Z19" s="572">
        <v>729</v>
      </c>
      <c r="AA19" s="573">
        <v>1058</v>
      </c>
      <c r="AB19" s="574">
        <v>469</v>
      </c>
      <c r="AC19" s="575">
        <v>2897</v>
      </c>
      <c r="AD19" s="576">
        <v>0</v>
      </c>
      <c r="AE19" s="577">
        <v>0</v>
      </c>
      <c r="AF19" s="553">
        <v>0</v>
      </c>
      <c r="AG19" s="578">
        <v>0</v>
      </c>
      <c r="AH19" s="579">
        <v>1</v>
      </c>
      <c r="AI19" s="580">
        <v>0</v>
      </c>
      <c r="AJ19" s="581">
        <v>28</v>
      </c>
      <c r="AK19" s="582">
        <v>39</v>
      </c>
      <c r="AL19" s="583">
        <v>68</v>
      </c>
      <c r="AM19" s="584">
        <v>0</v>
      </c>
      <c r="AN19" s="585">
        <v>0</v>
      </c>
      <c r="AO19" s="553">
        <v>0</v>
      </c>
      <c r="AP19" s="586">
        <v>0</v>
      </c>
      <c r="AQ19" s="587">
        <v>7</v>
      </c>
      <c r="AR19" s="588">
        <v>24</v>
      </c>
      <c r="AS19" s="589">
        <v>86</v>
      </c>
      <c r="AT19" s="590">
        <v>240</v>
      </c>
      <c r="AU19" s="591">
        <v>357</v>
      </c>
      <c r="AV19" s="592">
        <v>0</v>
      </c>
      <c r="AW19" s="593">
        <v>0</v>
      </c>
      <c r="AX19" s="553">
        <v>0</v>
      </c>
      <c r="AY19" s="594">
        <v>0</v>
      </c>
      <c r="AZ19" s="595">
        <v>2</v>
      </c>
      <c r="BA19" s="596">
        <v>59</v>
      </c>
      <c r="BB19" s="597">
        <v>196</v>
      </c>
      <c r="BC19" s="598">
        <v>172</v>
      </c>
      <c r="BD19" s="599">
        <v>429</v>
      </c>
      <c r="BE19" s="600">
        <v>4</v>
      </c>
      <c r="BF19" s="601">
        <v>3</v>
      </c>
      <c r="BG19" s="553">
        <v>0</v>
      </c>
      <c r="BH19" s="602">
        <v>109</v>
      </c>
      <c r="BI19" s="603">
        <v>236</v>
      </c>
      <c r="BJ19" s="604">
        <v>749</v>
      </c>
      <c r="BK19" s="605">
        <v>613</v>
      </c>
      <c r="BL19" s="606">
        <v>413</v>
      </c>
      <c r="BM19" s="607">
        <v>2127</v>
      </c>
      <c r="BN19" s="608">
        <v>0</v>
      </c>
      <c r="BO19" s="609">
        <v>0</v>
      </c>
      <c r="BP19" s="553">
        <v>0</v>
      </c>
      <c r="BQ19" s="610">
        <v>0</v>
      </c>
      <c r="BR19" s="611">
        <v>0</v>
      </c>
      <c r="BS19" s="612">
        <v>0</v>
      </c>
      <c r="BT19" s="613">
        <v>0</v>
      </c>
      <c r="BU19" s="614">
        <v>0</v>
      </c>
      <c r="BV19" s="615">
        <v>0</v>
      </c>
      <c r="BW19" s="616">
        <v>5</v>
      </c>
      <c r="BX19" s="617">
        <v>3</v>
      </c>
      <c r="BY19" s="553">
        <v>0</v>
      </c>
      <c r="BZ19" s="618">
        <v>359</v>
      </c>
      <c r="CA19" s="619">
        <v>862</v>
      </c>
      <c r="CB19" s="620">
        <v>4883</v>
      </c>
      <c r="CC19" s="621">
        <v>7849</v>
      </c>
      <c r="CD19" s="622">
        <v>5568</v>
      </c>
      <c r="CE19" s="623">
        <v>19529</v>
      </c>
      <c r="CF19" s="624">
        <v>0</v>
      </c>
      <c r="CG19" s="625">
        <v>0</v>
      </c>
      <c r="CH19" s="553">
        <v>0</v>
      </c>
      <c r="CI19" s="626">
        <v>45</v>
      </c>
      <c r="CJ19" s="627">
        <v>166</v>
      </c>
      <c r="CK19" s="628">
        <v>3319</v>
      </c>
      <c r="CL19" s="629">
        <v>5846</v>
      </c>
      <c r="CM19" s="630">
        <v>4272</v>
      </c>
      <c r="CN19" s="631">
        <v>13648</v>
      </c>
      <c r="CO19" s="632">
        <v>0</v>
      </c>
      <c r="CP19" s="633">
        <v>0</v>
      </c>
      <c r="CQ19" s="553">
        <v>0</v>
      </c>
      <c r="CR19" s="634">
        <v>195</v>
      </c>
      <c r="CS19" s="635">
        <v>406</v>
      </c>
      <c r="CT19" s="636">
        <v>682</v>
      </c>
      <c r="CU19" s="637">
        <v>1004</v>
      </c>
      <c r="CV19" s="638">
        <v>444</v>
      </c>
      <c r="CW19" s="639">
        <v>2731</v>
      </c>
      <c r="CX19" s="640">
        <v>0</v>
      </c>
      <c r="CY19" s="641">
        <v>0</v>
      </c>
      <c r="CZ19" s="553">
        <v>0</v>
      </c>
      <c r="DA19" s="642">
        <v>0</v>
      </c>
      <c r="DB19" s="643">
        <v>1</v>
      </c>
      <c r="DC19" s="644">
        <v>0</v>
      </c>
      <c r="DD19" s="645">
        <v>26</v>
      </c>
      <c r="DE19" s="646">
        <v>24</v>
      </c>
      <c r="DF19" s="647">
        <v>51</v>
      </c>
      <c r="DG19" s="648">
        <v>0</v>
      </c>
      <c r="DH19" s="649">
        <v>0</v>
      </c>
      <c r="DI19" s="553">
        <v>0</v>
      </c>
      <c r="DJ19" s="650">
        <v>0</v>
      </c>
      <c r="DK19" s="651">
        <v>2</v>
      </c>
      <c r="DL19" s="652">
        <v>59</v>
      </c>
      <c r="DM19" s="653">
        <v>197</v>
      </c>
      <c r="DN19" s="654">
        <v>172</v>
      </c>
      <c r="DO19" s="655">
        <v>430</v>
      </c>
      <c r="DP19" s="656">
        <v>5</v>
      </c>
      <c r="DQ19" s="657">
        <v>3</v>
      </c>
      <c r="DR19" s="553">
        <v>0</v>
      </c>
      <c r="DS19" s="658">
        <v>110</v>
      </c>
      <c r="DT19" s="659">
        <v>237</v>
      </c>
      <c r="DU19" s="660">
        <v>772</v>
      </c>
      <c r="DV19" s="661">
        <v>621</v>
      </c>
      <c r="DW19" s="662">
        <v>420</v>
      </c>
      <c r="DX19" s="663">
        <v>2168</v>
      </c>
      <c r="DY19" s="664">
        <v>0</v>
      </c>
      <c r="DZ19" s="665">
        <v>0</v>
      </c>
      <c r="EA19" s="553">
        <v>0</v>
      </c>
      <c r="EB19" s="666">
        <v>9</v>
      </c>
      <c r="EC19" s="667">
        <v>43</v>
      </c>
      <c r="ED19" s="668">
        <v>39</v>
      </c>
      <c r="EE19" s="669">
        <v>78</v>
      </c>
      <c r="EF19" s="670">
        <v>40</v>
      </c>
      <c r="EG19" s="671">
        <v>209</v>
      </c>
      <c r="EH19" s="672">
        <v>0</v>
      </c>
      <c r="EI19" s="673">
        <v>0</v>
      </c>
      <c r="EJ19" s="553">
        <v>0</v>
      </c>
      <c r="EK19" s="674">
        <v>0</v>
      </c>
      <c r="EL19" s="675">
        <v>0</v>
      </c>
      <c r="EM19" s="676">
        <v>0</v>
      </c>
      <c r="EN19" s="677">
        <v>0</v>
      </c>
      <c r="EO19" s="678">
        <v>0</v>
      </c>
      <c r="EP19" s="801">
        <v>0</v>
      </c>
    </row>
    <row r="20" spans="2:146" s="9" customFormat="1" ht="15.75" customHeight="1" x14ac:dyDescent="0.2">
      <c r="B20" s="14" t="s">
        <v>37</v>
      </c>
      <c r="C20" s="551">
        <v>0</v>
      </c>
      <c r="D20" s="552">
        <v>19</v>
      </c>
      <c r="E20" s="553">
        <v>0</v>
      </c>
      <c r="F20" s="554">
        <v>271</v>
      </c>
      <c r="G20" s="555">
        <v>310</v>
      </c>
      <c r="H20" s="556">
        <v>1300</v>
      </c>
      <c r="I20" s="557">
        <v>1756</v>
      </c>
      <c r="J20" s="558">
        <v>1353</v>
      </c>
      <c r="K20" s="559">
        <v>5009</v>
      </c>
      <c r="L20" s="560">
        <v>0</v>
      </c>
      <c r="M20" s="561">
        <v>0</v>
      </c>
      <c r="N20" s="553">
        <v>0</v>
      </c>
      <c r="O20" s="562">
        <v>45</v>
      </c>
      <c r="P20" s="563">
        <v>144</v>
      </c>
      <c r="Q20" s="564">
        <v>912</v>
      </c>
      <c r="R20" s="565">
        <v>1300</v>
      </c>
      <c r="S20" s="566">
        <v>932</v>
      </c>
      <c r="T20" s="567">
        <v>3333</v>
      </c>
      <c r="U20" s="568">
        <v>0</v>
      </c>
      <c r="V20" s="569">
        <v>0</v>
      </c>
      <c r="W20" s="553">
        <v>0</v>
      </c>
      <c r="X20" s="570">
        <v>98</v>
      </c>
      <c r="Y20" s="571">
        <v>93</v>
      </c>
      <c r="Z20" s="572">
        <v>208</v>
      </c>
      <c r="AA20" s="573">
        <v>221</v>
      </c>
      <c r="AB20" s="574">
        <v>160</v>
      </c>
      <c r="AC20" s="575">
        <v>780</v>
      </c>
      <c r="AD20" s="576">
        <v>0</v>
      </c>
      <c r="AE20" s="577">
        <v>0</v>
      </c>
      <c r="AF20" s="553">
        <v>0</v>
      </c>
      <c r="AG20" s="578">
        <v>0</v>
      </c>
      <c r="AH20" s="579">
        <v>0</v>
      </c>
      <c r="AI20" s="580">
        <v>0</v>
      </c>
      <c r="AJ20" s="581">
        <v>11</v>
      </c>
      <c r="AK20" s="582">
        <v>6</v>
      </c>
      <c r="AL20" s="583">
        <v>17</v>
      </c>
      <c r="AM20" s="584">
        <v>0</v>
      </c>
      <c r="AN20" s="585">
        <v>0</v>
      </c>
      <c r="AO20" s="553">
        <v>0</v>
      </c>
      <c r="AP20" s="586">
        <v>0</v>
      </c>
      <c r="AQ20" s="587">
        <v>0</v>
      </c>
      <c r="AR20" s="588">
        <v>0</v>
      </c>
      <c r="AS20" s="589">
        <v>53</v>
      </c>
      <c r="AT20" s="590">
        <v>80</v>
      </c>
      <c r="AU20" s="591">
        <v>133</v>
      </c>
      <c r="AV20" s="592">
        <v>0</v>
      </c>
      <c r="AW20" s="593">
        <v>0</v>
      </c>
      <c r="AX20" s="553">
        <v>0</v>
      </c>
      <c r="AY20" s="594">
        <v>0</v>
      </c>
      <c r="AZ20" s="595">
        <v>13</v>
      </c>
      <c r="BA20" s="596">
        <v>30</v>
      </c>
      <c r="BB20" s="597">
        <v>36</v>
      </c>
      <c r="BC20" s="598">
        <v>30</v>
      </c>
      <c r="BD20" s="599">
        <v>109</v>
      </c>
      <c r="BE20" s="600">
        <v>0</v>
      </c>
      <c r="BF20" s="601">
        <v>19</v>
      </c>
      <c r="BG20" s="553">
        <v>0</v>
      </c>
      <c r="BH20" s="602">
        <v>122</v>
      </c>
      <c r="BI20" s="603">
        <v>58</v>
      </c>
      <c r="BJ20" s="604">
        <v>148</v>
      </c>
      <c r="BK20" s="605">
        <v>130</v>
      </c>
      <c r="BL20" s="606">
        <v>133</v>
      </c>
      <c r="BM20" s="607">
        <v>610</v>
      </c>
      <c r="BN20" s="608">
        <v>0</v>
      </c>
      <c r="BO20" s="609">
        <v>0</v>
      </c>
      <c r="BP20" s="553">
        <v>0</v>
      </c>
      <c r="BQ20" s="610">
        <v>0</v>
      </c>
      <c r="BR20" s="611">
        <v>0</v>
      </c>
      <c r="BS20" s="612">
        <v>0</v>
      </c>
      <c r="BT20" s="613">
        <v>0</v>
      </c>
      <c r="BU20" s="614">
        <v>0</v>
      </c>
      <c r="BV20" s="615">
        <v>0</v>
      </c>
      <c r="BW20" s="616">
        <v>0</v>
      </c>
      <c r="BX20" s="617">
        <v>19</v>
      </c>
      <c r="BY20" s="553">
        <v>0</v>
      </c>
      <c r="BZ20" s="618">
        <v>279</v>
      </c>
      <c r="CA20" s="619">
        <v>312</v>
      </c>
      <c r="CB20" s="620">
        <v>1325</v>
      </c>
      <c r="CC20" s="621">
        <v>1767</v>
      </c>
      <c r="CD20" s="622">
        <v>1362</v>
      </c>
      <c r="CE20" s="623">
        <v>5064</v>
      </c>
      <c r="CF20" s="624">
        <v>0</v>
      </c>
      <c r="CG20" s="625">
        <v>0</v>
      </c>
      <c r="CH20" s="553">
        <v>0</v>
      </c>
      <c r="CI20" s="626">
        <v>45</v>
      </c>
      <c r="CJ20" s="627">
        <v>144</v>
      </c>
      <c r="CK20" s="628">
        <v>916</v>
      </c>
      <c r="CL20" s="629">
        <v>1302</v>
      </c>
      <c r="CM20" s="630">
        <v>949</v>
      </c>
      <c r="CN20" s="631">
        <v>3356</v>
      </c>
      <c r="CO20" s="632">
        <v>0</v>
      </c>
      <c r="CP20" s="633">
        <v>0</v>
      </c>
      <c r="CQ20" s="553">
        <v>0</v>
      </c>
      <c r="CR20" s="634">
        <v>102</v>
      </c>
      <c r="CS20" s="635">
        <v>94</v>
      </c>
      <c r="CT20" s="636">
        <v>226</v>
      </c>
      <c r="CU20" s="637">
        <v>237</v>
      </c>
      <c r="CV20" s="638">
        <v>163</v>
      </c>
      <c r="CW20" s="639">
        <v>822</v>
      </c>
      <c r="CX20" s="640">
        <v>0</v>
      </c>
      <c r="CY20" s="641">
        <v>0</v>
      </c>
      <c r="CZ20" s="553">
        <v>0</v>
      </c>
      <c r="DA20" s="642">
        <v>0</v>
      </c>
      <c r="DB20" s="643">
        <v>0</v>
      </c>
      <c r="DC20" s="644">
        <v>0</v>
      </c>
      <c r="DD20" s="645">
        <v>11</v>
      </c>
      <c r="DE20" s="646">
        <v>7</v>
      </c>
      <c r="DF20" s="647">
        <v>18</v>
      </c>
      <c r="DG20" s="648">
        <v>0</v>
      </c>
      <c r="DH20" s="649">
        <v>0</v>
      </c>
      <c r="DI20" s="553">
        <v>0</v>
      </c>
      <c r="DJ20" s="650">
        <v>0</v>
      </c>
      <c r="DK20" s="651">
        <v>13</v>
      </c>
      <c r="DL20" s="652">
        <v>30</v>
      </c>
      <c r="DM20" s="653">
        <v>36</v>
      </c>
      <c r="DN20" s="654">
        <v>30</v>
      </c>
      <c r="DO20" s="655">
        <v>109</v>
      </c>
      <c r="DP20" s="656">
        <v>0</v>
      </c>
      <c r="DQ20" s="657">
        <v>19</v>
      </c>
      <c r="DR20" s="553">
        <v>0</v>
      </c>
      <c r="DS20" s="658">
        <v>126</v>
      </c>
      <c r="DT20" s="659">
        <v>59</v>
      </c>
      <c r="DU20" s="660">
        <v>150</v>
      </c>
      <c r="DV20" s="661">
        <v>129</v>
      </c>
      <c r="DW20" s="662">
        <v>134</v>
      </c>
      <c r="DX20" s="663">
        <v>617</v>
      </c>
      <c r="DY20" s="664">
        <v>0</v>
      </c>
      <c r="DZ20" s="665">
        <v>0</v>
      </c>
      <c r="EA20" s="553">
        <v>0</v>
      </c>
      <c r="EB20" s="666">
        <v>6</v>
      </c>
      <c r="EC20" s="667">
        <v>2</v>
      </c>
      <c r="ED20" s="668">
        <v>3</v>
      </c>
      <c r="EE20" s="669">
        <v>5</v>
      </c>
      <c r="EF20" s="670">
        <v>12</v>
      </c>
      <c r="EG20" s="671">
        <v>28</v>
      </c>
      <c r="EH20" s="672">
        <v>0</v>
      </c>
      <c r="EI20" s="673">
        <v>0</v>
      </c>
      <c r="EJ20" s="553">
        <v>0</v>
      </c>
      <c r="EK20" s="674">
        <v>0</v>
      </c>
      <c r="EL20" s="675">
        <v>0</v>
      </c>
      <c r="EM20" s="676">
        <v>0</v>
      </c>
      <c r="EN20" s="677">
        <v>0</v>
      </c>
      <c r="EO20" s="678">
        <v>0</v>
      </c>
      <c r="EP20" s="801">
        <v>0</v>
      </c>
    </row>
    <row r="21" spans="2:146" s="9" customFormat="1" ht="15.75" customHeight="1" x14ac:dyDescent="0.2">
      <c r="B21" s="14" t="s">
        <v>38</v>
      </c>
      <c r="C21" s="551">
        <v>4</v>
      </c>
      <c r="D21" s="552">
        <v>36</v>
      </c>
      <c r="E21" s="553">
        <v>0</v>
      </c>
      <c r="F21" s="554">
        <v>463</v>
      </c>
      <c r="G21" s="555">
        <v>634</v>
      </c>
      <c r="H21" s="556">
        <v>2028</v>
      </c>
      <c r="I21" s="557">
        <v>3365</v>
      </c>
      <c r="J21" s="558">
        <v>2468</v>
      </c>
      <c r="K21" s="559">
        <v>8998</v>
      </c>
      <c r="L21" s="560">
        <v>0</v>
      </c>
      <c r="M21" s="561">
        <v>0</v>
      </c>
      <c r="N21" s="553">
        <v>0</v>
      </c>
      <c r="O21" s="562">
        <v>92</v>
      </c>
      <c r="P21" s="563">
        <v>179</v>
      </c>
      <c r="Q21" s="564">
        <v>1339</v>
      </c>
      <c r="R21" s="565">
        <v>2482</v>
      </c>
      <c r="S21" s="566">
        <v>1976</v>
      </c>
      <c r="T21" s="567">
        <v>6068</v>
      </c>
      <c r="U21" s="568">
        <v>0</v>
      </c>
      <c r="V21" s="569">
        <v>0</v>
      </c>
      <c r="W21" s="553">
        <v>0</v>
      </c>
      <c r="X21" s="570">
        <v>140</v>
      </c>
      <c r="Y21" s="571">
        <v>275</v>
      </c>
      <c r="Z21" s="572">
        <v>358</v>
      </c>
      <c r="AA21" s="573">
        <v>478</v>
      </c>
      <c r="AB21" s="574">
        <v>233</v>
      </c>
      <c r="AC21" s="575">
        <v>1484</v>
      </c>
      <c r="AD21" s="576">
        <v>0</v>
      </c>
      <c r="AE21" s="577">
        <v>0</v>
      </c>
      <c r="AF21" s="553">
        <v>0</v>
      </c>
      <c r="AG21" s="578">
        <v>0</v>
      </c>
      <c r="AH21" s="579">
        <v>0</v>
      </c>
      <c r="AI21" s="580">
        <v>0</v>
      </c>
      <c r="AJ21" s="581">
        <v>15</v>
      </c>
      <c r="AK21" s="582">
        <v>8</v>
      </c>
      <c r="AL21" s="583">
        <v>23</v>
      </c>
      <c r="AM21" s="584">
        <v>0</v>
      </c>
      <c r="AN21" s="585">
        <v>0</v>
      </c>
      <c r="AO21" s="553">
        <v>0</v>
      </c>
      <c r="AP21" s="586">
        <v>0</v>
      </c>
      <c r="AQ21" s="587">
        <v>0</v>
      </c>
      <c r="AR21" s="588">
        <v>0</v>
      </c>
      <c r="AS21" s="589">
        <v>75</v>
      </c>
      <c r="AT21" s="590">
        <v>59</v>
      </c>
      <c r="AU21" s="591">
        <v>134</v>
      </c>
      <c r="AV21" s="592">
        <v>0</v>
      </c>
      <c r="AW21" s="593">
        <v>0</v>
      </c>
      <c r="AX21" s="553">
        <v>0</v>
      </c>
      <c r="AY21" s="594">
        <v>0</v>
      </c>
      <c r="AZ21" s="595">
        <v>0</v>
      </c>
      <c r="BA21" s="596">
        <v>0</v>
      </c>
      <c r="BB21" s="597">
        <v>0</v>
      </c>
      <c r="BC21" s="598">
        <v>0</v>
      </c>
      <c r="BD21" s="599">
        <v>0</v>
      </c>
      <c r="BE21" s="600">
        <v>4</v>
      </c>
      <c r="BF21" s="601">
        <v>33</v>
      </c>
      <c r="BG21" s="553">
        <v>0</v>
      </c>
      <c r="BH21" s="602">
        <v>227</v>
      </c>
      <c r="BI21" s="603">
        <v>167</v>
      </c>
      <c r="BJ21" s="604">
        <v>313</v>
      </c>
      <c r="BK21" s="605">
        <v>284</v>
      </c>
      <c r="BL21" s="606">
        <v>185</v>
      </c>
      <c r="BM21" s="607">
        <v>1213</v>
      </c>
      <c r="BN21" s="608">
        <v>0</v>
      </c>
      <c r="BO21" s="609">
        <v>0</v>
      </c>
      <c r="BP21" s="553">
        <v>0</v>
      </c>
      <c r="BQ21" s="610">
        <v>0</v>
      </c>
      <c r="BR21" s="611">
        <v>0</v>
      </c>
      <c r="BS21" s="612">
        <v>0</v>
      </c>
      <c r="BT21" s="613">
        <v>0</v>
      </c>
      <c r="BU21" s="614">
        <v>0</v>
      </c>
      <c r="BV21" s="615">
        <v>0</v>
      </c>
      <c r="BW21" s="616">
        <v>4</v>
      </c>
      <c r="BX21" s="617">
        <v>38</v>
      </c>
      <c r="BY21" s="553">
        <v>0</v>
      </c>
      <c r="BZ21" s="618">
        <v>463</v>
      </c>
      <c r="CA21" s="619">
        <v>624</v>
      </c>
      <c r="CB21" s="620">
        <v>2035</v>
      </c>
      <c r="CC21" s="621">
        <v>3362</v>
      </c>
      <c r="CD21" s="622">
        <v>2470</v>
      </c>
      <c r="CE21" s="623">
        <v>8996</v>
      </c>
      <c r="CF21" s="624">
        <v>0</v>
      </c>
      <c r="CG21" s="625">
        <v>0</v>
      </c>
      <c r="CH21" s="553">
        <v>0</v>
      </c>
      <c r="CI21" s="626">
        <v>92</v>
      </c>
      <c r="CJ21" s="627">
        <v>179</v>
      </c>
      <c r="CK21" s="628">
        <v>1341</v>
      </c>
      <c r="CL21" s="629">
        <v>2494</v>
      </c>
      <c r="CM21" s="630">
        <v>1992</v>
      </c>
      <c r="CN21" s="631">
        <v>6098</v>
      </c>
      <c r="CO21" s="632">
        <v>0</v>
      </c>
      <c r="CP21" s="633">
        <v>0</v>
      </c>
      <c r="CQ21" s="553">
        <v>0</v>
      </c>
      <c r="CR21" s="634">
        <v>139</v>
      </c>
      <c r="CS21" s="635">
        <v>262</v>
      </c>
      <c r="CT21" s="636">
        <v>350</v>
      </c>
      <c r="CU21" s="637">
        <v>449</v>
      </c>
      <c r="CV21" s="638">
        <v>211</v>
      </c>
      <c r="CW21" s="639">
        <v>1411</v>
      </c>
      <c r="CX21" s="640">
        <v>0</v>
      </c>
      <c r="CY21" s="641">
        <v>0</v>
      </c>
      <c r="CZ21" s="553">
        <v>0</v>
      </c>
      <c r="DA21" s="642">
        <v>0</v>
      </c>
      <c r="DB21" s="643">
        <v>0</v>
      </c>
      <c r="DC21" s="644">
        <v>0</v>
      </c>
      <c r="DD21" s="645">
        <v>15</v>
      </c>
      <c r="DE21" s="646">
        <v>8</v>
      </c>
      <c r="DF21" s="647">
        <v>23</v>
      </c>
      <c r="DG21" s="648">
        <v>0</v>
      </c>
      <c r="DH21" s="649">
        <v>0</v>
      </c>
      <c r="DI21" s="553">
        <v>0</v>
      </c>
      <c r="DJ21" s="650">
        <v>0</v>
      </c>
      <c r="DK21" s="651">
        <v>0</v>
      </c>
      <c r="DL21" s="652">
        <v>0</v>
      </c>
      <c r="DM21" s="653">
        <v>0</v>
      </c>
      <c r="DN21" s="654">
        <v>0</v>
      </c>
      <c r="DO21" s="655">
        <v>0</v>
      </c>
      <c r="DP21" s="656">
        <v>4</v>
      </c>
      <c r="DQ21" s="657">
        <v>35</v>
      </c>
      <c r="DR21" s="553">
        <v>0</v>
      </c>
      <c r="DS21" s="658">
        <v>228</v>
      </c>
      <c r="DT21" s="659">
        <v>170</v>
      </c>
      <c r="DU21" s="660">
        <v>326</v>
      </c>
      <c r="DV21" s="661">
        <v>285</v>
      </c>
      <c r="DW21" s="662">
        <v>189</v>
      </c>
      <c r="DX21" s="663">
        <v>1237</v>
      </c>
      <c r="DY21" s="664">
        <v>0</v>
      </c>
      <c r="DZ21" s="665">
        <v>3</v>
      </c>
      <c r="EA21" s="553">
        <v>0</v>
      </c>
      <c r="EB21" s="666">
        <v>4</v>
      </c>
      <c r="EC21" s="667">
        <v>13</v>
      </c>
      <c r="ED21" s="668">
        <v>18</v>
      </c>
      <c r="EE21" s="669">
        <v>37</v>
      </c>
      <c r="EF21" s="670">
        <v>11</v>
      </c>
      <c r="EG21" s="671">
        <v>86</v>
      </c>
      <c r="EH21" s="672">
        <v>0</v>
      </c>
      <c r="EI21" s="673">
        <v>0</v>
      </c>
      <c r="EJ21" s="553">
        <v>0</v>
      </c>
      <c r="EK21" s="674">
        <v>0</v>
      </c>
      <c r="EL21" s="675">
        <v>0</v>
      </c>
      <c r="EM21" s="676">
        <v>0</v>
      </c>
      <c r="EN21" s="677">
        <v>0</v>
      </c>
      <c r="EO21" s="678">
        <v>0</v>
      </c>
      <c r="EP21" s="801">
        <v>0</v>
      </c>
    </row>
    <row r="22" spans="2:146" s="9" customFormat="1" ht="15.75" customHeight="1" x14ac:dyDescent="0.2">
      <c r="B22" s="14" t="s">
        <v>39</v>
      </c>
      <c r="C22" s="551">
        <v>0</v>
      </c>
      <c r="D22" s="552">
        <v>4</v>
      </c>
      <c r="E22" s="553">
        <v>0</v>
      </c>
      <c r="F22" s="554">
        <v>570</v>
      </c>
      <c r="G22" s="555">
        <v>881</v>
      </c>
      <c r="H22" s="556">
        <v>3490</v>
      </c>
      <c r="I22" s="557">
        <v>5651</v>
      </c>
      <c r="J22" s="558">
        <v>3435</v>
      </c>
      <c r="K22" s="559">
        <v>14031</v>
      </c>
      <c r="L22" s="560">
        <v>0</v>
      </c>
      <c r="M22" s="561">
        <v>0</v>
      </c>
      <c r="N22" s="553">
        <v>0</v>
      </c>
      <c r="O22" s="562">
        <v>107</v>
      </c>
      <c r="P22" s="563">
        <v>320</v>
      </c>
      <c r="Q22" s="564">
        <v>2628</v>
      </c>
      <c r="R22" s="565">
        <v>4475</v>
      </c>
      <c r="S22" s="566">
        <v>2788</v>
      </c>
      <c r="T22" s="567">
        <v>10318</v>
      </c>
      <c r="U22" s="568">
        <v>0</v>
      </c>
      <c r="V22" s="569">
        <v>0</v>
      </c>
      <c r="W22" s="553">
        <v>0</v>
      </c>
      <c r="X22" s="570">
        <v>175</v>
      </c>
      <c r="Y22" s="571">
        <v>205</v>
      </c>
      <c r="Z22" s="572">
        <v>343</v>
      </c>
      <c r="AA22" s="573">
        <v>561</v>
      </c>
      <c r="AB22" s="574">
        <v>261</v>
      </c>
      <c r="AC22" s="575">
        <v>1545</v>
      </c>
      <c r="AD22" s="576">
        <v>0</v>
      </c>
      <c r="AE22" s="577">
        <v>0</v>
      </c>
      <c r="AF22" s="553">
        <v>0</v>
      </c>
      <c r="AG22" s="578">
        <v>0</v>
      </c>
      <c r="AH22" s="579">
        <v>0</v>
      </c>
      <c r="AI22" s="580">
        <v>0</v>
      </c>
      <c r="AJ22" s="581">
        <v>59</v>
      </c>
      <c r="AK22" s="582">
        <v>11</v>
      </c>
      <c r="AL22" s="583">
        <v>70</v>
      </c>
      <c r="AM22" s="584">
        <v>0</v>
      </c>
      <c r="AN22" s="585">
        <v>0</v>
      </c>
      <c r="AO22" s="553">
        <v>0</v>
      </c>
      <c r="AP22" s="586">
        <v>0</v>
      </c>
      <c r="AQ22" s="587">
        <v>0</v>
      </c>
      <c r="AR22" s="588">
        <v>0</v>
      </c>
      <c r="AS22" s="589">
        <v>90</v>
      </c>
      <c r="AT22" s="590">
        <v>109</v>
      </c>
      <c r="AU22" s="591">
        <v>199</v>
      </c>
      <c r="AV22" s="592">
        <v>0</v>
      </c>
      <c r="AW22" s="593">
        <v>0</v>
      </c>
      <c r="AX22" s="553">
        <v>0</v>
      </c>
      <c r="AY22" s="594">
        <v>0</v>
      </c>
      <c r="AZ22" s="595">
        <v>1</v>
      </c>
      <c r="BA22" s="596">
        <v>14</v>
      </c>
      <c r="BB22" s="597">
        <v>31</v>
      </c>
      <c r="BC22" s="598">
        <v>10</v>
      </c>
      <c r="BD22" s="599">
        <v>56</v>
      </c>
      <c r="BE22" s="600">
        <v>0</v>
      </c>
      <c r="BF22" s="601">
        <v>3</v>
      </c>
      <c r="BG22" s="553">
        <v>0</v>
      </c>
      <c r="BH22" s="602">
        <v>257</v>
      </c>
      <c r="BI22" s="603">
        <v>347</v>
      </c>
      <c r="BJ22" s="604">
        <v>461</v>
      </c>
      <c r="BK22" s="605">
        <v>403</v>
      </c>
      <c r="BL22" s="606">
        <v>216</v>
      </c>
      <c r="BM22" s="607">
        <v>1687</v>
      </c>
      <c r="BN22" s="608">
        <v>0</v>
      </c>
      <c r="BO22" s="609">
        <v>0</v>
      </c>
      <c r="BP22" s="553">
        <v>0</v>
      </c>
      <c r="BQ22" s="610">
        <v>0</v>
      </c>
      <c r="BR22" s="611">
        <v>0</v>
      </c>
      <c r="BS22" s="612">
        <v>0</v>
      </c>
      <c r="BT22" s="613">
        <v>0</v>
      </c>
      <c r="BU22" s="614">
        <v>0</v>
      </c>
      <c r="BV22" s="615">
        <v>0</v>
      </c>
      <c r="BW22" s="616">
        <v>0</v>
      </c>
      <c r="BX22" s="617">
        <v>3</v>
      </c>
      <c r="BY22" s="553">
        <v>0</v>
      </c>
      <c r="BZ22" s="618">
        <v>552</v>
      </c>
      <c r="CA22" s="619">
        <v>866</v>
      </c>
      <c r="CB22" s="620">
        <v>3428</v>
      </c>
      <c r="CC22" s="621">
        <v>5642</v>
      </c>
      <c r="CD22" s="622">
        <v>3443</v>
      </c>
      <c r="CE22" s="623">
        <v>13934</v>
      </c>
      <c r="CF22" s="624">
        <v>0</v>
      </c>
      <c r="CG22" s="625">
        <v>0</v>
      </c>
      <c r="CH22" s="553">
        <v>0</v>
      </c>
      <c r="CI22" s="626">
        <v>107</v>
      </c>
      <c r="CJ22" s="627">
        <v>321</v>
      </c>
      <c r="CK22" s="628">
        <v>2631</v>
      </c>
      <c r="CL22" s="629">
        <v>4486</v>
      </c>
      <c r="CM22" s="630">
        <v>2794</v>
      </c>
      <c r="CN22" s="631">
        <v>10339</v>
      </c>
      <c r="CO22" s="632">
        <v>0</v>
      </c>
      <c r="CP22" s="633">
        <v>0</v>
      </c>
      <c r="CQ22" s="553">
        <v>0</v>
      </c>
      <c r="CR22" s="634">
        <v>160</v>
      </c>
      <c r="CS22" s="635">
        <v>183</v>
      </c>
      <c r="CT22" s="636">
        <v>281</v>
      </c>
      <c r="CU22" s="637">
        <v>535</v>
      </c>
      <c r="CV22" s="638">
        <v>243</v>
      </c>
      <c r="CW22" s="639">
        <v>1402</v>
      </c>
      <c r="CX22" s="640">
        <v>0</v>
      </c>
      <c r="CY22" s="641">
        <v>0</v>
      </c>
      <c r="CZ22" s="553">
        <v>0</v>
      </c>
      <c r="DA22" s="642">
        <v>0</v>
      </c>
      <c r="DB22" s="643">
        <v>0</v>
      </c>
      <c r="DC22" s="644">
        <v>0</v>
      </c>
      <c r="DD22" s="645">
        <v>47</v>
      </c>
      <c r="DE22" s="646">
        <v>11</v>
      </c>
      <c r="DF22" s="647">
        <v>58</v>
      </c>
      <c r="DG22" s="648">
        <v>0</v>
      </c>
      <c r="DH22" s="649">
        <v>0</v>
      </c>
      <c r="DI22" s="553">
        <v>0</v>
      </c>
      <c r="DJ22" s="650">
        <v>0</v>
      </c>
      <c r="DK22" s="651">
        <v>1</v>
      </c>
      <c r="DL22" s="652">
        <v>14</v>
      </c>
      <c r="DM22" s="653">
        <v>31</v>
      </c>
      <c r="DN22" s="654">
        <v>12</v>
      </c>
      <c r="DO22" s="655">
        <v>58</v>
      </c>
      <c r="DP22" s="656">
        <v>0</v>
      </c>
      <c r="DQ22" s="657">
        <v>3</v>
      </c>
      <c r="DR22" s="553">
        <v>0</v>
      </c>
      <c r="DS22" s="658">
        <v>259</v>
      </c>
      <c r="DT22" s="659">
        <v>353</v>
      </c>
      <c r="DU22" s="660">
        <v>466</v>
      </c>
      <c r="DV22" s="661">
        <v>409</v>
      </c>
      <c r="DW22" s="662">
        <v>222</v>
      </c>
      <c r="DX22" s="663">
        <v>1712</v>
      </c>
      <c r="DY22" s="664">
        <v>0</v>
      </c>
      <c r="DZ22" s="665">
        <v>0</v>
      </c>
      <c r="EA22" s="553">
        <v>0</v>
      </c>
      <c r="EB22" s="666">
        <v>26</v>
      </c>
      <c r="EC22" s="667">
        <v>8</v>
      </c>
      <c r="ED22" s="668">
        <v>36</v>
      </c>
      <c r="EE22" s="669">
        <v>40</v>
      </c>
      <c r="EF22" s="670">
        <v>40</v>
      </c>
      <c r="EG22" s="671">
        <v>150</v>
      </c>
      <c r="EH22" s="672">
        <v>0</v>
      </c>
      <c r="EI22" s="673">
        <v>0</v>
      </c>
      <c r="EJ22" s="553">
        <v>0</v>
      </c>
      <c r="EK22" s="674">
        <v>0</v>
      </c>
      <c r="EL22" s="675">
        <v>0</v>
      </c>
      <c r="EM22" s="676">
        <v>0</v>
      </c>
      <c r="EN22" s="677">
        <v>0</v>
      </c>
      <c r="EO22" s="678">
        <v>0</v>
      </c>
      <c r="EP22" s="801">
        <v>0</v>
      </c>
    </row>
    <row r="23" spans="2:146" s="9" customFormat="1" ht="15.75" customHeight="1" x14ac:dyDescent="0.2">
      <c r="B23" s="14" t="s">
        <v>40</v>
      </c>
      <c r="C23" s="551">
        <v>0</v>
      </c>
      <c r="D23" s="552">
        <v>23</v>
      </c>
      <c r="E23" s="553">
        <v>0</v>
      </c>
      <c r="F23" s="554">
        <v>340</v>
      </c>
      <c r="G23" s="555">
        <v>613</v>
      </c>
      <c r="H23" s="556">
        <v>2242</v>
      </c>
      <c r="I23" s="557">
        <v>3242</v>
      </c>
      <c r="J23" s="558">
        <v>1860</v>
      </c>
      <c r="K23" s="559">
        <v>8320</v>
      </c>
      <c r="L23" s="560">
        <v>0</v>
      </c>
      <c r="M23" s="561">
        <v>0</v>
      </c>
      <c r="N23" s="553">
        <v>0</v>
      </c>
      <c r="O23" s="562">
        <v>85</v>
      </c>
      <c r="P23" s="563">
        <v>131</v>
      </c>
      <c r="Q23" s="564">
        <v>1512</v>
      </c>
      <c r="R23" s="565">
        <v>2387</v>
      </c>
      <c r="S23" s="566">
        <v>1346</v>
      </c>
      <c r="T23" s="567">
        <v>5461</v>
      </c>
      <c r="U23" s="568">
        <v>0</v>
      </c>
      <c r="V23" s="569">
        <v>0</v>
      </c>
      <c r="W23" s="553">
        <v>0</v>
      </c>
      <c r="X23" s="570">
        <v>143</v>
      </c>
      <c r="Y23" s="571">
        <v>252</v>
      </c>
      <c r="Z23" s="572">
        <v>378</v>
      </c>
      <c r="AA23" s="573">
        <v>615</v>
      </c>
      <c r="AB23" s="574">
        <v>217</v>
      </c>
      <c r="AC23" s="575">
        <v>1605</v>
      </c>
      <c r="AD23" s="576">
        <v>0</v>
      </c>
      <c r="AE23" s="577">
        <v>0</v>
      </c>
      <c r="AF23" s="553">
        <v>0</v>
      </c>
      <c r="AG23" s="578">
        <v>0</v>
      </c>
      <c r="AH23" s="579">
        <v>0</v>
      </c>
      <c r="AI23" s="580">
        <v>5</v>
      </c>
      <c r="AJ23" s="581">
        <v>14</v>
      </c>
      <c r="AK23" s="582">
        <v>44</v>
      </c>
      <c r="AL23" s="583">
        <v>63</v>
      </c>
      <c r="AM23" s="584">
        <v>0</v>
      </c>
      <c r="AN23" s="585">
        <v>0</v>
      </c>
      <c r="AO23" s="553">
        <v>0</v>
      </c>
      <c r="AP23" s="586">
        <v>0</v>
      </c>
      <c r="AQ23" s="587">
        <v>0</v>
      </c>
      <c r="AR23" s="588">
        <v>0</v>
      </c>
      <c r="AS23" s="589">
        <v>57</v>
      </c>
      <c r="AT23" s="590">
        <v>76</v>
      </c>
      <c r="AU23" s="591">
        <v>133</v>
      </c>
      <c r="AV23" s="592">
        <v>0</v>
      </c>
      <c r="AW23" s="593">
        <v>0</v>
      </c>
      <c r="AX23" s="553">
        <v>0</v>
      </c>
      <c r="AY23" s="594">
        <v>0</v>
      </c>
      <c r="AZ23" s="595">
        <v>0</v>
      </c>
      <c r="BA23" s="596">
        <v>0</v>
      </c>
      <c r="BB23" s="597">
        <v>0</v>
      </c>
      <c r="BC23" s="598">
        <v>0</v>
      </c>
      <c r="BD23" s="599">
        <v>0</v>
      </c>
      <c r="BE23" s="600">
        <v>0</v>
      </c>
      <c r="BF23" s="601">
        <v>23</v>
      </c>
      <c r="BG23" s="553">
        <v>0</v>
      </c>
      <c r="BH23" s="602">
        <v>111</v>
      </c>
      <c r="BI23" s="603">
        <v>207</v>
      </c>
      <c r="BJ23" s="604">
        <v>315</v>
      </c>
      <c r="BK23" s="605">
        <v>144</v>
      </c>
      <c r="BL23" s="606">
        <v>153</v>
      </c>
      <c r="BM23" s="607">
        <v>953</v>
      </c>
      <c r="BN23" s="608">
        <v>0</v>
      </c>
      <c r="BO23" s="609">
        <v>0</v>
      </c>
      <c r="BP23" s="553">
        <v>0</v>
      </c>
      <c r="BQ23" s="610">
        <v>0</v>
      </c>
      <c r="BR23" s="611">
        <v>0</v>
      </c>
      <c r="BS23" s="612">
        <v>0</v>
      </c>
      <c r="BT23" s="613">
        <v>0</v>
      </c>
      <c r="BU23" s="614">
        <v>0</v>
      </c>
      <c r="BV23" s="615">
        <v>0</v>
      </c>
      <c r="BW23" s="616">
        <v>0</v>
      </c>
      <c r="BX23" s="617">
        <v>23</v>
      </c>
      <c r="BY23" s="553">
        <v>0</v>
      </c>
      <c r="BZ23" s="618">
        <v>330</v>
      </c>
      <c r="CA23" s="619">
        <v>639</v>
      </c>
      <c r="CB23" s="620">
        <v>2260</v>
      </c>
      <c r="CC23" s="621">
        <v>3255</v>
      </c>
      <c r="CD23" s="622">
        <v>1891</v>
      </c>
      <c r="CE23" s="623">
        <v>8398</v>
      </c>
      <c r="CF23" s="624">
        <v>0</v>
      </c>
      <c r="CG23" s="625">
        <v>0</v>
      </c>
      <c r="CH23" s="553">
        <v>0</v>
      </c>
      <c r="CI23" s="626">
        <v>85</v>
      </c>
      <c r="CJ23" s="627">
        <v>131</v>
      </c>
      <c r="CK23" s="628">
        <v>1516</v>
      </c>
      <c r="CL23" s="629">
        <v>2398</v>
      </c>
      <c r="CM23" s="630">
        <v>1367</v>
      </c>
      <c r="CN23" s="631">
        <v>5497</v>
      </c>
      <c r="CO23" s="632">
        <v>0</v>
      </c>
      <c r="CP23" s="633">
        <v>0</v>
      </c>
      <c r="CQ23" s="553">
        <v>0</v>
      </c>
      <c r="CR23" s="634">
        <v>131</v>
      </c>
      <c r="CS23" s="635">
        <v>270</v>
      </c>
      <c r="CT23" s="636">
        <v>383</v>
      </c>
      <c r="CU23" s="637">
        <v>616</v>
      </c>
      <c r="CV23" s="638">
        <v>222</v>
      </c>
      <c r="CW23" s="639">
        <v>1622</v>
      </c>
      <c r="CX23" s="640">
        <v>0</v>
      </c>
      <c r="CY23" s="641">
        <v>0</v>
      </c>
      <c r="CZ23" s="553">
        <v>0</v>
      </c>
      <c r="DA23" s="642">
        <v>0</v>
      </c>
      <c r="DB23" s="643">
        <v>0</v>
      </c>
      <c r="DC23" s="644">
        <v>5</v>
      </c>
      <c r="DD23" s="645">
        <v>14</v>
      </c>
      <c r="DE23" s="646">
        <v>44</v>
      </c>
      <c r="DF23" s="647">
        <v>63</v>
      </c>
      <c r="DG23" s="648">
        <v>0</v>
      </c>
      <c r="DH23" s="649">
        <v>0</v>
      </c>
      <c r="DI23" s="553">
        <v>0</v>
      </c>
      <c r="DJ23" s="650">
        <v>0</v>
      </c>
      <c r="DK23" s="651">
        <v>0</v>
      </c>
      <c r="DL23" s="652">
        <v>0</v>
      </c>
      <c r="DM23" s="653">
        <v>0</v>
      </c>
      <c r="DN23" s="654">
        <v>0</v>
      </c>
      <c r="DO23" s="655">
        <v>0</v>
      </c>
      <c r="DP23" s="656">
        <v>0</v>
      </c>
      <c r="DQ23" s="657">
        <v>23</v>
      </c>
      <c r="DR23" s="553">
        <v>0</v>
      </c>
      <c r="DS23" s="658">
        <v>113</v>
      </c>
      <c r="DT23" s="659">
        <v>216</v>
      </c>
      <c r="DU23" s="660">
        <v>325</v>
      </c>
      <c r="DV23" s="661">
        <v>144</v>
      </c>
      <c r="DW23" s="662">
        <v>156</v>
      </c>
      <c r="DX23" s="663">
        <v>977</v>
      </c>
      <c r="DY23" s="664">
        <v>0</v>
      </c>
      <c r="DZ23" s="665">
        <v>0</v>
      </c>
      <c r="EA23" s="553">
        <v>0</v>
      </c>
      <c r="EB23" s="666">
        <v>1</v>
      </c>
      <c r="EC23" s="667">
        <v>22</v>
      </c>
      <c r="ED23" s="668">
        <v>31</v>
      </c>
      <c r="EE23" s="669">
        <v>25</v>
      </c>
      <c r="EF23" s="670">
        <v>24</v>
      </c>
      <c r="EG23" s="671">
        <v>103</v>
      </c>
      <c r="EH23" s="672">
        <v>0</v>
      </c>
      <c r="EI23" s="673">
        <v>0</v>
      </c>
      <c r="EJ23" s="553">
        <v>0</v>
      </c>
      <c r="EK23" s="674">
        <v>0</v>
      </c>
      <c r="EL23" s="675">
        <v>0</v>
      </c>
      <c r="EM23" s="676">
        <v>0</v>
      </c>
      <c r="EN23" s="677">
        <v>0</v>
      </c>
      <c r="EO23" s="678">
        <v>0</v>
      </c>
      <c r="EP23" s="801">
        <v>0</v>
      </c>
    </row>
    <row r="24" spans="2:146" s="9" customFormat="1" ht="15.75" customHeight="1" x14ac:dyDescent="0.2">
      <c r="B24" s="14" t="s">
        <v>41</v>
      </c>
      <c r="C24" s="551">
        <v>4</v>
      </c>
      <c r="D24" s="552">
        <v>8</v>
      </c>
      <c r="E24" s="553">
        <v>0</v>
      </c>
      <c r="F24" s="554">
        <v>1008</v>
      </c>
      <c r="G24" s="555">
        <v>1666</v>
      </c>
      <c r="H24" s="556">
        <v>3971</v>
      </c>
      <c r="I24" s="557">
        <v>5665</v>
      </c>
      <c r="J24" s="558">
        <v>3342</v>
      </c>
      <c r="K24" s="559">
        <v>15664</v>
      </c>
      <c r="L24" s="560">
        <v>0</v>
      </c>
      <c r="M24" s="561">
        <v>0</v>
      </c>
      <c r="N24" s="553">
        <v>0</v>
      </c>
      <c r="O24" s="562">
        <v>192</v>
      </c>
      <c r="P24" s="563">
        <v>501</v>
      </c>
      <c r="Q24" s="564">
        <v>2533</v>
      </c>
      <c r="R24" s="565">
        <v>3598</v>
      </c>
      <c r="S24" s="566">
        <v>2387</v>
      </c>
      <c r="T24" s="567">
        <v>9211</v>
      </c>
      <c r="U24" s="568">
        <v>0</v>
      </c>
      <c r="V24" s="569">
        <v>0</v>
      </c>
      <c r="W24" s="553">
        <v>0</v>
      </c>
      <c r="X24" s="570">
        <v>447</v>
      </c>
      <c r="Y24" s="571">
        <v>566</v>
      </c>
      <c r="Z24" s="572">
        <v>867</v>
      </c>
      <c r="AA24" s="573">
        <v>1302</v>
      </c>
      <c r="AB24" s="574">
        <v>534</v>
      </c>
      <c r="AC24" s="575">
        <v>3716</v>
      </c>
      <c r="AD24" s="576">
        <v>0</v>
      </c>
      <c r="AE24" s="577">
        <v>0</v>
      </c>
      <c r="AF24" s="553">
        <v>0</v>
      </c>
      <c r="AG24" s="578">
        <v>0</v>
      </c>
      <c r="AH24" s="579">
        <v>0</v>
      </c>
      <c r="AI24" s="580">
        <v>0</v>
      </c>
      <c r="AJ24" s="581">
        <v>21</v>
      </c>
      <c r="AK24" s="582">
        <v>49</v>
      </c>
      <c r="AL24" s="583">
        <v>70</v>
      </c>
      <c r="AM24" s="584">
        <v>0</v>
      </c>
      <c r="AN24" s="585">
        <v>0</v>
      </c>
      <c r="AO24" s="553">
        <v>0</v>
      </c>
      <c r="AP24" s="586">
        <v>8</v>
      </c>
      <c r="AQ24" s="587">
        <v>5</v>
      </c>
      <c r="AR24" s="588">
        <v>24</v>
      </c>
      <c r="AS24" s="589">
        <v>125</v>
      </c>
      <c r="AT24" s="590">
        <v>86</v>
      </c>
      <c r="AU24" s="591">
        <v>248</v>
      </c>
      <c r="AV24" s="592">
        <v>0</v>
      </c>
      <c r="AW24" s="593">
        <v>0</v>
      </c>
      <c r="AX24" s="553">
        <v>0</v>
      </c>
      <c r="AY24" s="594">
        <v>0</v>
      </c>
      <c r="AZ24" s="595">
        <v>12</v>
      </c>
      <c r="BA24" s="596">
        <v>24</v>
      </c>
      <c r="BB24" s="597">
        <v>72</v>
      </c>
      <c r="BC24" s="598">
        <v>18</v>
      </c>
      <c r="BD24" s="599">
        <v>126</v>
      </c>
      <c r="BE24" s="600">
        <v>2</v>
      </c>
      <c r="BF24" s="601">
        <v>7</v>
      </c>
      <c r="BG24" s="553">
        <v>0</v>
      </c>
      <c r="BH24" s="602">
        <v>347</v>
      </c>
      <c r="BI24" s="603">
        <v>555</v>
      </c>
      <c r="BJ24" s="604">
        <v>499</v>
      </c>
      <c r="BK24" s="605">
        <v>500</v>
      </c>
      <c r="BL24" s="606">
        <v>263</v>
      </c>
      <c r="BM24" s="607">
        <v>2173</v>
      </c>
      <c r="BN24" s="608">
        <v>0</v>
      </c>
      <c r="BO24" s="609">
        <v>0</v>
      </c>
      <c r="BP24" s="553">
        <v>0</v>
      </c>
      <c r="BQ24" s="610">
        <v>0</v>
      </c>
      <c r="BR24" s="611">
        <v>0</v>
      </c>
      <c r="BS24" s="612">
        <v>0</v>
      </c>
      <c r="BT24" s="613">
        <v>0</v>
      </c>
      <c r="BU24" s="614">
        <v>0</v>
      </c>
      <c r="BV24" s="615">
        <v>0</v>
      </c>
      <c r="BW24" s="616">
        <v>5</v>
      </c>
      <c r="BX24" s="617">
        <v>8</v>
      </c>
      <c r="BY24" s="553">
        <v>0</v>
      </c>
      <c r="BZ24" s="618">
        <v>997</v>
      </c>
      <c r="CA24" s="619">
        <v>1675</v>
      </c>
      <c r="CB24" s="620">
        <v>4017</v>
      </c>
      <c r="CC24" s="621">
        <v>5752</v>
      </c>
      <c r="CD24" s="622">
        <v>3475</v>
      </c>
      <c r="CE24" s="623">
        <v>15929</v>
      </c>
      <c r="CF24" s="624">
        <v>0</v>
      </c>
      <c r="CG24" s="625">
        <v>0</v>
      </c>
      <c r="CH24" s="553">
        <v>0</v>
      </c>
      <c r="CI24" s="626">
        <v>193</v>
      </c>
      <c r="CJ24" s="627">
        <v>502</v>
      </c>
      <c r="CK24" s="628">
        <v>2537</v>
      </c>
      <c r="CL24" s="629">
        <v>3639</v>
      </c>
      <c r="CM24" s="630">
        <v>2458</v>
      </c>
      <c r="CN24" s="631">
        <v>9329</v>
      </c>
      <c r="CO24" s="632">
        <v>0</v>
      </c>
      <c r="CP24" s="633">
        <v>0</v>
      </c>
      <c r="CQ24" s="553">
        <v>0</v>
      </c>
      <c r="CR24" s="634">
        <v>443</v>
      </c>
      <c r="CS24" s="635">
        <v>579</v>
      </c>
      <c r="CT24" s="636">
        <v>923</v>
      </c>
      <c r="CU24" s="637">
        <v>1343</v>
      </c>
      <c r="CV24" s="638">
        <v>581</v>
      </c>
      <c r="CW24" s="639">
        <v>3869</v>
      </c>
      <c r="CX24" s="640">
        <v>0</v>
      </c>
      <c r="CY24" s="641">
        <v>0</v>
      </c>
      <c r="CZ24" s="553">
        <v>0</v>
      </c>
      <c r="DA24" s="642">
        <v>0</v>
      </c>
      <c r="DB24" s="643">
        <v>0</v>
      </c>
      <c r="DC24" s="644">
        <v>0</v>
      </c>
      <c r="DD24" s="645">
        <v>23</v>
      </c>
      <c r="DE24" s="646">
        <v>37</v>
      </c>
      <c r="DF24" s="647">
        <v>60</v>
      </c>
      <c r="DG24" s="648">
        <v>0</v>
      </c>
      <c r="DH24" s="649">
        <v>0</v>
      </c>
      <c r="DI24" s="553">
        <v>0</v>
      </c>
      <c r="DJ24" s="650">
        <v>0</v>
      </c>
      <c r="DK24" s="651">
        <v>12</v>
      </c>
      <c r="DL24" s="652">
        <v>24</v>
      </c>
      <c r="DM24" s="653">
        <v>72</v>
      </c>
      <c r="DN24" s="654">
        <v>18</v>
      </c>
      <c r="DO24" s="655">
        <v>126</v>
      </c>
      <c r="DP24" s="656">
        <v>3</v>
      </c>
      <c r="DQ24" s="657">
        <v>7</v>
      </c>
      <c r="DR24" s="553">
        <v>0</v>
      </c>
      <c r="DS24" s="658">
        <v>341</v>
      </c>
      <c r="DT24" s="659">
        <v>556</v>
      </c>
      <c r="DU24" s="660">
        <v>489</v>
      </c>
      <c r="DV24" s="661">
        <v>506</v>
      </c>
      <c r="DW24" s="662">
        <v>287</v>
      </c>
      <c r="DX24" s="663">
        <v>2189</v>
      </c>
      <c r="DY24" s="664">
        <v>2</v>
      </c>
      <c r="DZ24" s="665">
        <v>1</v>
      </c>
      <c r="EA24" s="553">
        <v>0</v>
      </c>
      <c r="EB24" s="666">
        <v>12</v>
      </c>
      <c r="EC24" s="667">
        <v>25</v>
      </c>
      <c r="ED24" s="668">
        <v>20</v>
      </c>
      <c r="EE24" s="669">
        <v>44</v>
      </c>
      <c r="EF24" s="670">
        <v>5</v>
      </c>
      <c r="EG24" s="671">
        <v>109</v>
      </c>
      <c r="EH24" s="672">
        <v>0</v>
      </c>
      <c r="EI24" s="673">
        <v>0</v>
      </c>
      <c r="EJ24" s="553">
        <v>0</v>
      </c>
      <c r="EK24" s="674">
        <v>0</v>
      </c>
      <c r="EL24" s="675">
        <v>0</v>
      </c>
      <c r="EM24" s="676">
        <v>0</v>
      </c>
      <c r="EN24" s="677">
        <v>0</v>
      </c>
      <c r="EO24" s="678">
        <v>0</v>
      </c>
      <c r="EP24" s="801">
        <v>0</v>
      </c>
    </row>
    <row r="25" spans="2:146" s="9" customFormat="1" ht="15.75" customHeight="1" x14ac:dyDescent="0.2">
      <c r="B25" s="14" t="s">
        <v>42</v>
      </c>
      <c r="C25" s="551">
        <v>3</v>
      </c>
      <c r="D25" s="552">
        <v>6</v>
      </c>
      <c r="E25" s="553">
        <v>0</v>
      </c>
      <c r="F25" s="554">
        <v>656</v>
      </c>
      <c r="G25" s="555">
        <v>860</v>
      </c>
      <c r="H25" s="556">
        <v>2312</v>
      </c>
      <c r="I25" s="557">
        <v>3449</v>
      </c>
      <c r="J25" s="558">
        <v>2322</v>
      </c>
      <c r="K25" s="559">
        <v>9608</v>
      </c>
      <c r="L25" s="560">
        <v>0</v>
      </c>
      <c r="M25" s="561">
        <v>0</v>
      </c>
      <c r="N25" s="553">
        <v>0</v>
      </c>
      <c r="O25" s="562">
        <v>106</v>
      </c>
      <c r="P25" s="563">
        <v>218</v>
      </c>
      <c r="Q25" s="564">
        <v>1135</v>
      </c>
      <c r="R25" s="565">
        <v>2040</v>
      </c>
      <c r="S25" s="566">
        <v>1425</v>
      </c>
      <c r="T25" s="567">
        <v>4924</v>
      </c>
      <c r="U25" s="568">
        <v>0</v>
      </c>
      <c r="V25" s="569">
        <v>0</v>
      </c>
      <c r="W25" s="553">
        <v>0</v>
      </c>
      <c r="X25" s="570">
        <v>294</v>
      </c>
      <c r="Y25" s="571">
        <v>338</v>
      </c>
      <c r="Z25" s="572">
        <v>656</v>
      </c>
      <c r="AA25" s="573">
        <v>799</v>
      </c>
      <c r="AB25" s="574">
        <v>426</v>
      </c>
      <c r="AC25" s="575">
        <v>2513</v>
      </c>
      <c r="AD25" s="576">
        <v>0</v>
      </c>
      <c r="AE25" s="577">
        <v>0</v>
      </c>
      <c r="AF25" s="553">
        <v>0</v>
      </c>
      <c r="AG25" s="578">
        <v>0</v>
      </c>
      <c r="AH25" s="579">
        <v>1</v>
      </c>
      <c r="AI25" s="580">
        <v>2</v>
      </c>
      <c r="AJ25" s="581">
        <v>21</v>
      </c>
      <c r="AK25" s="582">
        <v>77</v>
      </c>
      <c r="AL25" s="583">
        <v>101</v>
      </c>
      <c r="AM25" s="584">
        <v>0</v>
      </c>
      <c r="AN25" s="585">
        <v>0</v>
      </c>
      <c r="AO25" s="553">
        <v>0</v>
      </c>
      <c r="AP25" s="586">
        <v>8</v>
      </c>
      <c r="AQ25" s="587">
        <v>1</v>
      </c>
      <c r="AR25" s="588">
        <v>0</v>
      </c>
      <c r="AS25" s="589">
        <v>157</v>
      </c>
      <c r="AT25" s="590">
        <v>86</v>
      </c>
      <c r="AU25" s="591">
        <v>252</v>
      </c>
      <c r="AV25" s="592">
        <v>0</v>
      </c>
      <c r="AW25" s="593">
        <v>0</v>
      </c>
      <c r="AX25" s="553">
        <v>0</v>
      </c>
      <c r="AY25" s="594">
        <v>0</v>
      </c>
      <c r="AZ25" s="595">
        <v>0</v>
      </c>
      <c r="BA25" s="596">
        <v>37</v>
      </c>
      <c r="BB25" s="597">
        <v>90</v>
      </c>
      <c r="BC25" s="598">
        <v>36</v>
      </c>
      <c r="BD25" s="599">
        <v>163</v>
      </c>
      <c r="BE25" s="600">
        <v>3</v>
      </c>
      <c r="BF25" s="601">
        <v>6</v>
      </c>
      <c r="BG25" s="553">
        <v>0</v>
      </c>
      <c r="BH25" s="602">
        <v>242</v>
      </c>
      <c r="BI25" s="603">
        <v>293</v>
      </c>
      <c r="BJ25" s="604">
        <v>446</v>
      </c>
      <c r="BK25" s="605">
        <v>324</v>
      </c>
      <c r="BL25" s="606">
        <v>265</v>
      </c>
      <c r="BM25" s="607">
        <v>1579</v>
      </c>
      <c r="BN25" s="608">
        <v>0</v>
      </c>
      <c r="BO25" s="609">
        <v>0</v>
      </c>
      <c r="BP25" s="553">
        <v>0</v>
      </c>
      <c r="BQ25" s="610">
        <v>0</v>
      </c>
      <c r="BR25" s="611">
        <v>0</v>
      </c>
      <c r="BS25" s="612">
        <v>0</v>
      </c>
      <c r="BT25" s="613">
        <v>0</v>
      </c>
      <c r="BU25" s="614">
        <v>0</v>
      </c>
      <c r="BV25" s="615">
        <v>0</v>
      </c>
      <c r="BW25" s="616">
        <v>2</v>
      </c>
      <c r="BX25" s="617">
        <v>10</v>
      </c>
      <c r="BY25" s="553">
        <v>0</v>
      </c>
      <c r="BZ25" s="618">
        <v>666</v>
      </c>
      <c r="CA25" s="619">
        <v>846</v>
      </c>
      <c r="CB25" s="620">
        <v>2338</v>
      </c>
      <c r="CC25" s="621">
        <v>3495</v>
      </c>
      <c r="CD25" s="622">
        <v>2377</v>
      </c>
      <c r="CE25" s="623">
        <v>9734</v>
      </c>
      <c r="CF25" s="624">
        <v>0</v>
      </c>
      <c r="CG25" s="625">
        <v>0</v>
      </c>
      <c r="CH25" s="553">
        <v>0</v>
      </c>
      <c r="CI25" s="626">
        <v>107</v>
      </c>
      <c r="CJ25" s="627">
        <v>218</v>
      </c>
      <c r="CK25" s="628">
        <v>1155</v>
      </c>
      <c r="CL25" s="629">
        <v>2063</v>
      </c>
      <c r="CM25" s="630">
        <v>1446</v>
      </c>
      <c r="CN25" s="631">
        <v>4989</v>
      </c>
      <c r="CO25" s="632">
        <v>0</v>
      </c>
      <c r="CP25" s="633">
        <v>0</v>
      </c>
      <c r="CQ25" s="553">
        <v>0</v>
      </c>
      <c r="CR25" s="634">
        <v>301</v>
      </c>
      <c r="CS25" s="635">
        <v>324</v>
      </c>
      <c r="CT25" s="636">
        <v>660</v>
      </c>
      <c r="CU25" s="637">
        <v>786</v>
      </c>
      <c r="CV25" s="638">
        <v>438</v>
      </c>
      <c r="CW25" s="639">
        <v>2509</v>
      </c>
      <c r="CX25" s="640">
        <v>0</v>
      </c>
      <c r="CY25" s="641">
        <v>0</v>
      </c>
      <c r="CZ25" s="553">
        <v>0</v>
      </c>
      <c r="DA25" s="642">
        <v>0</v>
      </c>
      <c r="DB25" s="643">
        <v>1</v>
      </c>
      <c r="DC25" s="644">
        <v>2</v>
      </c>
      <c r="DD25" s="645">
        <v>37</v>
      </c>
      <c r="DE25" s="646">
        <v>87</v>
      </c>
      <c r="DF25" s="647">
        <v>127</v>
      </c>
      <c r="DG25" s="648">
        <v>0</v>
      </c>
      <c r="DH25" s="649">
        <v>0</v>
      </c>
      <c r="DI25" s="553">
        <v>0</v>
      </c>
      <c r="DJ25" s="650">
        <v>0</v>
      </c>
      <c r="DK25" s="651">
        <v>0</v>
      </c>
      <c r="DL25" s="652">
        <v>37</v>
      </c>
      <c r="DM25" s="653">
        <v>90</v>
      </c>
      <c r="DN25" s="654">
        <v>36</v>
      </c>
      <c r="DO25" s="655">
        <v>163</v>
      </c>
      <c r="DP25" s="656">
        <v>2</v>
      </c>
      <c r="DQ25" s="657">
        <v>10</v>
      </c>
      <c r="DR25" s="553">
        <v>0</v>
      </c>
      <c r="DS25" s="658">
        <v>244</v>
      </c>
      <c r="DT25" s="659">
        <v>297</v>
      </c>
      <c r="DU25" s="660">
        <v>448</v>
      </c>
      <c r="DV25" s="661">
        <v>342</v>
      </c>
      <c r="DW25" s="662">
        <v>276</v>
      </c>
      <c r="DX25" s="663">
        <v>1619</v>
      </c>
      <c r="DY25" s="664">
        <v>0</v>
      </c>
      <c r="DZ25" s="665">
        <v>0</v>
      </c>
      <c r="EA25" s="553">
        <v>0</v>
      </c>
      <c r="EB25" s="666">
        <v>6</v>
      </c>
      <c r="EC25" s="667">
        <v>5</v>
      </c>
      <c r="ED25" s="668">
        <v>36</v>
      </c>
      <c r="EE25" s="669">
        <v>18</v>
      </c>
      <c r="EF25" s="670">
        <v>7</v>
      </c>
      <c r="EG25" s="671">
        <v>72</v>
      </c>
      <c r="EH25" s="672">
        <v>0</v>
      </c>
      <c r="EI25" s="673">
        <v>0</v>
      </c>
      <c r="EJ25" s="553">
        <v>0</v>
      </c>
      <c r="EK25" s="674">
        <v>0</v>
      </c>
      <c r="EL25" s="675">
        <v>0</v>
      </c>
      <c r="EM25" s="676">
        <v>0</v>
      </c>
      <c r="EN25" s="677">
        <v>0</v>
      </c>
      <c r="EO25" s="678">
        <v>0</v>
      </c>
      <c r="EP25" s="801">
        <v>0</v>
      </c>
    </row>
    <row r="26" spans="2:146" s="9" customFormat="1" ht="15.75" customHeight="1" x14ac:dyDescent="0.2">
      <c r="B26" s="14" t="s">
        <v>43</v>
      </c>
      <c r="C26" s="551">
        <v>28</v>
      </c>
      <c r="D26" s="552">
        <v>71</v>
      </c>
      <c r="E26" s="553">
        <v>0</v>
      </c>
      <c r="F26" s="554">
        <v>1054</v>
      </c>
      <c r="G26" s="555">
        <v>2196</v>
      </c>
      <c r="H26" s="556">
        <v>6562</v>
      </c>
      <c r="I26" s="557">
        <v>8260</v>
      </c>
      <c r="J26" s="558">
        <v>5418</v>
      </c>
      <c r="K26" s="559">
        <v>23589</v>
      </c>
      <c r="L26" s="560">
        <v>0</v>
      </c>
      <c r="M26" s="561">
        <v>0</v>
      </c>
      <c r="N26" s="553">
        <v>0</v>
      </c>
      <c r="O26" s="562">
        <v>117</v>
      </c>
      <c r="P26" s="563">
        <v>504</v>
      </c>
      <c r="Q26" s="564">
        <v>3768</v>
      </c>
      <c r="R26" s="565">
        <v>5211</v>
      </c>
      <c r="S26" s="566">
        <v>3728</v>
      </c>
      <c r="T26" s="567">
        <v>13328</v>
      </c>
      <c r="U26" s="568">
        <v>0</v>
      </c>
      <c r="V26" s="569">
        <v>0</v>
      </c>
      <c r="W26" s="553">
        <v>0</v>
      </c>
      <c r="X26" s="570">
        <v>533</v>
      </c>
      <c r="Y26" s="571">
        <v>991</v>
      </c>
      <c r="Z26" s="572">
        <v>1615</v>
      </c>
      <c r="AA26" s="573">
        <v>1960</v>
      </c>
      <c r="AB26" s="574">
        <v>853</v>
      </c>
      <c r="AC26" s="575">
        <v>5952</v>
      </c>
      <c r="AD26" s="576">
        <v>0</v>
      </c>
      <c r="AE26" s="577">
        <v>0</v>
      </c>
      <c r="AF26" s="553">
        <v>0</v>
      </c>
      <c r="AG26" s="578">
        <v>0</v>
      </c>
      <c r="AH26" s="579">
        <v>0</v>
      </c>
      <c r="AI26" s="580">
        <v>0</v>
      </c>
      <c r="AJ26" s="581">
        <v>11</v>
      </c>
      <c r="AK26" s="582">
        <v>20</v>
      </c>
      <c r="AL26" s="583">
        <v>31</v>
      </c>
      <c r="AM26" s="584">
        <v>0</v>
      </c>
      <c r="AN26" s="585">
        <v>0</v>
      </c>
      <c r="AO26" s="553">
        <v>0</v>
      </c>
      <c r="AP26" s="586">
        <v>0</v>
      </c>
      <c r="AQ26" s="587">
        <v>3</v>
      </c>
      <c r="AR26" s="588">
        <v>31</v>
      </c>
      <c r="AS26" s="589">
        <v>190</v>
      </c>
      <c r="AT26" s="590">
        <v>186</v>
      </c>
      <c r="AU26" s="591">
        <v>410</v>
      </c>
      <c r="AV26" s="592">
        <v>0</v>
      </c>
      <c r="AW26" s="593">
        <v>0</v>
      </c>
      <c r="AX26" s="553">
        <v>0</v>
      </c>
      <c r="AY26" s="594">
        <v>0</v>
      </c>
      <c r="AZ26" s="595">
        <v>0</v>
      </c>
      <c r="BA26" s="596">
        <v>0</v>
      </c>
      <c r="BB26" s="597">
        <v>0</v>
      </c>
      <c r="BC26" s="598">
        <v>0</v>
      </c>
      <c r="BD26" s="599">
        <v>0</v>
      </c>
      <c r="BE26" s="600">
        <v>17</v>
      </c>
      <c r="BF26" s="601">
        <v>66</v>
      </c>
      <c r="BG26" s="553">
        <v>0</v>
      </c>
      <c r="BH26" s="602">
        <v>378</v>
      </c>
      <c r="BI26" s="603">
        <v>649</v>
      </c>
      <c r="BJ26" s="604">
        <v>1022</v>
      </c>
      <c r="BK26" s="605">
        <v>768</v>
      </c>
      <c r="BL26" s="606">
        <v>573</v>
      </c>
      <c r="BM26" s="607">
        <v>3473</v>
      </c>
      <c r="BN26" s="608">
        <v>0</v>
      </c>
      <c r="BO26" s="609">
        <v>0</v>
      </c>
      <c r="BP26" s="553">
        <v>0</v>
      </c>
      <c r="BQ26" s="610">
        <v>0</v>
      </c>
      <c r="BR26" s="611">
        <v>0</v>
      </c>
      <c r="BS26" s="612">
        <v>0</v>
      </c>
      <c r="BT26" s="613">
        <v>0</v>
      </c>
      <c r="BU26" s="614">
        <v>0</v>
      </c>
      <c r="BV26" s="615">
        <v>0</v>
      </c>
      <c r="BW26" s="616">
        <v>20</v>
      </c>
      <c r="BX26" s="617">
        <v>73</v>
      </c>
      <c r="BY26" s="553">
        <v>0</v>
      </c>
      <c r="BZ26" s="618">
        <v>1058</v>
      </c>
      <c r="CA26" s="619">
        <v>2217</v>
      </c>
      <c r="CB26" s="620">
        <v>6588</v>
      </c>
      <c r="CC26" s="621">
        <v>8307</v>
      </c>
      <c r="CD26" s="622">
        <v>5564</v>
      </c>
      <c r="CE26" s="623">
        <v>23827</v>
      </c>
      <c r="CF26" s="624">
        <v>0</v>
      </c>
      <c r="CG26" s="625">
        <v>0</v>
      </c>
      <c r="CH26" s="553">
        <v>0</v>
      </c>
      <c r="CI26" s="626">
        <v>119</v>
      </c>
      <c r="CJ26" s="627">
        <v>518</v>
      </c>
      <c r="CK26" s="628">
        <v>3783</v>
      </c>
      <c r="CL26" s="629">
        <v>5241</v>
      </c>
      <c r="CM26" s="630">
        <v>3772</v>
      </c>
      <c r="CN26" s="631">
        <v>13433</v>
      </c>
      <c r="CO26" s="632">
        <v>0</v>
      </c>
      <c r="CP26" s="633">
        <v>0</v>
      </c>
      <c r="CQ26" s="553">
        <v>0</v>
      </c>
      <c r="CR26" s="634">
        <v>533</v>
      </c>
      <c r="CS26" s="635">
        <v>1010</v>
      </c>
      <c r="CT26" s="636">
        <v>1667</v>
      </c>
      <c r="CU26" s="637">
        <v>1998</v>
      </c>
      <c r="CV26" s="638">
        <v>880</v>
      </c>
      <c r="CW26" s="639">
        <v>6088</v>
      </c>
      <c r="CX26" s="640">
        <v>0</v>
      </c>
      <c r="CY26" s="641">
        <v>0</v>
      </c>
      <c r="CZ26" s="553">
        <v>0</v>
      </c>
      <c r="DA26" s="642">
        <v>0</v>
      </c>
      <c r="DB26" s="643">
        <v>0</v>
      </c>
      <c r="DC26" s="644">
        <v>0</v>
      </c>
      <c r="DD26" s="645">
        <v>11</v>
      </c>
      <c r="DE26" s="646">
        <v>20</v>
      </c>
      <c r="DF26" s="647">
        <v>31</v>
      </c>
      <c r="DG26" s="648">
        <v>0</v>
      </c>
      <c r="DH26" s="649">
        <v>0</v>
      </c>
      <c r="DI26" s="553">
        <v>0</v>
      </c>
      <c r="DJ26" s="650">
        <v>0</v>
      </c>
      <c r="DK26" s="651">
        <v>0</v>
      </c>
      <c r="DL26" s="652">
        <v>0</v>
      </c>
      <c r="DM26" s="653">
        <v>0</v>
      </c>
      <c r="DN26" s="654">
        <v>0</v>
      </c>
      <c r="DO26" s="655">
        <v>0</v>
      </c>
      <c r="DP26" s="656">
        <v>9</v>
      </c>
      <c r="DQ26" s="657">
        <v>68</v>
      </c>
      <c r="DR26" s="553">
        <v>0</v>
      </c>
      <c r="DS26" s="658">
        <v>380</v>
      </c>
      <c r="DT26" s="659">
        <v>636</v>
      </c>
      <c r="DU26" s="660">
        <v>981</v>
      </c>
      <c r="DV26" s="661">
        <v>742</v>
      </c>
      <c r="DW26" s="662">
        <v>596</v>
      </c>
      <c r="DX26" s="663">
        <v>3412</v>
      </c>
      <c r="DY26" s="664">
        <v>11</v>
      </c>
      <c r="DZ26" s="665">
        <v>5</v>
      </c>
      <c r="EA26" s="553">
        <v>0</v>
      </c>
      <c r="EB26" s="666">
        <v>26</v>
      </c>
      <c r="EC26" s="667">
        <v>49</v>
      </c>
      <c r="ED26" s="668">
        <v>126</v>
      </c>
      <c r="EE26" s="669">
        <v>123</v>
      </c>
      <c r="EF26" s="670">
        <v>96</v>
      </c>
      <c r="EG26" s="671">
        <v>436</v>
      </c>
      <c r="EH26" s="672">
        <v>0</v>
      </c>
      <c r="EI26" s="673">
        <v>0</v>
      </c>
      <c r="EJ26" s="553">
        <v>0</v>
      </c>
      <c r="EK26" s="674">
        <v>0</v>
      </c>
      <c r="EL26" s="675">
        <v>0</v>
      </c>
      <c r="EM26" s="676">
        <v>0</v>
      </c>
      <c r="EN26" s="677">
        <v>0</v>
      </c>
      <c r="EO26" s="678">
        <v>0</v>
      </c>
      <c r="EP26" s="801">
        <v>0</v>
      </c>
    </row>
    <row r="27" spans="2:146" s="9" customFormat="1" ht="15.75" customHeight="1" x14ac:dyDescent="0.2">
      <c r="B27" s="14" t="s">
        <v>44</v>
      </c>
      <c r="C27" s="551">
        <v>7</v>
      </c>
      <c r="D27" s="552">
        <v>16</v>
      </c>
      <c r="E27" s="553">
        <v>0</v>
      </c>
      <c r="F27" s="554">
        <v>1011</v>
      </c>
      <c r="G27" s="555">
        <v>2380</v>
      </c>
      <c r="H27" s="556">
        <v>7564</v>
      </c>
      <c r="I27" s="557">
        <v>12037</v>
      </c>
      <c r="J27" s="558">
        <v>8881</v>
      </c>
      <c r="K27" s="559">
        <v>31896</v>
      </c>
      <c r="L27" s="560">
        <v>0</v>
      </c>
      <c r="M27" s="561">
        <v>0</v>
      </c>
      <c r="N27" s="553">
        <v>0</v>
      </c>
      <c r="O27" s="562">
        <v>160</v>
      </c>
      <c r="P27" s="563">
        <v>572</v>
      </c>
      <c r="Q27" s="564">
        <v>4815</v>
      </c>
      <c r="R27" s="565">
        <v>9155</v>
      </c>
      <c r="S27" s="566">
        <v>7151</v>
      </c>
      <c r="T27" s="567">
        <v>21853</v>
      </c>
      <c r="U27" s="568">
        <v>0</v>
      </c>
      <c r="V27" s="569">
        <v>0</v>
      </c>
      <c r="W27" s="553">
        <v>0</v>
      </c>
      <c r="X27" s="570">
        <v>377</v>
      </c>
      <c r="Y27" s="571">
        <v>877</v>
      </c>
      <c r="Z27" s="572">
        <v>1251</v>
      </c>
      <c r="AA27" s="573">
        <v>1527</v>
      </c>
      <c r="AB27" s="574">
        <v>751</v>
      </c>
      <c r="AC27" s="575">
        <v>4783</v>
      </c>
      <c r="AD27" s="576">
        <v>0</v>
      </c>
      <c r="AE27" s="577">
        <v>0</v>
      </c>
      <c r="AF27" s="553">
        <v>0</v>
      </c>
      <c r="AG27" s="578">
        <v>0</v>
      </c>
      <c r="AH27" s="579">
        <v>0</v>
      </c>
      <c r="AI27" s="580">
        <v>0</v>
      </c>
      <c r="AJ27" s="581">
        <v>13</v>
      </c>
      <c r="AK27" s="582">
        <v>28</v>
      </c>
      <c r="AL27" s="583">
        <v>41</v>
      </c>
      <c r="AM27" s="584">
        <v>0</v>
      </c>
      <c r="AN27" s="585">
        <v>0</v>
      </c>
      <c r="AO27" s="553">
        <v>0</v>
      </c>
      <c r="AP27" s="586">
        <v>31</v>
      </c>
      <c r="AQ27" s="587">
        <v>4</v>
      </c>
      <c r="AR27" s="588">
        <v>6</v>
      </c>
      <c r="AS27" s="589">
        <v>61</v>
      </c>
      <c r="AT27" s="590">
        <v>161</v>
      </c>
      <c r="AU27" s="591">
        <v>263</v>
      </c>
      <c r="AV27" s="592">
        <v>0</v>
      </c>
      <c r="AW27" s="593">
        <v>0</v>
      </c>
      <c r="AX27" s="553">
        <v>0</v>
      </c>
      <c r="AY27" s="594">
        <v>0</v>
      </c>
      <c r="AZ27" s="595">
        <v>0</v>
      </c>
      <c r="BA27" s="596">
        <v>0</v>
      </c>
      <c r="BB27" s="597">
        <v>0</v>
      </c>
      <c r="BC27" s="598">
        <v>0</v>
      </c>
      <c r="BD27" s="599">
        <v>0</v>
      </c>
      <c r="BE27" s="600">
        <v>7</v>
      </c>
      <c r="BF27" s="601">
        <v>16</v>
      </c>
      <c r="BG27" s="553">
        <v>0</v>
      </c>
      <c r="BH27" s="602">
        <v>405</v>
      </c>
      <c r="BI27" s="603">
        <v>847</v>
      </c>
      <c r="BJ27" s="604">
        <v>1422</v>
      </c>
      <c r="BK27" s="605">
        <v>1202</v>
      </c>
      <c r="BL27" s="606">
        <v>747</v>
      </c>
      <c r="BM27" s="607">
        <v>4646</v>
      </c>
      <c r="BN27" s="608">
        <v>0</v>
      </c>
      <c r="BO27" s="609">
        <v>0</v>
      </c>
      <c r="BP27" s="553">
        <v>0</v>
      </c>
      <c r="BQ27" s="610">
        <v>0</v>
      </c>
      <c r="BR27" s="611">
        <v>0</v>
      </c>
      <c r="BS27" s="612">
        <v>0</v>
      </c>
      <c r="BT27" s="613">
        <v>0</v>
      </c>
      <c r="BU27" s="614">
        <v>0</v>
      </c>
      <c r="BV27" s="615">
        <v>0</v>
      </c>
      <c r="BW27" s="616">
        <v>7</v>
      </c>
      <c r="BX27" s="617">
        <v>16</v>
      </c>
      <c r="BY27" s="553">
        <v>0</v>
      </c>
      <c r="BZ27" s="618">
        <v>994</v>
      </c>
      <c r="CA27" s="619">
        <v>2404</v>
      </c>
      <c r="CB27" s="620">
        <v>7605</v>
      </c>
      <c r="CC27" s="621">
        <v>12104</v>
      </c>
      <c r="CD27" s="622">
        <v>8963</v>
      </c>
      <c r="CE27" s="623">
        <v>32093</v>
      </c>
      <c r="CF27" s="624">
        <v>0</v>
      </c>
      <c r="CG27" s="625">
        <v>0</v>
      </c>
      <c r="CH27" s="553">
        <v>0</v>
      </c>
      <c r="CI27" s="626">
        <v>160</v>
      </c>
      <c r="CJ27" s="627">
        <v>572</v>
      </c>
      <c r="CK27" s="628">
        <v>4825</v>
      </c>
      <c r="CL27" s="629">
        <v>9190</v>
      </c>
      <c r="CM27" s="630">
        <v>7197</v>
      </c>
      <c r="CN27" s="631">
        <v>21944</v>
      </c>
      <c r="CO27" s="632">
        <v>0</v>
      </c>
      <c r="CP27" s="633">
        <v>0</v>
      </c>
      <c r="CQ27" s="553">
        <v>0</v>
      </c>
      <c r="CR27" s="634">
        <v>369</v>
      </c>
      <c r="CS27" s="635">
        <v>885</v>
      </c>
      <c r="CT27" s="636">
        <v>1264</v>
      </c>
      <c r="CU27" s="637">
        <v>1540</v>
      </c>
      <c r="CV27" s="638">
        <v>742</v>
      </c>
      <c r="CW27" s="639">
        <v>4800</v>
      </c>
      <c r="CX27" s="640">
        <v>0</v>
      </c>
      <c r="CY27" s="641">
        <v>0</v>
      </c>
      <c r="CZ27" s="553">
        <v>0</v>
      </c>
      <c r="DA27" s="642">
        <v>0</v>
      </c>
      <c r="DB27" s="643">
        <v>0</v>
      </c>
      <c r="DC27" s="644">
        <v>0</v>
      </c>
      <c r="DD27" s="645">
        <v>11</v>
      </c>
      <c r="DE27" s="646">
        <v>28</v>
      </c>
      <c r="DF27" s="647">
        <v>39</v>
      </c>
      <c r="DG27" s="648">
        <v>0</v>
      </c>
      <c r="DH27" s="649">
        <v>0</v>
      </c>
      <c r="DI27" s="553">
        <v>0</v>
      </c>
      <c r="DJ27" s="650">
        <v>0</v>
      </c>
      <c r="DK27" s="651">
        <v>0</v>
      </c>
      <c r="DL27" s="652">
        <v>0</v>
      </c>
      <c r="DM27" s="653">
        <v>0</v>
      </c>
      <c r="DN27" s="654">
        <v>0</v>
      </c>
      <c r="DO27" s="655">
        <v>0</v>
      </c>
      <c r="DP27" s="656">
        <v>7</v>
      </c>
      <c r="DQ27" s="657">
        <v>16</v>
      </c>
      <c r="DR27" s="553">
        <v>0</v>
      </c>
      <c r="DS27" s="658">
        <v>408</v>
      </c>
      <c r="DT27" s="659">
        <v>868</v>
      </c>
      <c r="DU27" s="660">
        <v>1440</v>
      </c>
      <c r="DV27" s="661">
        <v>1232</v>
      </c>
      <c r="DW27" s="662">
        <v>788</v>
      </c>
      <c r="DX27" s="663">
        <v>4759</v>
      </c>
      <c r="DY27" s="664">
        <v>0</v>
      </c>
      <c r="DZ27" s="665">
        <v>0</v>
      </c>
      <c r="EA27" s="553">
        <v>0</v>
      </c>
      <c r="EB27" s="666">
        <v>33</v>
      </c>
      <c r="EC27" s="667">
        <v>79</v>
      </c>
      <c r="ED27" s="668">
        <v>70</v>
      </c>
      <c r="EE27" s="669">
        <v>80</v>
      </c>
      <c r="EF27" s="670">
        <v>43</v>
      </c>
      <c r="EG27" s="671">
        <v>305</v>
      </c>
      <c r="EH27" s="672">
        <v>0</v>
      </c>
      <c r="EI27" s="673">
        <v>0</v>
      </c>
      <c r="EJ27" s="553">
        <v>0</v>
      </c>
      <c r="EK27" s="674">
        <v>0</v>
      </c>
      <c r="EL27" s="675">
        <v>0</v>
      </c>
      <c r="EM27" s="676">
        <v>0</v>
      </c>
      <c r="EN27" s="677">
        <v>0</v>
      </c>
      <c r="EO27" s="678">
        <v>0</v>
      </c>
      <c r="EP27" s="801">
        <v>0</v>
      </c>
    </row>
    <row r="28" spans="2:146" s="9" customFormat="1" ht="15.75" customHeight="1" x14ac:dyDescent="0.2">
      <c r="B28" s="14" t="s">
        <v>45</v>
      </c>
      <c r="C28" s="551">
        <v>11</v>
      </c>
      <c r="D28" s="552">
        <v>12</v>
      </c>
      <c r="E28" s="553">
        <v>0</v>
      </c>
      <c r="F28" s="554">
        <v>1082</v>
      </c>
      <c r="G28" s="555">
        <v>3126</v>
      </c>
      <c r="H28" s="556">
        <v>11953</v>
      </c>
      <c r="I28" s="557">
        <v>18020</v>
      </c>
      <c r="J28" s="558">
        <v>12591</v>
      </c>
      <c r="K28" s="559">
        <v>46795</v>
      </c>
      <c r="L28" s="560">
        <v>1</v>
      </c>
      <c r="M28" s="561">
        <v>0</v>
      </c>
      <c r="N28" s="553">
        <v>0</v>
      </c>
      <c r="O28" s="562">
        <v>31</v>
      </c>
      <c r="P28" s="563">
        <v>158</v>
      </c>
      <c r="Q28" s="564">
        <v>6558</v>
      </c>
      <c r="R28" s="565">
        <v>11334</v>
      </c>
      <c r="S28" s="566">
        <v>8441</v>
      </c>
      <c r="T28" s="567">
        <v>26523</v>
      </c>
      <c r="U28" s="568">
        <v>0</v>
      </c>
      <c r="V28" s="569">
        <v>0</v>
      </c>
      <c r="W28" s="553">
        <v>0</v>
      </c>
      <c r="X28" s="570">
        <v>678</v>
      </c>
      <c r="Y28" s="571">
        <v>1801</v>
      </c>
      <c r="Z28" s="572">
        <v>3096</v>
      </c>
      <c r="AA28" s="573">
        <v>4313</v>
      </c>
      <c r="AB28" s="574">
        <v>2235</v>
      </c>
      <c r="AC28" s="575">
        <v>12123</v>
      </c>
      <c r="AD28" s="576">
        <v>0</v>
      </c>
      <c r="AE28" s="577">
        <v>0</v>
      </c>
      <c r="AF28" s="553">
        <v>0</v>
      </c>
      <c r="AG28" s="578">
        <v>0</v>
      </c>
      <c r="AH28" s="579">
        <v>0</v>
      </c>
      <c r="AI28" s="580">
        <v>33</v>
      </c>
      <c r="AJ28" s="581">
        <v>130</v>
      </c>
      <c r="AK28" s="582">
        <v>213</v>
      </c>
      <c r="AL28" s="583">
        <v>376</v>
      </c>
      <c r="AM28" s="584">
        <v>0</v>
      </c>
      <c r="AN28" s="585">
        <v>0</v>
      </c>
      <c r="AO28" s="553">
        <v>0</v>
      </c>
      <c r="AP28" s="586">
        <v>0</v>
      </c>
      <c r="AQ28" s="587">
        <v>12</v>
      </c>
      <c r="AR28" s="588">
        <v>24</v>
      </c>
      <c r="AS28" s="589">
        <v>178</v>
      </c>
      <c r="AT28" s="590">
        <v>466</v>
      </c>
      <c r="AU28" s="591">
        <v>680</v>
      </c>
      <c r="AV28" s="592">
        <v>0</v>
      </c>
      <c r="AW28" s="593">
        <v>0</v>
      </c>
      <c r="AX28" s="553">
        <v>0</v>
      </c>
      <c r="AY28" s="594">
        <v>0</v>
      </c>
      <c r="AZ28" s="595">
        <v>0</v>
      </c>
      <c r="BA28" s="596">
        <v>0</v>
      </c>
      <c r="BB28" s="597">
        <v>0</v>
      </c>
      <c r="BC28" s="598">
        <v>0</v>
      </c>
      <c r="BD28" s="599">
        <v>0</v>
      </c>
      <c r="BE28" s="600">
        <v>10</v>
      </c>
      <c r="BF28" s="601">
        <v>12</v>
      </c>
      <c r="BG28" s="553">
        <v>0</v>
      </c>
      <c r="BH28" s="602">
        <v>355</v>
      </c>
      <c r="BI28" s="603">
        <v>1102</v>
      </c>
      <c r="BJ28" s="604">
        <v>2162</v>
      </c>
      <c r="BK28" s="605">
        <v>1973</v>
      </c>
      <c r="BL28" s="606">
        <v>1195</v>
      </c>
      <c r="BM28" s="607">
        <v>6809</v>
      </c>
      <c r="BN28" s="608">
        <v>0</v>
      </c>
      <c r="BO28" s="609">
        <v>0</v>
      </c>
      <c r="BP28" s="553">
        <v>0</v>
      </c>
      <c r="BQ28" s="610">
        <v>0</v>
      </c>
      <c r="BR28" s="611">
        <v>0</v>
      </c>
      <c r="BS28" s="612">
        <v>0</v>
      </c>
      <c r="BT28" s="613">
        <v>0</v>
      </c>
      <c r="BU28" s="614">
        <v>0</v>
      </c>
      <c r="BV28" s="615">
        <v>0</v>
      </c>
      <c r="BW28" s="616">
        <v>11</v>
      </c>
      <c r="BX28" s="617">
        <v>12</v>
      </c>
      <c r="BY28" s="553">
        <v>0</v>
      </c>
      <c r="BZ28" s="618">
        <v>1089</v>
      </c>
      <c r="CA28" s="619">
        <v>3194</v>
      </c>
      <c r="CB28" s="620">
        <v>12005</v>
      </c>
      <c r="CC28" s="621">
        <v>18113</v>
      </c>
      <c r="CD28" s="622">
        <v>12879</v>
      </c>
      <c r="CE28" s="623">
        <v>47303</v>
      </c>
      <c r="CF28" s="624">
        <v>1</v>
      </c>
      <c r="CG28" s="625">
        <v>0</v>
      </c>
      <c r="CH28" s="553">
        <v>0</v>
      </c>
      <c r="CI28" s="626">
        <v>31</v>
      </c>
      <c r="CJ28" s="627">
        <v>158</v>
      </c>
      <c r="CK28" s="628">
        <v>6579</v>
      </c>
      <c r="CL28" s="629">
        <v>11396</v>
      </c>
      <c r="CM28" s="630">
        <v>8626</v>
      </c>
      <c r="CN28" s="631">
        <v>26791</v>
      </c>
      <c r="CO28" s="632">
        <v>0</v>
      </c>
      <c r="CP28" s="633">
        <v>0</v>
      </c>
      <c r="CQ28" s="553">
        <v>0</v>
      </c>
      <c r="CR28" s="634">
        <v>668</v>
      </c>
      <c r="CS28" s="635">
        <v>1828</v>
      </c>
      <c r="CT28" s="636">
        <v>3085</v>
      </c>
      <c r="CU28" s="637">
        <v>4300</v>
      </c>
      <c r="CV28" s="638">
        <v>2239</v>
      </c>
      <c r="CW28" s="639">
        <v>12120</v>
      </c>
      <c r="CX28" s="640">
        <v>0</v>
      </c>
      <c r="CY28" s="641">
        <v>0</v>
      </c>
      <c r="CZ28" s="553">
        <v>0</v>
      </c>
      <c r="DA28" s="642">
        <v>0</v>
      </c>
      <c r="DB28" s="643">
        <v>0</v>
      </c>
      <c r="DC28" s="644">
        <v>33</v>
      </c>
      <c r="DD28" s="645">
        <v>133</v>
      </c>
      <c r="DE28" s="646">
        <v>222</v>
      </c>
      <c r="DF28" s="647">
        <v>388</v>
      </c>
      <c r="DG28" s="648">
        <v>0</v>
      </c>
      <c r="DH28" s="649">
        <v>0</v>
      </c>
      <c r="DI28" s="553">
        <v>0</v>
      </c>
      <c r="DJ28" s="650">
        <v>0</v>
      </c>
      <c r="DK28" s="651">
        <v>0</v>
      </c>
      <c r="DL28" s="652">
        <v>0</v>
      </c>
      <c r="DM28" s="653">
        <v>0</v>
      </c>
      <c r="DN28" s="654">
        <v>0</v>
      </c>
      <c r="DO28" s="655">
        <v>0</v>
      </c>
      <c r="DP28" s="656">
        <v>10</v>
      </c>
      <c r="DQ28" s="657">
        <v>12</v>
      </c>
      <c r="DR28" s="553">
        <v>0</v>
      </c>
      <c r="DS28" s="658">
        <v>372</v>
      </c>
      <c r="DT28" s="659">
        <v>1142</v>
      </c>
      <c r="DU28" s="660">
        <v>2210</v>
      </c>
      <c r="DV28" s="661">
        <v>2012</v>
      </c>
      <c r="DW28" s="662">
        <v>1263</v>
      </c>
      <c r="DX28" s="663">
        <v>7021</v>
      </c>
      <c r="DY28" s="664">
        <v>0</v>
      </c>
      <c r="DZ28" s="665">
        <v>0</v>
      </c>
      <c r="EA28" s="553">
        <v>0</v>
      </c>
      <c r="EB28" s="666">
        <v>18</v>
      </c>
      <c r="EC28" s="667">
        <v>54</v>
      </c>
      <c r="ED28" s="668">
        <v>79</v>
      </c>
      <c r="EE28" s="669">
        <v>93</v>
      </c>
      <c r="EF28" s="670">
        <v>54</v>
      </c>
      <c r="EG28" s="671">
        <v>298</v>
      </c>
      <c r="EH28" s="672">
        <v>0</v>
      </c>
      <c r="EI28" s="673">
        <v>0</v>
      </c>
      <c r="EJ28" s="553">
        <v>0</v>
      </c>
      <c r="EK28" s="674">
        <v>0</v>
      </c>
      <c r="EL28" s="675">
        <v>0</v>
      </c>
      <c r="EM28" s="676">
        <v>0</v>
      </c>
      <c r="EN28" s="677">
        <v>0</v>
      </c>
      <c r="EO28" s="678">
        <v>0</v>
      </c>
      <c r="EP28" s="801">
        <v>0</v>
      </c>
    </row>
    <row r="29" spans="2:146" s="9" customFormat="1" ht="15.75" customHeight="1" x14ac:dyDescent="0.2">
      <c r="B29" s="14" t="s">
        <v>46</v>
      </c>
      <c r="C29" s="551">
        <v>3</v>
      </c>
      <c r="D29" s="552">
        <v>6</v>
      </c>
      <c r="E29" s="553">
        <v>0</v>
      </c>
      <c r="F29" s="554">
        <v>593</v>
      </c>
      <c r="G29" s="555">
        <v>1882</v>
      </c>
      <c r="H29" s="556">
        <v>6254</v>
      </c>
      <c r="I29" s="557">
        <v>8861</v>
      </c>
      <c r="J29" s="558">
        <v>5839</v>
      </c>
      <c r="K29" s="559">
        <v>23438</v>
      </c>
      <c r="L29" s="560">
        <v>0</v>
      </c>
      <c r="M29" s="561">
        <v>0</v>
      </c>
      <c r="N29" s="553">
        <v>0</v>
      </c>
      <c r="O29" s="562">
        <v>98</v>
      </c>
      <c r="P29" s="563">
        <v>564</v>
      </c>
      <c r="Q29" s="564">
        <v>3613</v>
      </c>
      <c r="R29" s="565">
        <v>5890</v>
      </c>
      <c r="S29" s="566">
        <v>3946</v>
      </c>
      <c r="T29" s="567">
        <v>14111</v>
      </c>
      <c r="U29" s="568">
        <v>0</v>
      </c>
      <c r="V29" s="569">
        <v>0</v>
      </c>
      <c r="W29" s="553">
        <v>0</v>
      </c>
      <c r="X29" s="570">
        <v>229</v>
      </c>
      <c r="Y29" s="571">
        <v>666</v>
      </c>
      <c r="Z29" s="572">
        <v>1426</v>
      </c>
      <c r="AA29" s="573">
        <v>1891</v>
      </c>
      <c r="AB29" s="574">
        <v>1037</v>
      </c>
      <c r="AC29" s="575">
        <v>5249</v>
      </c>
      <c r="AD29" s="576">
        <v>0</v>
      </c>
      <c r="AE29" s="577">
        <v>0</v>
      </c>
      <c r="AF29" s="553">
        <v>0</v>
      </c>
      <c r="AG29" s="578">
        <v>0</v>
      </c>
      <c r="AH29" s="579">
        <v>0</v>
      </c>
      <c r="AI29" s="580">
        <v>12</v>
      </c>
      <c r="AJ29" s="581">
        <v>0</v>
      </c>
      <c r="AK29" s="582">
        <v>23</v>
      </c>
      <c r="AL29" s="583">
        <v>35</v>
      </c>
      <c r="AM29" s="584">
        <v>0</v>
      </c>
      <c r="AN29" s="585">
        <v>0</v>
      </c>
      <c r="AO29" s="553">
        <v>0</v>
      </c>
      <c r="AP29" s="586">
        <v>0</v>
      </c>
      <c r="AQ29" s="587">
        <v>0</v>
      </c>
      <c r="AR29" s="588">
        <v>4</v>
      </c>
      <c r="AS29" s="589">
        <v>36</v>
      </c>
      <c r="AT29" s="590">
        <v>124</v>
      </c>
      <c r="AU29" s="591">
        <v>164</v>
      </c>
      <c r="AV29" s="592">
        <v>0</v>
      </c>
      <c r="AW29" s="593">
        <v>0</v>
      </c>
      <c r="AX29" s="553">
        <v>0</v>
      </c>
      <c r="AY29" s="594">
        <v>0</v>
      </c>
      <c r="AZ29" s="595">
        <v>0</v>
      </c>
      <c r="BA29" s="596">
        <v>48</v>
      </c>
      <c r="BB29" s="597">
        <v>41</v>
      </c>
      <c r="BC29" s="598">
        <v>12</v>
      </c>
      <c r="BD29" s="599">
        <v>101</v>
      </c>
      <c r="BE29" s="600">
        <v>3</v>
      </c>
      <c r="BF29" s="601">
        <v>5</v>
      </c>
      <c r="BG29" s="553">
        <v>0</v>
      </c>
      <c r="BH29" s="602">
        <v>253</v>
      </c>
      <c r="BI29" s="603">
        <v>635</v>
      </c>
      <c r="BJ29" s="604">
        <v>1113</v>
      </c>
      <c r="BK29" s="605">
        <v>970</v>
      </c>
      <c r="BL29" s="606">
        <v>680</v>
      </c>
      <c r="BM29" s="607">
        <v>3659</v>
      </c>
      <c r="BN29" s="608">
        <v>0</v>
      </c>
      <c r="BO29" s="609">
        <v>0</v>
      </c>
      <c r="BP29" s="553">
        <v>0</v>
      </c>
      <c r="BQ29" s="610">
        <v>0</v>
      </c>
      <c r="BR29" s="611">
        <v>0</v>
      </c>
      <c r="BS29" s="612">
        <v>0</v>
      </c>
      <c r="BT29" s="613">
        <v>0</v>
      </c>
      <c r="BU29" s="614">
        <v>0</v>
      </c>
      <c r="BV29" s="615">
        <v>0</v>
      </c>
      <c r="BW29" s="616">
        <v>3</v>
      </c>
      <c r="BX29" s="617">
        <v>6</v>
      </c>
      <c r="BY29" s="553">
        <v>0</v>
      </c>
      <c r="BZ29" s="618">
        <v>604</v>
      </c>
      <c r="CA29" s="619">
        <v>1906</v>
      </c>
      <c r="CB29" s="620">
        <v>6278</v>
      </c>
      <c r="CC29" s="621">
        <v>8913</v>
      </c>
      <c r="CD29" s="622">
        <v>5934</v>
      </c>
      <c r="CE29" s="623">
        <v>23644</v>
      </c>
      <c r="CF29" s="624">
        <v>0</v>
      </c>
      <c r="CG29" s="625">
        <v>0</v>
      </c>
      <c r="CH29" s="553">
        <v>0</v>
      </c>
      <c r="CI29" s="626">
        <v>98</v>
      </c>
      <c r="CJ29" s="627">
        <v>564</v>
      </c>
      <c r="CK29" s="628">
        <v>3614</v>
      </c>
      <c r="CL29" s="629">
        <v>5915</v>
      </c>
      <c r="CM29" s="630">
        <v>3961</v>
      </c>
      <c r="CN29" s="631">
        <v>14152</v>
      </c>
      <c r="CO29" s="632">
        <v>0</v>
      </c>
      <c r="CP29" s="633">
        <v>0</v>
      </c>
      <c r="CQ29" s="553">
        <v>0</v>
      </c>
      <c r="CR29" s="634">
        <v>229</v>
      </c>
      <c r="CS29" s="635">
        <v>668</v>
      </c>
      <c r="CT29" s="636">
        <v>1421</v>
      </c>
      <c r="CU29" s="637">
        <v>1901</v>
      </c>
      <c r="CV29" s="638">
        <v>1046</v>
      </c>
      <c r="CW29" s="639">
        <v>5265</v>
      </c>
      <c r="CX29" s="640">
        <v>0</v>
      </c>
      <c r="CY29" s="641">
        <v>0</v>
      </c>
      <c r="CZ29" s="553">
        <v>0</v>
      </c>
      <c r="DA29" s="642">
        <v>0</v>
      </c>
      <c r="DB29" s="643">
        <v>0</v>
      </c>
      <c r="DC29" s="644">
        <v>12</v>
      </c>
      <c r="DD29" s="645">
        <v>0</v>
      </c>
      <c r="DE29" s="646">
        <v>24</v>
      </c>
      <c r="DF29" s="647">
        <v>36</v>
      </c>
      <c r="DG29" s="648">
        <v>0</v>
      </c>
      <c r="DH29" s="649">
        <v>0</v>
      </c>
      <c r="DI29" s="553">
        <v>0</v>
      </c>
      <c r="DJ29" s="650">
        <v>0</v>
      </c>
      <c r="DK29" s="651">
        <v>0</v>
      </c>
      <c r="DL29" s="652">
        <v>48</v>
      </c>
      <c r="DM29" s="653">
        <v>41</v>
      </c>
      <c r="DN29" s="654">
        <v>12</v>
      </c>
      <c r="DO29" s="655">
        <v>101</v>
      </c>
      <c r="DP29" s="656">
        <v>3</v>
      </c>
      <c r="DQ29" s="657">
        <v>5</v>
      </c>
      <c r="DR29" s="553">
        <v>0</v>
      </c>
      <c r="DS29" s="658">
        <v>259</v>
      </c>
      <c r="DT29" s="659">
        <v>655</v>
      </c>
      <c r="DU29" s="660">
        <v>1141</v>
      </c>
      <c r="DV29" s="661">
        <v>987</v>
      </c>
      <c r="DW29" s="662">
        <v>748</v>
      </c>
      <c r="DX29" s="663">
        <v>3798</v>
      </c>
      <c r="DY29" s="664">
        <v>0</v>
      </c>
      <c r="DZ29" s="665">
        <v>1</v>
      </c>
      <c r="EA29" s="553">
        <v>0</v>
      </c>
      <c r="EB29" s="666">
        <v>18</v>
      </c>
      <c r="EC29" s="667">
        <v>19</v>
      </c>
      <c r="ED29" s="668">
        <v>38</v>
      </c>
      <c r="EE29" s="669">
        <v>33</v>
      </c>
      <c r="EF29" s="670">
        <v>19</v>
      </c>
      <c r="EG29" s="671">
        <v>128</v>
      </c>
      <c r="EH29" s="672">
        <v>0</v>
      </c>
      <c r="EI29" s="673">
        <v>0</v>
      </c>
      <c r="EJ29" s="553">
        <v>0</v>
      </c>
      <c r="EK29" s="674">
        <v>0</v>
      </c>
      <c r="EL29" s="675">
        <v>0</v>
      </c>
      <c r="EM29" s="676">
        <v>0</v>
      </c>
      <c r="EN29" s="677">
        <v>0</v>
      </c>
      <c r="EO29" s="678">
        <v>0</v>
      </c>
      <c r="EP29" s="801">
        <v>0</v>
      </c>
    </row>
    <row r="30" spans="2:146" s="9" customFormat="1" ht="15.75" customHeight="1" x14ac:dyDescent="0.2">
      <c r="B30" s="14" t="s">
        <v>47</v>
      </c>
      <c r="C30" s="551">
        <v>7</v>
      </c>
      <c r="D30" s="552">
        <v>40</v>
      </c>
      <c r="E30" s="553">
        <v>0</v>
      </c>
      <c r="F30" s="554">
        <v>988</v>
      </c>
      <c r="G30" s="555">
        <v>1682</v>
      </c>
      <c r="H30" s="556">
        <v>5746</v>
      </c>
      <c r="I30" s="557">
        <v>8607</v>
      </c>
      <c r="J30" s="558">
        <v>5549</v>
      </c>
      <c r="K30" s="559">
        <v>22619</v>
      </c>
      <c r="L30" s="560">
        <v>0</v>
      </c>
      <c r="M30" s="561">
        <v>0</v>
      </c>
      <c r="N30" s="553">
        <v>0</v>
      </c>
      <c r="O30" s="562">
        <v>103</v>
      </c>
      <c r="P30" s="563">
        <v>174</v>
      </c>
      <c r="Q30" s="564">
        <v>3245</v>
      </c>
      <c r="R30" s="565">
        <v>6055</v>
      </c>
      <c r="S30" s="566">
        <v>3713</v>
      </c>
      <c r="T30" s="567">
        <v>13290</v>
      </c>
      <c r="U30" s="568">
        <v>0</v>
      </c>
      <c r="V30" s="569">
        <v>0</v>
      </c>
      <c r="W30" s="553">
        <v>0</v>
      </c>
      <c r="X30" s="570">
        <v>464</v>
      </c>
      <c r="Y30" s="571">
        <v>702</v>
      </c>
      <c r="Z30" s="572">
        <v>1387</v>
      </c>
      <c r="AA30" s="573">
        <v>1453</v>
      </c>
      <c r="AB30" s="574">
        <v>816</v>
      </c>
      <c r="AC30" s="575">
        <v>4822</v>
      </c>
      <c r="AD30" s="576">
        <v>0</v>
      </c>
      <c r="AE30" s="577">
        <v>0</v>
      </c>
      <c r="AF30" s="553">
        <v>0</v>
      </c>
      <c r="AG30" s="578">
        <v>0</v>
      </c>
      <c r="AH30" s="579">
        <v>0</v>
      </c>
      <c r="AI30" s="580">
        <v>0</v>
      </c>
      <c r="AJ30" s="581">
        <v>6</v>
      </c>
      <c r="AK30" s="582">
        <v>0</v>
      </c>
      <c r="AL30" s="583">
        <v>6</v>
      </c>
      <c r="AM30" s="584">
        <v>0</v>
      </c>
      <c r="AN30" s="585">
        <v>0</v>
      </c>
      <c r="AO30" s="553">
        <v>0</v>
      </c>
      <c r="AP30" s="586">
        <v>12</v>
      </c>
      <c r="AQ30" s="587">
        <v>0</v>
      </c>
      <c r="AR30" s="588">
        <v>4</v>
      </c>
      <c r="AS30" s="589">
        <v>103</v>
      </c>
      <c r="AT30" s="590">
        <v>343</v>
      </c>
      <c r="AU30" s="591">
        <v>462</v>
      </c>
      <c r="AV30" s="592">
        <v>0</v>
      </c>
      <c r="AW30" s="593">
        <v>0</v>
      </c>
      <c r="AX30" s="553">
        <v>0</v>
      </c>
      <c r="AY30" s="594">
        <v>0</v>
      </c>
      <c r="AZ30" s="595">
        <v>0</v>
      </c>
      <c r="BA30" s="596">
        <v>19</v>
      </c>
      <c r="BB30" s="597">
        <v>31</v>
      </c>
      <c r="BC30" s="598">
        <v>21</v>
      </c>
      <c r="BD30" s="599">
        <v>71</v>
      </c>
      <c r="BE30" s="600">
        <v>7</v>
      </c>
      <c r="BF30" s="601">
        <v>40</v>
      </c>
      <c r="BG30" s="553">
        <v>0</v>
      </c>
      <c r="BH30" s="602">
        <v>396</v>
      </c>
      <c r="BI30" s="603">
        <v>747</v>
      </c>
      <c r="BJ30" s="604">
        <v>1023</v>
      </c>
      <c r="BK30" s="605">
        <v>910</v>
      </c>
      <c r="BL30" s="606">
        <v>626</v>
      </c>
      <c r="BM30" s="607">
        <v>3749</v>
      </c>
      <c r="BN30" s="608">
        <v>0</v>
      </c>
      <c r="BO30" s="609">
        <v>0</v>
      </c>
      <c r="BP30" s="553">
        <v>0</v>
      </c>
      <c r="BQ30" s="610">
        <v>0</v>
      </c>
      <c r="BR30" s="611">
        <v>0</v>
      </c>
      <c r="BS30" s="612">
        <v>0</v>
      </c>
      <c r="BT30" s="613">
        <v>0</v>
      </c>
      <c r="BU30" s="614">
        <v>0</v>
      </c>
      <c r="BV30" s="615">
        <v>0</v>
      </c>
      <c r="BW30" s="616">
        <v>7</v>
      </c>
      <c r="BX30" s="617">
        <v>42</v>
      </c>
      <c r="BY30" s="553">
        <v>0</v>
      </c>
      <c r="BZ30" s="618">
        <v>988</v>
      </c>
      <c r="CA30" s="619">
        <v>1640</v>
      </c>
      <c r="CB30" s="620">
        <v>5672</v>
      </c>
      <c r="CC30" s="621">
        <v>8517</v>
      </c>
      <c r="CD30" s="622">
        <v>5583</v>
      </c>
      <c r="CE30" s="623">
        <v>22449</v>
      </c>
      <c r="CF30" s="624">
        <v>0</v>
      </c>
      <c r="CG30" s="625">
        <v>0</v>
      </c>
      <c r="CH30" s="553">
        <v>0</v>
      </c>
      <c r="CI30" s="626">
        <v>103</v>
      </c>
      <c r="CJ30" s="627">
        <v>174</v>
      </c>
      <c r="CK30" s="628">
        <v>3251</v>
      </c>
      <c r="CL30" s="629">
        <v>6086</v>
      </c>
      <c r="CM30" s="630">
        <v>3769</v>
      </c>
      <c r="CN30" s="631">
        <v>13383</v>
      </c>
      <c r="CO30" s="632">
        <v>0</v>
      </c>
      <c r="CP30" s="633">
        <v>0</v>
      </c>
      <c r="CQ30" s="553">
        <v>0</v>
      </c>
      <c r="CR30" s="634">
        <v>453</v>
      </c>
      <c r="CS30" s="635">
        <v>652</v>
      </c>
      <c r="CT30" s="636">
        <v>1285</v>
      </c>
      <c r="CU30" s="637">
        <v>1339</v>
      </c>
      <c r="CV30" s="638">
        <v>800</v>
      </c>
      <c r="CW30" s="639">
        <v>4529</v>
      </c>
      <c r="CX30" s="640">
        <v>0</v>
      </c>
      <c r="CY30" s="641">
        <v>0</v>
      </c>
      <c r="CZ30" s="553">
        <v>0</v>
      </c>
      <c r="DA30" s="642">
        <v>0</v>
      </c>
      <c r="DB30" s="643">
        <v>0</v>
      </c>
      <c r="DC30" s="644">
        <v>0</v>
      </c>
      <c r="DD30" s="645">
        <v>8</v>
      </c>
      <c r="DE30" s="646">
        <v>0</v>
      </c>
      <c r="DF30" s="647">
        <v>8</v>
      </c>
      <c r="DG30" s="648">
        <v>0</v>
      </c>
      <c r="DH30" s="649">
        <v>0</v>
      </c>
      <c r="DI30" s="553">
        <v>0</v>
      </c>
      <c r="DJ30" s="650">
        <v>0</v>
      </c>
      <c r="DK30" s="651">
        <v>0</v>
      </c>
      <c r="DL30" s="652">
        <v>19</v>
      </c>
      <c r="DM30" s="653">
        <v>34</v>
      </c>
      <c r="DN30" s="654">
        <v>21</v>
      </c>
      <c r="DO30" s="655">
        <v>74</v>
      </c>
      <c r="DP30" s="656">
        <v>7</v>
      </c>
      <c r="DQ30" s="657">
        <v>42</v>
      </c>
      <c r="DR30" s="553">
        <v>0</v>
      </c>
      <c r="DS30" s="658">
        <v>407</v>
      </c>
      <c r="DT30" s="659">
        <v>761</v>
      </c>
      <c r="DU30" s="660">
        <v>1051</v>
      </c>
      <c r="DV30" s="661">
        <v>922</v>
      </c>
      <c r="DW30" s="662">
        <v>674</v>
      </c>
      <c r="DX30" s="663">
        <v>3864</v>
      </c>
      <c r="DY30" s="664">
        <v>0</v>
      </c>
      <c r="DZ30" s="665">
        <v>0</v>
      </c>
      <c r="EA30" s="553">
        <v>0</v>
      </c>
      <c r="EB30" s="666">
        <v>13</v>
      </c>
      <c r="EC30" s="667">
        <v>53</v>
      </c>
      <c r="ED30" s="668">
        <v>62</v>
      </c>
      <c r="EE30" s="669">
        <v>35</v>
      </c>
      <c r="EF30" s="670">
        <v>31</v>
      </c>
      <c r="EG30" s="671">
        <v>194</v>
      </c>
      <c r="EH30" s="672">
        <v>0</v>
      </c>
      <c r="EI30" s="673">
        <v>0</v>
      </c>
      <c r="EJ30" s="553">
        <v>0</v>
      </c>
      <c r="EK30" s="674">
        <v>0</v>
      </c>
      <c r="EL30" s="675">
        <v>0</v>
      </c>
      <c r="EM30" s="676">
        <v>0</v>
      </c>
      <c r="EN30" s="677">
        <v>0</v>
      </c>
      <c r="EO30" s="678">
        <v>0</v>
      </c>
      <c r="EP30" s="801">
        <v>0</v>
      </c>
    </row>
    <row r="31" spans="2:146" s="9" customFormat="1" ht="15.75" customHeight="1" x14ac:dyDescent="0.2">
      <c r="B31" s="14" t="s">
        <v>48</v>
      </c>
      <c r="C31" s="551">
        <v>0</v>
      </c>
      <c r="D31" s="552">
        <v>20</v>
      </c>
      <c r="E31" s="553">
        <v>0</v>
      </c>
      <c r="F31" s="554">
        <v>1496</v>
      </c>
      <c r="G31" s="555">
        <v>2510</v>
      </c>
      <c r="H31" s="556">
        <v>6467</v>
      </c>
      <c r="I31" s="557">
        <v>8766</v>
      </c>
      <c r="J31" s="558">
        <v>6119</v>
      </c>
      <c r="K31" s="559">
        <v>25378</v>
      </c>
      <c r="L31" s="560">
        <v>0</v>
      </c>
      <c r="M31" s="561">
        <v>0</v>
      </c>
      <c r="N31" s="553">
        <v>0</v>
      </c>
      <c r="O31" s="562">
        <v>201</v>
      </c>
      <c r="P31" s="563">
        <v>591</v>
      </c>
      <c r="Q31" s="564">
        <v>4155</v>
      </c>
      <c r="R31" s="565">
        <v>5954</v>
      </c>
      <c r="S31" s="566">
        <v>4412</v>
      </c>
      <c r="T31" s="567">
        <v>15313</v>
      </c>
      <c r="U31" s="568">
        <v>0</v>
      </c>
      <c r="V31" s="569">
        <v>0</v>
      </c>
      <c r="W31" s="553">
        <v>0</v>
      </c>
      <c r="X31" s="570">
        <v>683</v>
      </c>
      <c r="Y31" s="571">
        <v>1094</v>
      </c>
      <c r="Z31" s="572">
        <v>1241</v>
      </c>
      <c r="AA31" s="573">
        <v>1436</v>
      </c>
      <c r="AB31" s="574">
        <v>550</v>
      </c>
      <c r="AC31" s="575">
        <v>5004</v>
      </c>
      <c r="AD31" s="576">
        <v>0</v>
      </c>
      <c r="AE31" s="577">
        <v>0</v>
      </c>
      <c r="AF31" s="553">
        <v>0</v>
      </c>
      <c r="AG31" s="578">
        <v>1</v>
      </c>
      <c r="AH31" s="579">
        <v>0</v>
      </c>
      <c r="AI31" s="580">
        <v>17</v>
      </c>
      <c r="AJ31" s="581">
        <v>11</v>
      </c>
      <c r="AK31" s="582">
        <v>73</v>
      </c>
      <c r="AL31" s="583">
        <v>102</v>
      </c>
      <c r="AM31" s="584">
        <v>0</v>
      </c>
      <c r="AN31" s="585">
        <v>0</v>
      </c>
      <c r="AO31" s="553">
        <v>0</v>
      </c>
      <c r="AP31" s="586">
        <v>47</v>
      </c>
      <c r="AQ31" s="587">
        <v>64</v>
      </c>
      <c r="AR31" s="588">
        <v>217</v>
      </c>
      <c r="AS31" s="589">
        <v>616</v>
      </c>
      <c r="AT31" s="590">
        <v>753</v>
      </c>
      <c r="AU31" s="591">
        <v>1697</v>
      </c>
      <c r="AV31" s="592">
        <v>0</v>
      </c>
      <c r="AW31" s="593">
        <v>0</v>
      </c>
      <c r="AX31" s="553">
        <v>0</v>
      </c>
      <c r="AY31" s="594">
        <v>0</v>
      </c>
      <c r="AZ31" s="595">
        <v>30</v>
      </c>
      <c r="BA31" s="596">
        <v>71</v>
      </c>
      <c r="BB31" s="597">
        <v>121</v>
      </c>
      <c r="BC31" s="598">
        <v>102</v>
      </c>
      <c r="BD31" s="599">
        <v>324</v>
      </c>
      <c r="BE31" s="600">
        <v>0</v>
      </c>
      <c r="BF31" s="601">
        <v>20</v>
      </c>
      <c r="BG31" s="553">
        <v>0</v>
      </c>
      <c r="BH31" s="602">
        <v>529</v>
      </c>
      <c r="BI31" s="603">
        <v>667</v>
      </c>
      <c r="BJ31" s="604">
        <v>693</v>
      </c>
      <c r="BK31" s="605">
        <v>548</v>
      </c>
      <c r="BL31" s="606">
        <v>205</v>
      </c>
      <c r="BM31" s="607">
        <v>2662</v>
      </c>
      <c r="BN31" s="608">
        <v>0</v>
      </c>
      <c r="BO31" s="609">
        <v>0</v>
      </c>
      <c r="BP31" s="553">
        <v>0</v>
      </c>
      <c r="BQ31" s="610">
        <v>0</v>
      </c>
      <c r="BR31" s="611">
        <v>0</v>
      </c>
      <c r="BS31" s="612">
        <v>0</v>
      </c>
      <c r="BT31" s="613">
        <v>0</v>
      </c>
      <c r="BU31" s="614">
        <v>0</v>
      </c>
      <c r="BV31" s="615">
        <v>0</v>
      </c>
      <c r="BW31" s="616">
        <v>0</v>
      </c>
      <c r="BX31" s="617">
        <v>20</v>
      </c>
      <c r="BY31" s="553">
        <v>0</v>
      </c>
      <c r="BZ31" s="618">
        <v>1511</v>
      </c>
      <c r="CA31" s="619">
        <v>2513</v>
      </c>
      <c r="CB31" s="620">
        <v>6499</v>
      </c>
      <c r="CC31" s="621">
        <v>8815</v>
      </c>
      <c r="CD31" s="622">
        <v>6194</v>
      </c>
      <c r="CE31" s="623">
        <v>25552</v>
      </c>
      <c r="CF31" s="624">
        <v>0</v>
      </c>
      <c r="CG31" s="625">
        <v>0</v>
      </c>
      <c r="CH31" s="553">
        <v>0</v>
      </c>
      <c r="CI31" s="626">
        <v>201</v>
      </c>
      <c r="CJ31" s="627">
        <v>591</v>
      </c>
      <c r="CK31" s="628">
        <v>4185</v>
      </c>
      <c r="CL31" s="629">
        <v>5978</v>
      </c>
      <c r="CM31" s="630">
        <v>4436</v>
      </c>
      <c r="CN31" s="631">
        <v>15391</v>
      </c>
      <c r="CO31" s="632">
        <v>0</v>
      </c>
      <c r="CP31" s="633">
        <v>0</v>
      </c>
      <c r="CQ31" s="553">
        <v>0</v>
      </c>
      <c r="CR31" s="634">
        <v>681</v>
      </c>
      <c r="CS31" s="635">
        <v>1093</v>
      </c>
      <c r="CT31" s="636">
        <v>1222</v>
      </c>
      <c r="CU31" s="637">
        <v>1439</v>
      </c>
      <c r="CV31" s="638">
        <v>549</v>
      </c>
      <c r="CW31" s="639">
        <v>4984</v>
      </c>
      <c r="CX31" s="640">
        <v>0</v>
      </c>
      <c r="CY31" s="641">
        <v>0</v>
      </c>
      <c r="CZ31" s="553">
        <v>0</v>
      </c>
      <c r="DA31" s="642">
        <v>1</v>
      </c>
      <c r="DB31" s="643">
        <v>0</v>
      </c>
      <c r="DC31" s="644">
        <v>17</v>
      </c>
      <c r="DD31" s="645">
        <v>12</v>
      </c>
      <c r="DE31" s="646">
        <v>73</v>
      </c>
      <c r="DF31" s="647">
        <v>103</v>
      </c>
      <c r="DG31" s="648">
        <v>0</v>
      </c>
      <c r="DH31" s="649">
        <v>0</v>
      </c>
      <c r="DI31" s="553">
        <v>0</v>
      </c>
      <c r="DJ31" s="650">
        <v>0</v>
      </c>
      <c r="DK31" s="651">
        <v>30</v>
      </c>
      <c r="DL31" s="652">
        <v>71</v>
      </c>
      <c r="DM31" s="653">
        <v>121</v>
      </c>
      <c r="DN31" s="654">
        <v>102</v>
      </c>
      <c r="DO31" s="655">
        <v>324</v>
      </c>
      <c r="DP31" s="656">
        <v>0</v>
      </c>
      <c r="DQ31" s="657">
        <v>20</v>
      </c>
      <c r="DR31" s="553">
        <v>0</v>
      </c>
      <c r="DS31" s="658">
        <v>546</v>
      </c>
      <c r="DT31" s="659">
        <v>680</v>
      </c>
      <c r="DU31" s="660">
        <v>707</v>
      </c>
      <c r="DV31" s="661">
        <v>555</v>
      </c>
      <c r="DW31" s="662">
        <v>237</v>
      </c>
      <c r="DX31" s="663">
        <v>2745</v>
      </c>
      <c r="DY31" s="664">
        <v>0</v>
      </c>
      <c r="DZ31" s="665">
        <v>0</v>
      </c>
      <c r="EA31" s="553">
        <v>0</v>
      </c>
      <c r="EB31" s="666">
        <v>33</v>
      </c>
      <c r="EC31" s="667">
        <v>55</v>
      </c>
      <c r="ED31" s="668">
        <v>76</v>
      </c>
      <c r="EE31" s="669">
        <v>80</v>
      </c>
      <c r="EF31" s="670">
        <v>26</v>
      </c>
      <c r="EG31" s="671">
        <v>270</v>
      </c>
      <c r="EH31" s="672">
        <v>0</v>
      </c>
      <c r="EI31" s="673">
        <v>0</v>
      </c>
      <c r="EJ31" s="553">
        <v>0</v>
      </c>
      <c r="EK31" s="674">
        <v>0</v>
      </c>
      <c r="EL31" s="675">
        <v>0</v>
      </c>
      <c r="EM31" s="676">
        <v>0</v>
      </c>
      <c r="EN31" s="677">
        <v>0</v>
      </c>
      <c r="EO31" s="678">
        <v>0</v>
      </c>
      <c r="EP31" s="801">
        <v>0</v>
      </c>
    </row>
    <row r="32" spans="2:146" s="9" customFormat="1" ht="15.75" customHeight="1" x14ac:dyDescent="0.2">
      <c r="B32" s="14" t="s">
        <v>49</v>
      </c>
      <c r="C32" s="551">
        <v>6</v>
      </c>
      <c r="D32" s="552">
        <v>16</v>
      </c>
      <c r="E32" s="553">
        <v>0</v>
      </c>
      <c r="F32" s="554">
        <v>606</v>
      </c>
      <c r="G32" s="555">
        <v>799</v>
      </c>
      <c r="H32" s="556">
        <v>2719</v>
      </c>
      <c r="I32" s="557">
        <v>3417</v>
      </c>
      <c r="J32" s="558">
        <v>1754</v>
      </c>
      <c r="K32" s="559">
        <v>9317</v>
      </c>
      <c r="L32" s="560">
        <v>0</v>
      </c>
      <c r="M32" s="561">
        <v>0</v>
      </c>
      <c r="N32" s="553">
        <v>0</v>
      </c>
      <c r="O32" s="562">
        <v>33</v>
      </c>
      <c r="P32" s="563">
        <v>152</v>
      </c>
      <c r="Q32" s="564">
        <v>1710</v>
      </c>
      <c r="R32" s="565">
        <v>2182</v>
      </c>
      <c r="S32" s="566">
        <v>1178</v>
      </c>
      <c r="T32" s="567">
        <v>5255</v>
      </c>
      <c r="U32" s="568">
        <v>0</v>
      </c>
      <c r="V32" s="569">
        <v>0</v>
      </c>
      <c r="W32" s="553">
        <v>0</v>
      </c>
      <c r="X32" s="570">
        <v>305</v>
      </c>
      <c r="Y32" s="571">
        <v>383</v>
      </c>
      <c r="Z32" s="572">
        <v>516</v>
      </c>
      <c r="AA32" s="573">
        <v>798</v>
      </c>
      <c r="AB32" s="574">
        <v>379</v>
      </c>
      <c r="AC32" s="575">
        <v>2381</v>
      </c>
      <c r="AD32" s="576">
        <v>0</v>
      </c>
      <c r="AE32" s="577">
        <v>0</v>
      </c>
      <c r="AF32" s="553">
        <v>0</v>
      </c>
      <c r="AG32" s="578">
        <v>0</v>
      </c>
      <c r="AH32" s="579">
        <v>0</v>
      </c>
      <c r="AI32" s="580">
        <v>0</v>
      </c>
      <c r="AJ32" s="581">
        <v>17</v>
      </c>
      <c r="AK32" s="582">
        <v>7</v>
      </c>
      <c r="AL32" s="583">
        <v>24</v>
      </c>
      <c r="AM32" s="584">
        <v>0</v>
      </c>
      <c r="AN32" s="585">
        <v>0</v>
      </c>
      <c r="AO32" s="553">
        <v>0</v>
      </c>
      <c r="AP32" s="586">
        <v>6</v>
      </c>
      <c r="AQ32" s="587">
        <v>4</v>
      </c>
      <c r="AR32" s="588">
        <v>0</v>
      </c>
      <c r="AS32" s="589">
        <v>50</v>
      </c>
      <c r="AT32" s="590">
        <v>24</v>
      </c>
      <c r="AU32" s="591">
        <v>84</v>
      </c>
      <c r="AV32" s="592">
        <v>0</v>
      </c>
      <c r="AW32" s="593">
        <v>0</v>
      </c>
      <c r="AX32" s="553">
        <v>0</v>
      </c>
      <c r="AY32" s="594">
        <v>11</v>
      </c>
      <c r="AZ32" s="595">
        <v>1</v>
      </c>
      <c r="BA32" s="596">
        <v>93</v>
      </c>
      <c r="BB32" s="597">
        <v>100</v>
      </c>
      <c r="BC32" s="598">
        <v>69</v>
      </c>
      <c r="BD32" s="599">
        <v>274</v>
      </c>
      <c r="BE32" s="600">
        <v>6</v>
      </c>
      <c r="BF32" s="601">
        <v>15</v>
      </c>
      <c r="BG32" s="553">
        <v>0</v>
      </c>
      <c r="BH32" s="602">
        <v>240</v>
      </c>
      <c r="BI32" s="603">
        <v>242</v>
      </c>
      <c r="BJ32" s="604">
        <v>345</v>
      </c>
      <c r="BK32" s="605">
        <v>227</v>
      </c>
      <c r="BL32" s="606">
        <v>83</v>
      </c>
      <c r="BM32" s="607">
        <v>1158</v>
      </c>
      <c r="BN32" s="608">
        <v>0</v>
      </c>
      <c r="BO32" s="609">
        <v>0</v>
      </c>
      <c r="BP32" s="553">
        <v>0</v>
      </c>
      <c r="BQ32" s="610">
        <v>0</v>
      </c>
      <c r="BR32" s="611">
        <v>0</v>
      </c>
      <c r="BS32" s="612">
        <v>0</v>
      </c>
      <c r="BT32" s="613">
        <v>0</v>
      </c>
      <c r="BU32" s="614">
        <v>0</v>
      </c>
      <c r="BV32" s="615">
        <v>0</v>
      </c>
      <c r="BW32" s="616">
        <v>6</v>
      </c>
      <c r="BX32" s="617">
        <v>16</v>
      </c>
      <c r="BY32" s="553">
        <v>0</v>
      </c>
      <c r="BZ32" s="618">
        <v>610</v>
      </c>
      <c r="CA32" s="619">
        <v>792</v>
      </c>
      <c r="CB32" s="620">
        <v>2707</v>
      </c>
      <c r="CC32" s="621">
        <v>3398</v>
      </c>
      <c r="CD32" s="622">
        <v>1757</v>
      </c>
      <c r="CE32" s="623">
        <v>9286</v>
      </c>
      <c r="CF32" s="624">
        <v>0</v>
      </c>
      <c r="CG32" s="625">
        <v>0</v>
      </c>
      <c r="CH32" s="553">
        <v>0</v>
      </c>
      <c r="CI32" s="626">
        <v>35</v>
      </c>
      <c r="CJ32" s="627">
        <v>152</v>
      </c>
      <c r="CK32" s="628">
        <v>1720</v>
      </c>
      <c r="CL32" s="629">
        <v>2199</v>
      </c>
      <c r="CM32" s="630">
        <v>1188</v>
      </c>
      <c r="CN32" s="631">
        <v>5294</v>
      </c>
      <c r="CO32" s="632">
        <v>0</v>
      </c>
      <c r="CP32" s="633">
        <v>0</v>
      </c>
      <c r="CQ32" s="553">
        <v>0</v>
      </c>
      <c r="CR32" s="634">
        <v>304</v>
      </c>
      <c r="CS32" s="635">
        <v>377</v>
      </c>
      <c r="CT32" s="636">
        <v>489</v>
      </c>
      <c r="CU32" s="637">
        <v>760</v>
      </c>
      <c r="CV32" s="638">
        <v>367</v>
      </c>
      <c r="CW32" s="639">
        <v>2297</v>
      </c>
      <c r="CX32" s="640">
        <v>0</v>
      </c>
      <c r="CY32" s="641">
        <v>0</v>
      </c>
      <c r="CZ32" s="553">
        <v>0</v>
      </c>
      <c r="DA32" s="642">
        <v>0</v>
      </c>
      <c r="DB32" s="643">
        <v>0</v>
      </c>
      <c r="DC32" s="644">
        <v>0</v>
      </c>
      <c r="DD32" s="645">
        <v>17</v>
      </c>
      <c r="DE32" s="646">
        <v>7</v>
      </c>
      <c r="DF32" s="647">
        <v>24</v>
      </c>
      <c r="DG32" s="648">
        <v>0</v>
      </c>
      <c r="DH32" s="649">
        <v>0</v>
      </c>
      <c r="DI32" s="553">
        <v>0</v>
      </c>
      <c r="DJ32" s="650">
        <v>11</v>
      </c>
      <c r="DK32" s="651">
        <v>1</v>
      </c>
      <c r="DL32" s="652">
        <v>94</v>
      </c>
      <c r="DM32" s="653">
        <v>100</v>
      </c>
      <c r="DN32" s="654">
        <v>69</v>
      </c>
      <c r="DO32" s="655">
        <v>275</v>
      </c>
      <c r="DP32" s="656">
        <v>6</v>
      </c>
      <c r="DQ32" s="657">
        <v>15</v>
      </c>
      <c r="DR32" s="553">
        <v>0</v>
      </c>
      <c r="DS32" s="658">
        <v>243</v>
      </c>
      <c r="DT32" s="659">
        <v>245</v>
      </c>
      <c r="DU32" s="660">
        <v>348</v>
      </c>
      <c r="DV32" s="661">
        <v>227</v>
      </c>
      <c r="DW32" s="662">
        <v>83</v>
      </c>
      <c r="DX32" s="663">
        <v>1167</v>
      </c>
      <c r="DY32" s="664">
        <v>0</v>
      </c>
      <c r="DZ32" s="665">
        <v>1</v>
      </c>
      <c r="EA32" s="553">
        <v>0</v>
      </c>
      <c r="EB32" s="666">
        <v>11</v>
      </c>
      <c r="EC32" s="667">
        <v>17</v>
      </c>
      <c r="ED32" s="668">
        <v>56</v>
      </c>
      <c r="EE32" s="669">
        <v>43</v>
      </c>
      <c r="EF32" s="670">
        <v>24</v>
      </c>
      <c r="EG32" s="671">
        <v>152</v>
      </c>
      <c r="EH32" s="672">
        <v>0</v>
      </c>
      <c r="EI32" s="673">
        <v>0</v>
      </c>
      <c r="EJ32" s="553">
        <v>0</v>
      </c>
      <c r="EK32" s="674">
        <v>0</v>
      </c>
      <c r="EL32" s="675">
        <v>0</v>
      </c>
      <c r="EM32" s="676">
        <v>0</v>
      </c>
      <c r="EN32" s="677">
        <v>0</v>
      </c>
      <c r="EO32" s="678">
        <v>0</v>
      </c>
      <c r="EP32" s="801">
        <v>0</v>
      </c>
    </row>
    <row r="33" spans="2:146" s="9" customFormat="1" ht="15.75" customHeight="1" x14ac:dyDescent="0.2">
      <c r="B33" s="14" t="s">
        <v>50</v>
      </c>
      <c r="C33" s="551">
        <v>0</v>
      </c>
      <c r="D33" s="552">
        <v>0</v>
      </c>
      <c r="E33" s="553">
        <v>0</v>
      </c>
      <c r="F33" s="554">
        <v>77</v>
      </c>
      <c r="G33" s="555">
        <v>387</v>
      </c>
      <c r="H33" s="556">
        <v>1134</v>
      </c>
      <c r="I33" s="557">
        <v>1966</v>
      </c>
      <c r="J33" s="558">
        <v>1400</v>
      </c>
      <c r="K33" s="559">
        <v>4964</v>
      </c>
      <c r="L33" s="560">
        <v>0</v>
      </c>
      <c r="M33" s="561">
        <v>0</v>
      </c>
      <c r="N33" s="553">
        <v>0</v>
      </c>
      <c r="O33" s="562">
        <v>22</v>
      </c>
      <c r="P33" s="563">
        <v>139</v>
      </c>
      <c r="Q33" s="564">
        <v>752</v>
      </c>
      <c r="R33" s="565">
        <v>1419</v>
      </c>
      <c r="S33" s="566">
        <v>1107</v>
      </c>
      <c r="T33" s="567">
        <v>3439</v>
      </c>
      <c r="U33" s="568">
        <v>0</v>
      </c>
      <c r="V33" s="569">
        <v>0</v>
      </c>
      <c r="W33" s="553">
        <v>0</v>
      </c>
      <c r="X33" s="570">
        <v>37</v>
      </c>
      <c r="Y33" s="571">
        <v>112</v>
      </c>
      <c r="Z33" s="572">
        <v>216</v>
      </c>
      <c r="AA33" s="573">
        <v>397</v>
      </c>
      <c r="AB33" s="574">
        <v>145</v>
      </c>
      <c r="AC33" s="575">
        <v>907</v>
      </c>
      <c r="AD33" s="576">
        <v>0</v>
      </c>
      <c r="AE33" s="577">
        <v>0</v>
      </c>
      <c r="AF33" s="553">
        <v>0</v>
      </c>
      <c r="AG33" s="578">
        <v>0</v>
      </c>
      <c r="AH33" s="579">
        <v>0</v>
      </c>
      <c r="AI33" s="580">
        <v>0</v>
      </c>
      <c r="AJ33" s="581">
        <v>0</v>
      </c>
      <c r="AK33" s="582">
        <v>4</v>
      </c>
      <c r="AL33" s="583">
        <v>4</v>
      </c>
      <c r="AM33" s="584">
        <v>0</v>
      </c>
      <c r="AN33" s="585">
        <v>0</v>
      </c>
      <c r="AO33" s="553">
        <v>0</v>
      </c>
      <c r="AP33" s="586">
        <v>0</v>
      </c>
      <c r="AQ33" s="587">
        <v>0</v>
      </c>
      <c r="AR33" s="588">
        <v>0</v>
      </c>
      <c r="AS33" s="589">
        <v>23</v>
      </c>
      <c r="AT33" s="590">
        <v>72</v>
      </c>
      <c r="AU33" s="591">
        <v>95</v>
      </c>
      <c r="AV33" s="592">
        <v>0</v>
      </c>
      <c r="AW33" s="593">
        <v>0</v>
      </c>
      <c r="AX33" s="553">
        <v>0</v>
      </c>
      <c r="AY33" s="594">
        <v>0</v>
      </c>
      <c r="AZ33" s="595">
        <v>0</v>
      </c>
      <c r="BA33" s="596">
        <v>0</v>
      </c>
      <c r="BB33" s="597">
        <v>0</v>
      </c>
      <c r="BC33" s="598">
        <v>0</v>
      </c>
      <c r="BD33" s="599">
        <v>0</v>
      </c>
      <c r="BE33" s="600">
        <v>0</v>
      </c>
      <c r="BF33" s="601">
        <v>0</v>
      </c>
      <c r="BG33" s="553">
        <v>0</v>
      </c>
      <c r="BH33" s="602">
        <v>10</v>
      </c>
      <c r="BI33" s="603">
        <v>114</v>
      </c>
      <c r="BJ33" s="604">
        <v>149</v>
      </c>
      <c r="BK33" s="605">
        <v>109</v>
      </c>
      <c r="BL33" s="606">
        <v>54</v>
      </c>
      <c r="BM33" s="607">
        <v>436</v>
      </c>
      <c r="BN33" s="608">
        <v>0</v>
      </c>
      <c r="BO33" s="609">
        <v>0</v>
      </c>
      <c r="BP33" s="553">
        <v>0</v>
      </c>
      <c r="BQ33" s="610">
        <v>0</v>
      </c>
      <c r="BR33" s="611">
        <v>0</v>
      </c>
      <c r="BS33" s="612">
        <v>0</v>
      </c>
      <c r="BT33" s="613">
        <v>0</v>
      </c>
      <c r="BU33" s="614">
        <v>0</v>
      </c>
      <c r="BV33" s="615">
        <v>0</v>
      </c>
      <c r="BW33" s="616">
        <v>0</v>
      </c>
      <c r="BX33" s="617">
        <v>0</v>
      </c>
      <c r="BY33" s="553">
        <v>0</v>
      </c>
      <c r="BZ33" s="618">
        <v>80</v>
      </c>
      <c r="CA33" s="619">
        <v>388</v>
      </c>
      <c r="CB33" s="620">
        <v>1139</v>
      </c>
      <c r="CC33" s="621">
        <v>1973</v>
      </c>
      <c r="CD33" s="622">
        <v>1425</v>
      </c>
      <c r="CE33" s="623">
        <v>5005</v>
      </c>
      <c r="CF33" s="624">
        <v>0</v>
      </c>
      <c r="CG33" s="625">
        <v>0</v>
      </c>
      <c r="CH33" s="553">
        <v>0</v>
      </c>
      <c r="CI33" s="626">
        <v>22</v>
      </c>
      <c r="CJ33" s="627">
        <v>140</v>
      </c>
      <c r="CK33" s="628">
        <v>754</v>
      </c>
      <c r="CL33" s="629">
        <v>1424</v>
      </c>
      <c r="CM33" s="630">
        <v>1139</v>
      </c>
      <c r="CN33" s="631">
        <v>3479</v>
      </c>
      <c r="CO33" s="632">
        <v>0</v>
      </c>
      <c r="CP33" s="633">
        <v>0</v>
      </c>
      <c r="CQ33" s="553">
        <v>0</v>
      </c>
      <c r="CR33" s="634">
        <v>37</v>
      </c>
      <c r="CS33" s="635">
        <v>110</v>
      </c>
      <c r="CT33" s="636">
        <v>217</v>
      </c>
      <c r="CU33" s="637">
        <v>397</v>
      </c>
      <c r="CV33" s="638">
        <v>138</v>
      </c>
      <c r="CW33" s="639">
        <v>899</v>
      </c>
      <c r="CX33" s="640">
        <v>0</v>
      </c>
      <c r="CY33" s="641">
        <v>0</v>
      </c>
      <c r="CZ33" s="553">
        <v>0</v>
      </c>
      <c r="DA33" s="642">
        <v>0</v>
      </c>
      <c r="DB33" s="643">
        <v>0</v>
      </c>
      <c r="DC33" s="644">
        <v>0</v>
      </c>
      <c r="DD33" s="645">
        <v>0</v>
      </c>
      <c r="DE33" s="646">
        <v>4</v>
      </c>
      <c r="DF33" s="647">
        <v>4</v>
      </c>
      <c r="DG33" s="648">
        <v>0</v>
      </c>
      <c r="DH33" s="649">
        <v>0</v>
      </c>
      <c r="DI33" s="553">
        <v>0</v>
      </c>
      <c r="DJ33" s="650">
        <v>0</v>
      </c>
      <c r="DK33" s="651">
        <v>0</v>
      </c>
      <c r="DL33" s="652">
        <v>0</v>
      </c>
      <c r="DM33" s="653">
        <v>0</v>
      </c>
      <c r="DN33" s="654">
        <v>0</v>
      </c>
      <c r="DO33" s="655">
        <v>0</v>
      </c>
      <c r="DP33" s="656">
        <v>0</v>
      </c>
      <c r="DQ33" s="657">
        <v>0</v>
      </c>
      <c r="DR33" s="553">
        <v>0</v>
      </c>
      <c r="DS33" s="658">
        <v>11</v>
      </c>
      <c r="DT33" s="659">
        <v>116</v>
      </c>
      <c r="DU33" s="660">
        <v>150</v>
      </c>
      <c r="DV33" s="661">
        <v>110</v>
      </c>
      <c r="DW33" s="662">
        <v>54</v>
      </c>
      <c r="DX33" s="663">
        <v>441</v>
      </c>
      <c r="DY33" s="664">
        <v>0</v>
      </c>
      <c r="DZ33" s="665">
        <v>0</v>
      </c>
      <c r="EA33" s="553">
        <v>0</v>
      </c>
      <c r="EB33" s="666">
        <v>10</v>
      </c>
      <c r="EC33" s="667">
        <v>22</v>
      </c>
      <c r="ED33" s="668">
        <v>18</v>
      </c>
      <c r="EE33" s="669">
        <v>19</v>
      </c>
      <c r="EF33" s="670">
        <v>18</v>
      </c>
      <c r="EG33" s="671">
        <v>87</v>
      </c>
      <c r="EH33" s="672">
        <v>0</v>
      </c>
      <c r="EI33" s="673">
        <v>0</v>
      </c>
      <c r="EJ33" s="553">
        <v>0</v>
      </c>
      <c r="EK33" s="674">
        <v>0</v>
      </c>
      <c r="EL33" s="675">
        <v>0</v>
      </c>
      <c r="EM33" s="676">
        <v>0</v>
      </c>
      <c r="EN33" s="677">
        <v>0</v>
      </c>
      <c r="EO33" s="678">
        <v>0</v>
      </c>
      <c r="EP33" s="801">
        <v>0</v>
      </c>
    </row>
    <row r="34" spans="2:146" s="9" customFormat="1" ht="15.75" customHeight="1" x14ac:dyDescent="0.2">
      <c r="B34" s="14" t="s">
        <v>51</v>
      </c>
      <c r="C34" s="551">
        <v>0</v>
      </c>
      <c r="D34" s="552">
        <v>6</v>
      </c>
      <c r="E34" s="553">
        <v>0</v>
      </c>
      <c r="F34" s="554">
        <v>265</v>
      </c>
      <c r="G34" s="555">
        <v>570</v>
      </c>
      <c r="H34" s="556">
        <v>1323</v>
      </c>
      <c r="I34" s="557">
        <v>2204</v>
      </c>
      <c r="J34" s="558">
        <v>1577</v>
      </c>
      <c r="K34" s="559">
        <v>5945</v>
      </c>
      <c r="L34" s="560">
        <v>0</v>
      </c>
      <c r="M34" s="561">
        <v>0</v>
      </c>
      <c r="N34" s="553">
        <v>0</v>
      </c>
      <c r="O34" s="562">
        <v>11</v>
      </c>
      <c r="P34" s="563">
        <v>240</v>
      </c>
      <c r="Q34" s="564">
        <v>826</v>
      </c>
      <c r="R34" s="565">
        <v>1567</v>
      </c>
      <c r="S34" s="566">
        <v>1290</v>
      </c>
      <c r="T34" s="567">
        <v>3934</v>
      </c>
      <c r="U34" s="568">
        <v>0</v>
      </c>
      <c r="V34" s="569">
        <v>0</v>
      </c>
      <c r="W34" s="553">
        <v>0</v>
      </c>
      <c r="X34" s="570">
        <v>144</v>
      </c>
      <c r="Y34" s="571">
        <v>189</v>
      </c>
      <c r="Z34" s="572">
        <v>281</v>
      </c>
      <c r="AA34" s="573">
        <v>386</v>
      </c>
      <c r="AB34" s="574">
        <v>145</v>
      </c>
      <c r="AC34" s="575">
        <v>1145</v>
      </c>
      <c r="AD34" s="576">
        <v>0</v>
      </c>
      <c r="AE34" s="577">
        <v>0</v>
      </c>
      <c r="AF34" s="553">
        <v>0</v>
      </c>
      <c r="AG34" s="578">
        <v>0</v>
      </c>
      <c r="AH34" s="579">
        <v>0</v>
      </c>
      <c r="AI34" s="580">
        <v>0</v>
      </c>
      <c r="AJ34" s="581">
        <v>20</v>
      </c>
      <c r="AK34" s="582">
        <v>14</v>
      </c>
      <c r="AL34" s="583">
        <v>34</v>
      </c>
      <c r="AM34" s="584">
        <v>0</v>
      </c>
      <c r="AN34" s="585">
        <v>0</v>
      </c>
      <c r="AO34" s="553">
        <v>0</v>
      </c>
      <c r="AP34" s="586">
        <v>0</v>
      </c>
      <c r="AQ34" s="587">
        <v>0</v>
      </c>
      <c r="AR34" s="588">
        <v>3</v>
      </c>
      <c r="AS34" s="589">
        <v>75</v>
      </c>
      <c r="AT34" s="590">
        <v>70</v>
      </c>
      <c r="AU34" s="591">
        <v>148</v>
      </c>
      <c r="AV34" s="592">
        <v>0</v>
      </c>
      <c r="AW34" s="593">
        <v>0</v>
      </c>
      <c r="AX34" s="553">
        <v>0</v>
      </c>
      <c r="AY34" s="594">
        <v>0</v>
      </c>
      <c r="AZ34" s="595">
        <v>0</v>
      </c>
      <c r="BA34" s="596">
        <v>0</v>
      </c>
      <c r="BB34" s="597">
        <v>0</v>
      </c>
      <c r="BC34" s="598">
        <v>0</v>
      </c>
      <c r="BD34" s="599">
        <v>0</v>
      </c>
      <c r="BE34" s="600">
        <v>0</v>
      </c>
      <c r="BF34" s="601">
        <v>6</v>
      </c>
      <c r="BG34" s="553">
        <v>0</v>
      </c>
      <c r="BH34" s="602">
        <v>74</v>
      </c>
      <c r="BI34" s="603">
        <v>76</v>
      </c>
      <c r="BJ34" s="604">
        <v>180</v>
      </c>
      <c r="BK34" s="605">
        <v>115</v>
      </c>
      <c r="BL34" s="606">
        <v>48</v>
      </c>
      <c r="BM34" s="607">
        <v>499</v>
      </c>
      <c r="BN34" s="608">
        <v>0</v>
      </c>
      <c r="BO34" s="609">
        <v>0</v>
      </c>
      <c r="BP34" s="553">
        <v>0</v>
      </c>
      <c r="BQ34" s="610">
        <v>0</v>
      </c>
      <c r="BR34" s="611">
        <v>0</v>
      </c>
      <c r="BS34" s="612">
        <v>0</v>
      </c>
      <c r="BT34" s="613">
        <v>0</v>
      </c>
      <c r="BU34" s="614">
        <v>0</v>
      </c>
      <c r="BV34" s="615">
        <v>0</v>
      </c>
      <c r="BW34" s="616">
        <v>0</v>
      </c>
      <c r="BX34" s="617">
        <v>6</v>
      </c>
      <c r="BY34" s="553">
        <v>0</v>
      </c>
      <c r="BZ34" s="618">
        <v>259</v>
      </c>
      <c r="CA34" s="619">
        <v>570</v>
      </c>
      <c r="CB34" s="620">
        <v>1319</v>
      </c>
      <c r="CC34" s="621">
        <v>2186</v>
      </c>
      <c r="CD34" s="622">
        <v>1624</v>
      </c>
      <c r="CE34" s="623">
        <v>5964</v>
      </c>
      <c r="CF34" s="624">
        <v>0</v>
      </c>
      <c r="CG34" s="625">
        <v>0</v>
      </c>
      <c r="CH34" s="553">
        <v>0</v>
      </c>
      <c r="CI34" s="626">
        <v>11</v>
      </c>
      <c r="CJ34" s="627">
        <v>240</v>
      </c>
      <c r="CK34" s="628">
        <v>829</v>
      </c>
      <c r="CL34" s="629">
        <v>1573</v>
      </c>
      <c r="CM34" s="630">
        <v>1320</v>
      </c>
      <c r="CN34" s="631">
        <v>3973</v>
      </c>
      <c r="CO34" s="632">
        <v>0</v>
      </c>
      <c r="CP34" s="633">
        <v>0</v>
      </c>
      <c r="CQ34" s="553">
        <v>0</v>
      </c>
      <c r="CR34" s="634">
        <v>138</v>
      </c>
      <c r="CS34" s="635">
        <v>187</v>
      </c>
      <c r="CT34" s="636">
        <v>274</v>
      </c>
      <c r="CU34" s="637">
        <v>375</v>
      </c>
      <c r="CV34" s="638">
        <v>134</v>
      </c>
      <c r="CW34" s="639">
        <v>1108</v>
      </c>
      <c r="CX34" s="640">
        <v>0</v>
      </c>
      <c r="CY34" s="641">
        <v>0</v>
      </c>
      <c r="CZ34" s="553">
        <v>0</v>
      </c>
      <c r="DA34" s="642">
        <v>0</v>
      </c>
      <c r="DB34" s="643">
        <v>0</v>
      </c>
      <c r="DC34" s="644">
        <v>0</v>
      </c>
      <c r="DD34" s="645">
        <v>20</v>
      </c>
      <c r="DE34" s="646">
        <v>24</v>
      </c>
      <c r="DF34" s="647">
        <v>44</v>
      </c>
      <c r="DG34" s="648">
        <v>0</v>
      </c>
      <c r="DH34" s="649">
        <v>0</v>
      </c>
      <c r="DI34" s="553">
        <v>0</v>
      </c>
      <c r="DJ34" s="650">
        <v>0</v>
      </c>
      <c r="DK34" s="651">
        <v>0</v>
      </c>
      <c r="DL34" s="652">
        <v>0</v>
      </c>
      <c r="DM34" s="653">
        <v>0</v>
      </c>
      <c r="DN34" s="654">
        <v>0</v>
      </c>
      <c r="DO34" s="655">
        <v>0</v>
      </c>
      <c r="DP34" s="656">
        <v>0</v>
      </c>
      <c r="DQ34" s="657">
        <v>6</v>
      </c>
      <c r="DR34" s="553">
        <v>0</v>
      </c>
      <c r="DS34" s="658">
        <v>74</v>
      </c>
      <c r="DT34" s="659">
        <v>78</v>
      </c>
      <c r="DU34" s="660">
        <v>180</v>
      </c>
      <c r="DV34" s="661">
        <v>116</v>
      </c>
      <c r="DW34" s="662">
        <v>49</v>
      </c>
      <c r="DX34" s="663">
        <v>503</v>
      </c>
      <c r="DY34" s="664">
        <v>0</v>
      </c>
      <c r="DZ34" s="665">
        <v>0</v>
      </c>
      <c r="EA34" s="553">
        <v>0</v>
      </c>
      <c r="EB34" s="666">
        <v>36</v>
      </c>
      <c r="EC34" s="667">
        <v>65</v>
      </c>
      <c r="ED34" s="668">
        <v>33</v>
      </c>
      <c r="EE34" s="669">
        <v>41</v>
      </c>
      <c r="EF34" s="670">
        <v>24</v>
      </c>
      <c r="EG34" s="671">
        <v>199</v>
      </c>
      <c r="EH34" s="672">
        <v>0</v>
      </c>
      <c r="EI34" s="673">
        <v>0</v>
      </c>
      <c r="EJ34" s="553">
        <v>0</v>
      </c>
      <c r="EK34" s="674">
        <v>0</v>
      </c>
      <c r="EL34" s="675">
        <v>0</v>
      </c>
      <c r="EM34" s="676">
        <v>0</v>
      </c>
      <c r="EN34" s="677">
        <v>0</v>
      </c>
      <c r="EO34" s="678">
        <v>0</v>
      </c>
      <c r="EP34" s="801">
        <v>0</v>
      </c>
    </row>
    <row r="35" spans="2:146" s="9" customFormat="1" ht="15.75" customHeight="1" x14ac:dyDescent="0.2">
      <c r="B35" s="14" t="s">
        <v>52</v>
      </c>
      <c r="C35" s="551">
        <v>3</v>
      </c>
      <c r="D35" s="552">
        <v>18</v>
      </c>
      <c r="E35" s="553">
        <v>0</v>
      </c>
      <c r="F35" s="554">
        <v>453</v>
      </c>
      <c r="G35" s="555">
        <v>717</v>
      </c>
      <c r="H35" s="556">
        <v>2255</v>
      </c>
      <c r="I35" s="557">
        <v>3460</v>
      </c>
      <c r="J35" s="558">
        <v>2747</v>
      </c>
      <c r="K35" s="559">
        <v>9653</v>
      </c>
      <c r="L35" s="560">
        <v>0</v>
      </c>
      <c r="M35" s="561">
        <v>0</v>
      </c>
      <c r="N35" s="553">
        <v>0</v>
      </c>
      <c r="O35" s="562">
        <v>53</v>
      </c>
      <c r="P35" s="563">
        <v>163</v>
      </c>
      <c r="Q35" s="564">
        <v>1502</v>
      </c>
      <c r="R35" s="565">
        <v>2672</v>
      </c>
      <c r="S35" s="566">
        <v>2271</v>
      </c>
      <c r="T35" s="567">
        <v>6661</v>
      </c>
      <c r="U35" s="568">
        <v>0</v>
      </c>
      <c r="V35" s="569">
        <v>0</v>
      </c>
      <c r="W35" s="553">
        <v>0</v>
      </c>
      <c r="X35" s="570">
        <v>249</v>
      </c>
      <c r="Y35" s="571">
        <v>318</v>
      </c>
      <c r="Z35" s="572">
        <v>407</v>
      </c>
      <c r="AA35" s="573">
        <v>532</v>
      </c>
      <c r="AB35" s="574">
        <v>249</v>
      </c>
      <c r="AC35" s="575">
        <v>1755</v>
      </c>
      <c r="AD35" s="576">
        <v>0</v>
      </c>
      <c r="AE35" s="577">
        <v>0</v>
      </c>
      <c r="AF35" s="553">
        <v>0</v>
      </c>
      <c r="AG35" s="578">
        <v>0</v>
      </c>
      <c r="AH35" s="579">
        <v>0</v>
      </c>
      <c r="AI35" s="580">
        <v>2</v>
      </c>
      <c r="AJ35" s="581">
        <v>47</v>
      </c>
      <c r="AK35" s="582">
        <v>37</v>
      </c>
      <c r="AL35" s="583">
        <v>86</v>
      </c>
      <c r="AM35" s="584">
        <v>0</v>
      </c>
      <c r="AN35" s="585">
        <v>0</v>
      </c>
      <c r="AO35" s="553">
        <v>0</v>
      </c>
      <c r="AP35" s="586">
        <v>3</v>
      </c>
      <c r="AQ35" s="587">
        <v>0</v>
      </c>
      <c r="AR35" s="588">
        <v>12</v>
      </c>
      <c r="AS35" s="589">
        <v>43</v>
      </c>
      <c r="AT35" s="590">
        <v>77</v>
      </c>
      <c r="AU35" s="591">
        <v>135</v>
      </c>
      <c r="AV35" s="592">
        <v>0</v>
      </c>
      <c r="AW35" s="593">
        <v>0</v>
      </c>
      <c r="AX35" s="553">
        <v>0</v>
      </c>
      <c r="AY35" s="594">
        <v>0</v>
      </c>
      <c r="AZ35" s="595">
        <v>0</v>
      </c>
      <c r="BA35" s="596">
        <v>0</v>
      </c>
      <c r="BB35" s="597">
        <v>0</v>
      </c>
      <c r="BC35" s="598">
        <v>0</v>
      </c>
      <c r="BD35" s="599">
        <v>0</v>
      </c>
      <c r="BE35" s="600">
        <v>3</v>
      </c>
      <c r="BF35" s="601">
        <v>16</v>
      </c>
      <c r="BG35" s="553">
        <v>0</v>
      </c>
      <c r="BH35" s="602">
        <v>134</v>
      </c>
      <c r="BI35" s="603">
        <v>225</v>
      </c>
      <c r="BJ35" s="604">
        <v>308</v>
      </c>
      <c r="BK35" s="605">
        <v>158</v>
      </c>
      <c r="BL35" s="606">
        <v>101</v>
      </c>
      <c r="BM35" s="607">
        <v>945</v>
      </c>
      <c r="BN35" s="608">
        <v>0</v>
      </c>
      <c r="BO35" s="609">
        <v>0</v>
      </c>
      <c r="BP35" s="553">
        <v>0</v>
      </c>
      <c r="BQ35" s="610">
        <v>0</v>
      </c>
      <c r="BR35" s="611">
        <v>0</v>
      </c>
      <c r="BS35" s="612">
        <v>0</v>
      </c>
      <c r="BT35" s="613">
        <v>0</v>
      </c>
      <c r="BU35" s="614">
        <v>0</v>
      </c>
      <c r="BV35" s="615">
        <v>0</v>
      </c>
      <c r="BW35" s="616">
        <v>3</v>
      </c>
      <c r="BX35" s="617">
        <v>18</v>
      </c>
      <c r="BY35" s="553">
        <v>0</v>
      </c>
      <c r="BZ35" s="618">
        <v>462</v>
      </c>
      <c r="CA35" s="619">
        <v>726</v>
      </c>
      <c r="CB35" s="620">
        <v>2272</v>
      </c>
      <c r="CC35" s="621">
        <v>3479</v>
      </c>
      <c r="CD35" s="622">
        <v>2776</v>
      </c>
      <c r="CE35" s="623">
        <v>9736</v>
      </c>
      <c r="CF35" s="624">
        <v>0</v>
      </c>
      <c r="CG35" s="625">
        <v>0</v>
      </c>
      <c r="CH35" s="553">
        <v>0</v>
      </c>
      <c r="CI35" s="626">
        <v>53</v>
      </c>
      <c r="CJ35" s="627">
        <v>163</v>
      </c>
      <c r="CK35" s="628">
        <v>1504</v>
      </c>
      <c r="CL35" s="629">
        <v>2676</v>
      </c>
      <c r="CM35" s="630">
        <v>2286</v>
      </c>
      <c r="CN35" s="631">
        <v>6682</v>
      </c>
      <c r="CO35" s="632">
        <v>0</v>
      </c>
      <c r="CP35" s="633">
        <v>0</v>
      </c>
      <c r="CQ35" s="553">
        <v>0</v>
      </c>
      <c r="CR35" s="634">
        <v>249</v>
      </c>
      <c r="CS35" s="635">
        <v>318</v>
      </c>
      <c r="CT35" s="636">
        <v>405</v>
      </c>
      <c r="CU35" s="637">
        <v>535</v>
      </c>
      <c r="CV35" s="638">
        <v>252</v>
      </c>
      <c r="CW35" s="639">
        <v>1759</v>
      </c>
      <c r="CX35" s="640">
        <v>0</v>
      </c>
      <c r="CY35" s="641">
        <v>0</v>
      </c>
      <c r="CZ35" s="553">
        <v>0</v>
      </c>
      <c r="DA35" s="642">
        <v>0</v>
      </c>
      <c r="DB35" s="643">
        <v>0</v>
      </c>
      <c r="DC35" s="644">
        <v>2</v>
      </c>
      <c r="DD35" s="645">
        <v>47</v>
      </c>
      <c r="DE35" s="646">
        <v>39</v>
      </c>
      <c r="DF35" s="647">
        <v>88</v>
      </c>
      <c r="DG35" s="648">
        <v>0</v>
      </c>
      <c r="DH35" s="649">
        <v>0</v>
      </c>
      <c r="DI35" s="553">
        <v>0</v>
      </c>
      <c r="DJ35" s="650">
        <v>0</v>
      </c>
      <c r="DK35" s="651">
        <v>0</v>
      </c>
      <c r="DL35" s="652">
        <v>0</v>
      </c>
      <c r="DM35" s="653">
        <v>0</v>
      </c>
      <c r="DN35" s="654">
        <v>0</v>
      </c>
      <c r="DO35" s="655">
        <v>0</v>
      </c>
      <c r="DP35" s="656">
        <v>3</v>
      </c>
      <c r="DQ35" s="657">
        <v>16</v>
      </c>
      <c r="DR35" s="553">
        <v>0</v>
      </c>
      <c r="DS35" s="658">
        <v>141</v>
      </c>
      <c r="DT35" s="659">
        <v>234</v>
      </c>
      <c r="DU35" s="660">
        <v>325</v>
      </c>
      <c r="DV35" s="661">
        <v>168</v>
      </c>
      <c r="DW35" s="662">
        <v>108</v>
      </c>
      <c r="DX35" s="663">
        <v>995</v>
      </c>
      <c r="DY35" s="664">
        <v>0</v>
      </c>
      <c r="DZ35" s="665">
        <v>2</v>
      </c>
      <c r="EA35" s="553">
        <v>0</v>
      </c>
      <c r="EB35" s="666">
        <v>16</v>
      </c>
      <c r="EC35" s="667">
        <v>11</v>
      </c>
      <c r="ED35" s="668">
        <v>24</v>
      </c>
      <c r="EE35" s="669">
        <v>8</v>
      </c>
      <c r="EF35" s="670">
        <v>14</v>
      </c>
      <c r="EG35" s="671">
        <v>75</v>
      </c>
      <c r="EH35" s="672">
        <v>0</v>
      </c>
      <c r="EI35" s="673">
        <v>0</v>
      </c>
      <c r="EJ35" s="553">
        <v>0</v>
      </c>
      <c r="EK35" s="674">
        <v>0</v>
      </c>
      <c r="EL35" s="675">
        <v>0</v>
      </c>
      <c r="EM35" s="676">
        <v>0</v>
      </c>
      <c r="EN35" s="677">
        <v>0</v>
      </c>
      <c r="EO35" s="678">
        <v>0</v>
      </c>
      <c r="EP35" s="801">
        <v>0</v>
      </c>
    </row>
    <row r="36" spans="2:146" s="9" customFormat="1" ht="15.75" customHeight="1" x14ac:dyDescent="0.2">
      <c r="B36" s="14" t="s">
        <v>53</v>
      </c>
      <c r="C36" s="551">
        <v>0</v>
      </c>
      <c r="D36" s="552">
        <v>29</v>
      </c>
      <c r="E36" s="553">
        <v>0</v>
      </c>
      <c r="F36" s="554">
        <v>715</v>
      </c>
      <c r="G36" s="555">
        <v>1260</v>
      </c>
      <c r="H36" s="556">
        <v>2620</v>
      </c>
      <c r="I36" s="557">
        <v>3276</v>
      </c>
      <c r="J36" s="558">
        <v>1873</v>
      </c>
      <c r="K36" s="559">
        <v>9773</v>
      </c>
      <c r="L36" s="560">
        <v>0</v>
      </c>
      <c r="M36" s="561">
        <v>0</v>
      </c>
      <c r="N36" s="553">
        <v>0</v>
      </c>
      <c r="O36" s="562">
        <v>30</v>
      </c>
      <c r="P36" s="563">
        <v>208</v>
      </c>
      <c r="Q36" s="564">
        <v>1461</v>
      </c>
      <c r="R36" s="565">
        <v>2258</v>
      </c>
      <c r="S36" s="566">
        <v>1257</v>
      </c>
      <c r="T36" s="567">
        <v>5214</v>
      </c>
      <c r="U36" s="568">
        <v>0</v>
      </c>
      <c r="V36" s="569">
        <v>0</v>
      </c>
      <c r="W36" s="553">
        <v>0</v>
      </c>
      <c r="X36" s="570">
        <v>324</v>
      </c>
      <c r="Y36" s="571">
        <v>553</v>
      </c>
      <c r="Z36" s="572">
        <v>565</v>
      </c>
      <c r="AA36" s="573">
        <v>534</v>
      </c>
      <c r="AB36" s="574">
        <v>291</v>
      </c>
      <c r="AC36" s="575">
        <v>2267</v>
      </c>
      <c r="AD36" s="576">
        <v>0</v>
      </c>
      <c r="AE36" s="577">
        <v>0</v>
      </c>
      <c r="AF36" s="553">
        <v>0</v>
      </c>
      <c r="AG36" s="578">
        <v>0</v>
      </c>
      <c r="AH36" s="579">
        <v>0</v>
      </c>
      <c r="AI36" s="580">
        <v>4</v>
      </c>
      <c r="AJ36" s="581">
        <v>26</v>
      </c>
      <c r="AK36" s="582">
        <v>0</v>
      </c>
      <c r="AL36" s="583">
        <v>30</v>
      </c>
      <c r="AM36" s="584">
        <v>0</v>
      </c>
      <c r="AN36" s="585">
        <v>0</v>
      </c>
      <c r="AO36" s="553">
        <v>0</v>
      </c>
      <c r="AP36" s="586">
        <v>0</v>
      </c>
      <c r="AQ36" s="587">
        <v>5</v>
      </c>
      <c r="AR36" s="588">
        <v>9</v>
      </c>
      <c r="AS36" s="589">
        <v>93</v>
      </c>
      <c r="AT36" s="590">
        <v>60</v>
      </c>
      <c r="AU36" s="591">
        <v>167</v>
      </c>
      <c r="AV36" s="592">
        <v>0</v>
      </c>
      <c r="AW36" s="593">
        <v>0</v>
      </c>
      <c r="AX36" s="553">
        <v>0</v>
      </c>
      <c r="AY36" s="594">
        <v>0</v>
      </c>
      <c r="AZ36" s="595">
        <v>8</v>
      </c>
      <c r="BA36" s="596">
        <v>90</v>
      </c>
      <c r="BB36" s="597">
        <v>72</v>
      </c>
      <c r="BC36" s="598">
        <v>49</v>
      </c>
      <c r="BD36" s="599">
        <v>219</v>
      </c>
      <c r="BE36" s="600">
        <v>0</v>
      </c>
      <c r="BF36" s="601">
        <v>20</v>
      </c>
      <c r="BG36" s="553">
        <v>0</v>
      </c>
      <c r="BH36" s="602">
        <v>322</v>
      </c>
      <c r="BI36" s="603">
        <v>419</v>
      </c>
      <c r="BJ36" s="604">
        <v>419</v>
      </c>
      <c r="BK36" s="605">
        <v>257</v>
      </c>
      <c r="BL36" s="606">
        <v>162</v>
      </c>
      <c r="BM36" s="607">
        <v>1599</v>
      </c>
      <c r="BN36" s="608">
        <v>0</v>
      </c>
      <c r="BO36" s="609">
        <v>0</v>
      </c>
      <c r="BP36" s="553">
        <v>0</v>
      </c>
      <c r="BQ36" s="610">
        <v>0</v>
      </c>
      <c r="BR36" s="611">
        <v>0</v>
      </c>
      <c r="BS36" s="612">
        <v>0</v>
      </c>
      <c r="BT36" s="613">
        <v>0</v>
      </c>
      <c r="BU36" s="614">
        <v>0</v>
      </c>
      <c r="BV36" s="615">
        <v>0</v>
      </c>
      <c r="BW36" s="616">
        <v>0</v>
      </c>
      <c r="BX36" s="617">
        <v>29</v>
      </c>
      <c r="BY36" s="553">
        <v>0</v>
      </c>
      <c r="BZ36" s="618">
        <v>718</v>
      </c>
      <c r="CA36" s="619">
        <v>1266</v>
      </c>
      <c r="CB36" s="620">
        <v>2637</v>
      </c>
      <c r="CC36" s="621">
        <v>3308</v>
      </c>
      <c r="CD36" s="622">
        <v>1873</v>
      </c>
      <c r="CE36" s="623">
        <v>9831</v>
      </c>
      <c r="CF36" s="624">
        <v>0</v>
      </c>
      <c r="CG36" s="625">
        <v>0</v>
      </c>
      <c r="CH36" s="553">
        <v>0</v>
      </c>
      <c r="CI36" s="626">
        <v>30</v>
      </c>
      <c r="CJ36" s="627">
        <v>208</v>
      </c>
      <c r="CK36" s="628">
        <v>1466</v>
      </c>
      <c r="CL36" s="629">
        <v>2274</v>
      </c>
      <c r="CM36" s="630">
        <v>1278</v>
      </c>
      <c r="CN36" s="631">
        <v>5256</v>
      </c>
      <c r="CO36" s="632">
        <v>0</v>
      </c>
      <c r="CP36" s="633">
        <v>0</v>
      </c>
      <c r="CQ36" s="553">
        <v>0</v>
      </c>
      <c r="CR36" s="634">
        <v>324</v>
      </c>
      <c r="CS36" s="635">
        <v>553</v>
      </c>
      <c r="CT36" s="636">
        <v>562</v>
      </c>
      <c r="CU36" s="637">
        <v>548</v>
      </c>
      <c r="CV36" s="638">
        <v>290</v>
      </c>
      <c r="CW36" s="639">
        <v>2277</v>
      </c>
      <c r="CX36" s="640">
        <v>0</v>
      </c>
      <c r="CY36" s="641">
        <v>0</v>
      </c>
      <c r="CZ36" s="553">
        <v>0</v>
      </c>
      <c r="DA36" s="642">
        <v>0</v>
      </c>
      <c r="DB36" s="643">
        <v>0</v>
      </c>
      <c r="DC36" s="644">
        <v>4</v>
      </c>
      <c r="DD36" s="645">
        <v>26</v>
      </c>
      <c r="DE36" s="646">
        <v>3</v>
      </c>
      <c r="DF36" s="647">
        <v>33</v>
      </c>
      <c r="DG36" s="648">
        <v>0</v>
      </c>
      <c r="DH36" s="649">
        <v>0</v>
      </c>
      <c r="DI36" s="553">
        <v>0</v>
      </c>
      <c r="DJ36" s="650">
        <v>0</v>
      </c>
      <c r="DK36" s="651">
        <v>12</v>
      </c>
      <c r="DL36" s="652">
        <v>96</v>
      </c>
      <c r="DM36" s="653">
        <v>71</v>
      </c>
      <c r="DN36" s="654">
        <v>49</v>
      </c>
      <c r="DO36" s="655">
        <v>228</v>
      </c>
      <c r="DP36" s="656">
        <v>0</v>
      </c>
      <c r="DQ36" s="657">
        <v>20</v>
      </c>
      <c r="DR36" s="553">
        <v>0</v>
      </c>
      <c r="DS36" s="658">
        <v>325</v>
      </c>
      <c r="DT36" s="659">
        <v>420</v>
      </c>
      <c r="DU36" s="660">
        <v>427</v>
      </c>
      <c r="DV36" s="661">
        <v>263</v>
      </c>
      <c r="DW36" s="662">
        <v>164</v>
      </c>
      <c r="DX36" s="663">
        <v>1619</v>
      </c>
      <c r="DY36" s="664">
        <v>0</v>
      </c>
      <c r="DZ36" s="665">
        <v>9</v>
      </c>
      <c r="EA36" s="553">
        <v>0</v>
      </c>
      <c r="EB36" s="666">
        <v>39</v>
      </c>
      <c r="EC36" s="667">
        <v>68</v>
      </c>
      <c r="ED36" s="668">
        <v>73</v>
      </c>
      <c r="EE36" s="669">
        <v>36</v>
      </c>
      <c r="EF36" s="670">
        <v>54</v>
      </c>
      <c r="EG36" s="671">
        <v>279</v>
      </c>
      <c r="EH36" s="672">
        <v>0</v>
      </c>
      <c r="EI36" s="673">
        <v>0</v>
      </c>
      <c r="EJ36" s="553">
        <v>0</v>
      </c>
      <c r="EK36" s="674">
        <v>0</v>
      </c>
      <c r="EL36" s="675">
        <v>0</v>
      </c>
      <c r="EM36" s="676">
        <v>0</v>
      </c>
      <c r="EN36" s="677">
        <v>0</v>
      </c>
      <c r="EO36" s="678">
        <v>0</v>
      </c>
      <c r="EP36" s="801">
        <v>0</v>
      </c>
    </row>
    <row r="37" spans="2:146" s="9" customFormat="1" ht="15.75" customHeight="1" x14ac:dyDescent="0.2">
      <c r="B37" s="14" t="s">
        <v>54</v>
      </c>
      <c r="C37" s="551">
        <v>5</v>
      </c>
      <c r="D37" s="552">
        <v>1</v>
      </c>
      <c r="E37" s="553">
        <v>0</v>
      </c>
      <c r="F37" s="554">
        <v>221</v>
      </c>
      <c r="G37" s="555">
        <v>581</v>
      </c>
      <c r="H37" s="556">
        <v>2087</v>
      </c>
      <c r="I37" s="557">
        <v>2410</v>
      </c>
      <c r="J37" s="558">
        <v>2114</v>
      </c>
      <c r="K37" s="559">
        <v>7419</v>
      </c>
      <c r="L37" s="560">
        <v>0</v>
      </c>
      <c r="M37" s="561">
        <v>0</v>
      </c>
      <c r="N37" s="553">
        <v>0</v>
      </c>
      <c r="O37" s="562">
        <v>50</v>
      </c>
      <c r="P37" s="563">
        <v>112</v>
      </c>
      <c r="Q37" s="564">
        <v>1323</v>
      </c>
      <c r="R37" s="565">
        <v>1698</v>
      </c>
      <c r="S37" s="566">
        <v>1674</v>
      </c>
      <c r="T37" s="567">
        <v>4857</v>
      </c>
      <c r="U37" s="568">
        <v>0</v>
      </c>
      <c r="V37" s="569">
        <v>0</v>
      </c>
      <c r="W37" s="553">
        <v>0</v>
      </c>
      <c r="X37" s="570">
        <v>78</v>
      </c>
      <c r="Y37" s="571">
        <v>290</v>
      </c>
      <c r="Z37" s="572">
        <v>439</v>
      </c>
      <c r="AA37" s="573">
        <v>466</v>
      </c>
      <c r="AB37" s="574">
        <v>244</v>
      </c>
      <c r="AC37" s="575">
        <v>1517</v>
      </c>
      <c r="AD37" s="576">
        <v>0</v>
      </c>
      <c r="AE37" s="577">
        <v>0</v>
      </c>
      <c r="AF37" s="553">
        <v>0</v>
      </c>
      <c r="AG37" s="578">
        <v>0</v>
      </c>
      <c r="AH37" s="579">
        <v>0</v>
      </c>
      <c r="AI37" s="580">
        <v>0</v>
      </c>
      <c r="AJ37" s="581">
        <v>2</v>
      </c>
      <c r="AK37" s="582">
        <v>14</v>
      </c>
      <c r="AL37" s="583">
        <v>16</v>
      </c>
      <c r="AM37" s="584">
        <v>0</v>
      </c>
      <c r="AN37" s="585">
        <v>0</v>
      </c>
      <c r="AO37" s="553">
        <v>0</v>
      </c>
      <c r="AP37" s="586">
        <v>0</v>
      </c>
      <c r="AQ37" s="587">
        <v>0</v>
      </c>
      <c r="AR37" s="588">
        <v>9</v>
      </c>
      <c r="AS37" s="589">
        <v>27</v>
      </c>
      <c r="AT37" s="590">
        <v>38</v>
      </c>
      <c r="AU37" s="591">
        <v>74</v>
      </c>
      <c r="AV37" s="592">
        <v>0</v>
      </c>
      <c r="AW37" s="593">
        <v>0</v>
      </c>
      <c r="AX37" s="553">
        <v>0</v>
      </c>
      <c r="AY37" s="594">
        <v>0</v>
      </c>
      <c r="AZ37" s="595">
        <v>0</v>
      </c>
      <c r="BA37" s="596">
        <v>0</v>
      </c>
      <c r="BB37" s="597">
        <v>0</v>
      </c>
      <c r="BC37" s="598">
        <v>0</v>
      </c>
      <c r="BD37" s="599">
        <v>0</v>
      </c>
      <c r="BE37" s="600">
        <v>5</v>
      </c>
      <c r="BF37" s="601">
        <v>1</v>
      </c>
      <c r="BG37" s="553">
        <v>0</v>
      </c>
      <c r="BH37" s="602">
        <v>91</v>
      </c>
      <c r="BI37" s="603">
        <v>177</v>
      </c>
      <c r="BJ37" s="604">
        <v>291</v>
      </c>
      <c r="BK37" s="605">
        <v>197</v>
      </c>
      <c r="BL37" s="606">
        <v>126</v>
      </c>
      <c r="BM37" s="607">
        <v>888</v>
      </c>
      <c r="BN37" s="608">
        <v>0</v>
      </c>
      <c r="BO37" s="609">
        <v>0</v>
      </c>
      <c r="BP37" s="553">
        <v>0</v>
      </c>
      <c r="BQ37" s="610">
        <v>0</v>
      </c>
      <c r="BR37" s="611">
        <v>0</v>
      </c>
      <c r="BS37" s="612">
        <v>0</v>
      </c>
      <c r="BT37" s="613">
        <v>0</v>
      </c>
      <c r="BU37" s="614">
        <v>0</v>
      </c>
      <c r="BV37" s="615">
        <v>0</v>
      </c>
      <c r="BW37" s="616">
        <v>5</v>
      </c>
      <c r="BX37" s="617">
        <v>2</v>
      </c>
      <c r="BY37" s="553">
        <v>0</v>
      </c>
      <c r="BZ37" s="618">
        <v>220</v>
      </c>
      <c r="CA37" s="619">
        <v>581</v>
      </c>
      <c r="CB37" s="620">
        <v>2046</v>
      </c>
      <c r="CC37" s="621">
        <v>2412</v>
      </c>
      <c r="CD37" s="622">
        <v>2143</v>
      </c>
      <c r="CE37" s="623">
        <v>7409</v>
      </c>
      <c r="CF37" s="624">
        <v>0</v>
      </c>
      <c r="CG37" s="625">
        <v>0</v>
      </c>
      <c r="CH37" s="553">
        <v>0</v>
      </c>
      <c r="CI37" s="626">
        <v>50</v>
      </c>
      <c r="CJ37" s="627">
        <v>113</v>
      </c>
      <c r="CK37" s="628">
        <v>1324</v>
      </c>
      <c r="CL37" s="629">
        <v>1706</v>
      </c>
      <c r="CM37" s="630">
        <v>1685</v>
      </c>
      <c r="CN37" s="631">
        <v>4878</v>
      </c>
      <c r="CO37" s="632">
        <v>0</v>
      </c>
      <c r="CP37" s="633">
        <v>0</v>
      </c>
      <c r="CQ37" s="553">
        <v>0</v>
      </c>
      <c r="CR37" s="634">
        <v>77</v>
      </c>
      <c r="CS37" s="635">
        <v>286</v>
      </c>
      <c r="CT37" s="636">
        <v>388</v>
      </c>
      <c r="CU37" s="637">
        <v>455</v>
      </c>
      <c r="CV37" s="638">
        <v>238</v>
      </c>
      <c r="CW37" s="639">
        <v>1444</v>
      </c>
      <c r="CX37" s="640">
        <v>0</v>
      </c>
      <c r="CY37" s="641">
        <v>0</v>
      </c>
      <c r="CZ37" s="553">
        <v>0</v>
      </c>
      <c r="DA37" s="642">
        <v>0</v>
      </c>
      <c r="DB37" s="643">
        <v>0</v>
      </c>
      <c r="DC37" s="644">
        <v>0</v>
      </c>
      <c r="DD37" s="645">
        <v>2</v>
      </c>
      <c r="DE37" s="646">
        <v>14</v>
      </c>
      <c r="DF37" s="647">
        <v>16</v>
      </c>
      <c r="DG37" s="648">
        <v>0</v>
      </c>
      <c r="DH37" s="649">
        <v>0</v>
      </c>
      <c r="DI37" s="553">
        <v>0</v>
      </c>
      <c r="DJ37" s="650">
        <v>0</v>
      </c>
      <c r="DK37" s="651">
        <v>0</v>
      </c>
      <c r="DL37" s="652">
        <v>0</v>
      </c>
      <c r="DM37" s="653">
        <v>0</v>
      </c>
      <c r="DN37" s="654">
        <v>0</v>
      </c>
      <c r="DO37" s="655">
        <v>0</v>
      </c>
      <c r="DP37" s="656">
        <v>5</v>
      </c>
      <c r="DQ37" s="657">
        <v>2</v>
      </c>
      <c r="DR37" s="553">
        <v>0</v>
      </c>
      <c r="DS37" s="658">
        <v>91</v>
      </c>
      <c r="DT37" s="659">
        <v>180</v>
      </c>
      <c r="DU37" s="660">
        <v>300</v>
      </c>
      <c r="DV37" s="661">
        <v>199</v>
      </c>
      <c r="DW37" s="662">
        <v>150</v>
      </c>
      <c r="DX37" s="663">
        <v>927</v>
      </c>
      <c r="DY37" s="664">
        <v>0</v>
      </c>
      <c r="DZ37" s="665">
        <v>0</v>
      </c>
      <c r="EA37" s="553">
        <v>0</v>
      </c>
      <c r="EB37" s="666">
        <v>2</v>
      </c>
      <c r="EC37" s="667">
        <v>2</v>
      </c>
      <c r="ED37" s="668">
        <v>25</v>
      </c>
      <c r="EE37" s="669">
        <v>19</v>
      </c>
      <c r="EF37" s="670">
        <v>18</v>
      </c>
      <c r="EG37" s="671">
        <v>66</v>
      </c>
      <c r="EH37" s="672">
        <v>0</v>
      </c>
      <c r="EI37" s="673">
        <v>0</v>
      </c>
      <c r="EJ37" s="553">
        <v>0</v>
      </c>
      <c r="EK37" s="674">
        <v>0</v>
      </c>
      <c r="EL37" s="675">
        <v>0</v>
      </c>
      <c r="EM37" s="676">
        <v>0</v>
      </c>
      <c r="EN37" s="677">
        <v>0</v>
      </c>
      <c r="EO37" s="678">
        <v>0</v>
      </c>
      <c r="EP37" s="801">
        <v>0</v>
      </c>
    </row>
    <row r="38" spans="2:146" s="9" customFormat="1" ht="15.75" customHeight="1" x14ac:dyDescent="0.2">
      <c r="B38" s="14" t="s">
        <v>55</v>
      </c>
      <c r="C38" s="551">
        <v>0</v>
      </c>
      <c r="D38" s="552">
        <v>33</v>
      </c>
      <c r="E38" s="553">
        <v>0</v>
      </c>
      <c r="F38" s="554">
        <v>359</v>
      </c>
      <c r="G38" s="555">
        <v>401</v>
      </c>
      <c r="H38" s="556">
        <v>2324</v>
      </c>
      <c r="I38" s="557">
        <v>3217</v>
      </c>
      <c r="J38" s="558">
        <v>2033</v>
      </c>
      <c r="K38" s="559">
        <v>8367</v>
      </c>
      <c r="L38" s="560">
        <v>0</v>
      </c>
      <c r="M38" s="561">
        <v>0</v>
      </c>
      <c r="N38" s="553">
        <v>0</v>
      </c>
      <c r="O38" s="562">
        <v>32</v>
      </c>
      <c r="P38" s="563">
        <v>39</v>
      </c>
      <c r="Q38" s="564">
        <v>1581</v>
      </c>
      <c r="R38" s="565">
        <v>2340</v>
      </c>
      <c r="S38" s="566">
        <v>1571</v>
      </c>
      <c r="T38" s="567">
        <v>5563</v>
      </c>
      <c r="U38" s="568">
        <v>0</v>
      </c>
      <c r="V38" s="569">
        <v>0</v>
      </c>
      <c r="W38" s="553">
        <v>0</v>
      </c>
      <c r="X38" s="570">
        <v>120</v>
      </c>
      <c r="Y38" s="571">
        <v>167</v>
      </c>
      <c r="Z38" s="572">
        <v>421</v>
      </c>
      <c r="AA38" s="573">
        <v>525</v>
      </c>
      <c r="AB38" s="574">
        <v>161</v>
      </c>
      <c r="AC38" s="575">
        <v>1394</v>
      </c>
      <c r="AD38" s="576">
        <v>0</v>
      </c>
      <c r="AE38" s="577">
        <v>0</v>
      </c>
      <c r="AF38" s="553">
        <v>0</v>
      </c>
      <c r="AG38" s="578">
        <v>0</v>
      </c>
      <c r="AH38" s="579">
        <v>0</v>
      </c>
      <c r="AI38" s="580">
        <v>1</v>
      </c>
      <c r="AJ38" s="581">
        <v>1</v>
      </c>
      <c r="AK38" s="582">
        <v>29</v>
      </c>
      <c r="AL38" s="583">
        <v>31</v>
      </c>
      <c r="AM38" s="584">
        <v>0</v>
      </c>
      <c r="AN38" s="585">
        <v>0</v>
      </c>
      <c r="AO38" s="553">
        <v>0</v>
      </c>
      <c r="AP38" s="586">
        <v>11</v>
      </c>
      <c r="AQ38" s="587">
        <v>0</v>
      </c>
      <c r="AR38" s="588">
        <v>9</v>
      </c>
      <c r="AS38" s="589">
        <v>68</v>
      </c>
      <c r="AT38" s="590">
        <v>99</v>
      </c>
      <c r="AU38" s="591">
        <v>187</v>
      </c>
      <c r="AV38" s="592">
        <v>0</v>
      </c>
      <c r="AW38" s="593">
        <v>0</v>
      </c>
      <c r="AX38" s="553">
        <v>0</v>
      </c>
      <c r="AY38" s="594">
        <v>0</v>
      </c>
      <c r="AZ38" s="595">
        <v>0</v>
      </c>
      <c r="BA38" s="596">
        <v>39</v>
      </c>
      <c r="BB38" s="597">
        <v>57</v>
      </c>
      <c r="BC38" s="598">
        <v>5</v>
      </c>
      <c r="BD38" s="599">
        <v>101</v>
      </c>
      <c r="BE38" s="600">
        <v>0</v>
      </c>
      <c r="BF38" s="601">
        <v>33</v>
      </c>
      <c r="BG38" s="553">
        <v>0</v>
      </c>
      <c r="BH38" s="602">
        <v>186</v>
      </c>
      <c r="BI38" s="603">
        <v>181</v>
      </c>
      <c r="BJ38" s="604">
        <v>271</v>
      </c>
      <c r="BK38" s="605">
        <v>215</v>
      </c>
      <c r="BL38" s="606">
        <v>113</v>
      </c>
      <c r="BM38" s="607">
        <v>999</v>
      </c>
      <c r="BN38" s="608">
        <v>0</v>
      </c>
      <c r="BO38" s="609">
        <v>0</v>
      </c>
      <c r="BP38" s="553">
        <v>0</v>
      </c>
      <c r="BQ38" s="610">
        <v>0</v>
      </c>
      <c r="BR38" s="611">
        <v>0</v>
      </c>
      <c r="BS38" s="612">
        <v>0</v>
      </c>
      <c r="BT38" s="613">
        <v>0</v>
      </c>
      <c r="BU38" s="614">
        <v>0</v>
      </c>
      <c r="BV38" s="615">
        <v>0</v>
      </c>
      <c r="BW38" s="616">
        <v>0</v>
      </c>
      <c r="BX38" s="617">
        <v>33</v>
      </c>
      <c r="BY38" s="553">
        <v>0</v>
      </c>
      <c r="BZ38" s="618">
        <v>353</v>
      </c>
      <c r="CA38" s="619">
        <v>373</v>
      </c>
      <c r="CB38" s="620">
        <v>2273</v>
      </c>
      <c r="CC38" s="621">
        <v>3172</v>
      </c>
      <c r="CD38" s="622">
        <v>2057</v>
      </c>
      <c r="CE38" s="623">
        <v>8261</v>
      </c>
      <c r="CF38" s="624">
        <v>0</v>
      </c>
      <c r="CG38" s="625">
        <v>0</v>
      </c>
      <c r="CH38" s="553">
        <v>0</v>
      </c>
      <c r="CI38" s="626">
        <v>32</v>
      </c>
      <c r="CJ38" s="627">
        <v>39</v>
      </c>
      <c r="CK38" s="628">
        <v>1589</v>
      </c>
      <c r="CL38" s="629">
        <v>2358</v>
      </c>
      <c r="CM38" s="630">
        <v>1582</v>
      </c>
      <c r="CN38" s="631">
        <v>5600</v>
      </c>
      <c r="CO38" s="632">
        <v>0</v>
      </c>
      <c r="CP38" s="633">
        <v>0</v>
      </c>
      <c r="CQ38" s="553">
        <v>0</v>
      </c>
      <c r="CR38" s="634">
        <v>117</v>
      </c>
      <c r="CS38" s="635">
        <v>137</v>
      </c>
      <c r="CT38" s="636">
        <v>361</v>
      </c>
      <c r="CU38" s="637">
        <v>458</v>
      </c>
      <c r="CV38" s="638">
        <v>158</v>
      </c>
      <c r="CW38" s="639">
        <v>1231</v>
      </c>
      <c r="CX38" s="640">
        <v>0</v>
      </c>
      <c r="CY38" s="641">
        <v>0</v>
      </c>
      <c r="CZ38" s="553">
        <v>0</v>
      </c>
      <c r="DA38" s="642">
        <v>0</v>
      </c>
      <c r="DB38" s="643">
        <v>0</v>
      </c>
      <c r="DC38" s="644">
        <v>1</v>
      </c>
      <c r="DD38" s="645">
        <v>1</v>
      </c>
      <c r="DE38" s="646">
        <v>29</v>
      </c>
      <c r="DF38" s="647">
        <v>31</v>
      </c>
      <c r="DG38" s="648">
        <v>0</v>
      </c>
      <c r="DH38" s="649">
        <v>0</v>
      </c>
      <c r="DI38" s="553">
        <v>0</v>
      </c>
      <c r="DJ38" s="650">
        <v>0</v>
      </c>
      <c r="DK38" s="651">
        <v>0</v>
      </c>
      <c r="DL38" s="652">
        <v>39</v>
      </c>
      <c r="DM38" s="653">
        <v>57</v>
      </c>
      <c r="DN38" s="654">
        <v>5</v>
      </c>
      <c r="DO38" s="655">
        <v>101</v>
      </c>
      <c r="DP38" s="656">
        <v>0</v>
      </c>
      <c r="DQ38" s="657">
        <v>33</v>
      </c>
      <c r="DR38" s="553">
        <v>0</v>
      </c>
      <c r="DS38" s="658">
        <v>189</v>
      </c>
      <c r="DT38" s="659">
        <v>183</v>
      </c>
      <c r="DU38" s="660">
        <v>271</v>
      </c>
      <c r="DV38" s="661">
        <v>223</v>
      </c>
      <c r="DW38" s="662">
        <v>125</v>
      </c>
      <c r="DX38" s="663">
        <v>1024</v>
      </c>
      <c r="DY38" s="664">
        <v>0</v>
      </c>
      <c r="DZ38" s="665">
        <v>0</v>
      </c>
      <c r="EA38" s="553">
        <v>0</v>
      </c>
      <c r="EB38" s="666">
        <v>4</v>
      </c>
      <c r="EC38" s="667">
        <v>14</v>
      </c>
      <c r="ED38" s="668">
        <v>2</v>
      </c>
      <c r="EE38" s="669">
        <v>11</v>
      </c>
      <c r="EF38" s="670">
        <v>55</v>
      </c>
      <c r="EG38" s="671">
        <v>86</v>
      </c>
      <c r="EH38" s="672">
        <v>0</v>
      </c>
      <c r="EI38" s="673">
        <v>0</v>
      </c>
      <c r="EJ38" s="553">
        <v>0</v>
      </c>
      <c r="EK38" s="674">
        <v>0</v>
      </c>
      <c r="EL38" s="675">
        <v>0</v>
      </c>
      <c r="EM38" s="676">
        <v>0</v>
      </c>
      <c r="EN38" s="677">
        <v>0</v>
      </c>
      <c r="EO38" s="678">
        <v>0</v>
      </c>
      <c r="EP38" s="801">
        <v>0</v>
      </c>
    </row>
    <row r="39" spans="2:146" s="9" customFormat="1" ht="15.75" customHeight="1" x14ac:dyDescent="0.2">
      <c r="B39" s="14" t="s">
        <v>56</v>
      </c>
      <c r="C39" s="551">
        <v>2</v>
      </c>
      <c r="D39" s="552">
        <v>2</v>
      </c>
      <c r="E39" s="553">
        <v>0</v>
      </c>
      <c r="F39" s="554">
        <v>878</v>
      </c>
      <c r="G39" s="555">
        <v>1483</v>
      </c>
      <c r="H39" s="556">
        <v>5131</v>
      </c>
      <c r="I39" s="557">
        <v>6851</v>
      </c>
      <c r="J39" s="558">
        <v>4399</v>
      </c>
      <c r="K39" s="559">
        <v>18746</v>
      </c>
      <c r="L39" s="560">
        <v>0</v>
      </c>
      <c r="M39" s="561">
        <v>0</v>
      </c>
      <c r="N39" s="553">
        <v>0</v>
      </c>
      <c r="O39" s="562">
        <v>253</v>
      </c>
      <c r="P39" s="563">
        <v>462</v>
      </c>
      <c r="Q39" s="564">
        <v>3616</v>
      </c>
      <c r="R39" s="565">
        <v>5199</v>
      </c>
      <c r="S39" s="566">
        <v>3118</v>
      </c>
      <c r="T39" s="567">
        <v>12648</v>
      </c>
      <c r="U39" s="568">
        <v>0</v>
      </c>
      <c r="V39" s="569">
        <v>0</v>
      </c>
      <c r="W39" s="553">
        <v>0</v>
      </c>
      <c r="X39" s="570">
        <v>317</v>
      </c>
      <c r="Y39" s="571">
        <v>448</v>
      </c>
      <c r="Z39" s="572">
        <v>522</v>
      </c>
      <c r="AA39" s="573">
        <v>784</v>
      </c>
      <c r="AB39" s="574">
        <v>518</v>
      </c>
      <c r="AC39" s="575">
        <v>2589</v>
      </c>
      <c r="AD39" s="576">
        <v>0</v>
      </c>
      <c r="AE39" s="577">
        <v>0</v>
      </c>
      <c r="AF39" s="553">
        <v>0</v>
      </c>
      <c r="AG39" s="578">
        <v>0</v>
      </c>
      <c r="AH39" s="579">
        <v>0</v>
      </c>
      <c r="AI39" s="580">
        <v>0</v>
      </c>
      <c r="AJ39" s="581">
        <v>19</v>
      </c>
      <c r="AK39" s="582">
        <v>34</v>
      </c>
      <c r="AL39" s="583">
        <v>53</v>
      </c>
      <c r="AM39" s="584">
        <v>0</v>
      </c>
      <c r="AN39" s="585">
        <v>0</v>
      </c>
      <c r="AO39" s="553">
        <v>0</v>
      </c>
      <c r="AP39" s="586">
        <v>10</v>
      </c>
      <c r="AQ39" s="587">
        <v>2</v>
      </c>
      <c r="AR39" s="588">
        <v>31</v>
      </c>
      <c r="AS39" s="589">
        <v>65</v>
      </c>
      <c r="AT39" s="590">
        <v>242</v>
      </c>
      <c r="AU39" s="591">
        <v>350</v>
      </c>
      <c r="AV39" s="592">
        <v>0</v>
      </c>
      <c r="AW39" s="593">
        <v>0</v>
      </c>
      <c r="AX39" s="553">
        <v>0</v>
      </c>
      <c r="AY39" s="594">
        <v>0</v>
      </c>
      <c r="AZ39" s="595">
        <v>0</v>
      </c>
      <c r="BA39" s="596">
        <v>16</v>
      </c>
      <c r="BB39" s="597">
        <v>22</v>
      </c>
      <c r="BC39" s="598">
        <v>55</v>
      </c>
      <c r="BD39" s="599">
        <v>93</v>
      </c>
      <c r="BE39" s="600">
        <v>2</v>
      </c>
      <c r="BF39" s="601">
        <v>2</v>
      </c>
      <c r="BG39" s="553">
        <v>0</v>
      </c>
      <c r="BH39" s="602">
        <v>289</v>
      </c>
      <c r="BI39" s="603">
        <v>550</v>
      </c>
      <c r="BJ39" s="604">
        <v>908</v>
      </c>
      <c r="BK39" s="605">
        <v>754</v>
      </c>
      <c r="BL39" s="606">
        <v>429</v>
      </c>
      <c r="BM39" s="607">
        <v>2934</v>
      </c>
      <c r="BN39" s="608">
        <v>0</v>
      </c>
      <c r="BO39" s="609">
        <v>0</v>
      </c>
      <c r="BP39" s="553">
        <v>0</v>
      </c>
      <c r="BQ39" s="610">
        <v>0</v>
      </c>
      <c r="BR39" s="611">
        <v>0</v>
      </c>
      <c r="BS39" s="612">
        <v>0</v>
      </c>
      <c r="BT39" s="613">
        <v>0</v>
      </c>
      <c r="BU39" s="614">
        <v>0</v>
      </c>
      <c r="BV39" s="615">
        <v>0</v>
      </c>
      <c r="BW39" s="616">
        <v>2</v>
      </c>
      <c r="BX39" s="617">
        <v>2</v>
      </c>
      <c r="BY39" s="553">
        <v>0</v>
      </c>
      <c r="BZ39" s="618">
        <v>884</v>
      </c>
      <c r="CA39" s="619">
        <v>1503</v>
      </c>
      <c r="CB39" s="620">
        <v>5144</v>
      </c>
      <c r="CC39" s="621">
        <v>6916</v>
      </c>
      <c r="CD39" s="622">
        <v>4504</v>
      </c>
      <c r="CE39" s="623">
        <v>18955</v>
      </c>
      <c r="CF39" s="624">
        <v>0</v>
      </c>
      <c r="CG39" s="625">
        <v>0</v>
      </c>
      <c r="CH39" s="553">
        <v>0</v>
      </c>
      <c r="CI39" s="626">
        <v>254</v>
      </c>
      <c r="CJ39" s="627">
        <v>463</v>
      </c>
      <c r="CK39" s="628">
        <v>3612</v>
      </c>
      <c r="CL39" s="629">
        <v>5206</v>
      </c>
      <c r="CM39" s="630">
        <v>3149</v>
      </c>
      <c r="CN39" s="631">
        <v>12684</v>
      </c>
      <c r="CO39" s="632">
        <v>0</v>
      </c>
      <c r="CP39" s="633">
        <v>0</v>
      </c>
      <c r="CQ39" s="553">
        <v>0</v>
      </c>
      <c r="CR39" s="634">
        <v>313</v>
      </c>
      <c r="CS39" s="635">
        <v>449</v>
      </c>
      <c r="CT39" s="636">
        <v>523</v>
      </c>
      <c r="CU39" s="637">
        <v>806</v>
      </c>
      <c r="CV39" s="638">
        <v>537</v>
      </c>
      <c r="CW39" s="639">
        <v>2628</v>
      </c>
      <c r="CX39" s="640">
        <v>0</v>
      </c>
      <c r="CY39" s="641">
        <v>0</v>
      </c>
      <c r="CZ39" s="553">
        <v>0</v>
      </c>
      <c r="DA39" s="642">
        <v>0</v>
      </c>
      <c r="DB39" s="643">
        <v>0</v>
      </c>
      <c r="DC39" s="644">
        <v>0</v>
      </c>
      <c r="DD39" s="645">
        <v>19</v>
      </c>
      <c r="DE39" s="646">
        <v>35</v>
      </c>
      <c r="DF39" s="647">
        <v>54</v>
      </c>
      <c r="DG39" s="648">
        <v>0</v>
      </c>
      <c r="DH39" s="649">
        <v>0</v>
      </c>
      <c r="DI39" s="553">
        <v>0</v>
      </c>
      <c r="DJ39" s="650">
        <v>0</v>
      </c>
      <c r="DK39" s="651">
        <v>0</v>
      </c>
      <c r="DL39" s="652">
        <v>16</v>
      </c>
      <c r="DM39" s="653">
        <v>22</v>
      </c>
      <c r="DN39" s="654">
        <v>60</v>
      </c>
      <c r="DO39" s="655">
        <v>98</v>
      </c>
      <c r="DP39" s="656">
        <v>2</v>
      </c>
      <c r="DQ39" s="657">
        <v>2</v>
      </c>
      <c r="DR39" s="553">
        <v>0</v>
      </c>
      <c r="DS39" s="658">
        <v>298</v>
      </c>
      <c r="DT39" s="659">
        <v>568</v>
      </c>
      <c r="DU39" s="660">
        <v>926</v>
      </c>
      <c r="DV39" s="661">
        <v>787</v>
      </c>
      <c r="DW39" s="662">
        <v>473</v>
      </c>
      <c r="DX39" s="663">
        <v>3056</v>
      </c>
      <c r="DY39" s="664">
        <v>0</v>
      </c>
      <c r="DZ39" s="665">
        <v>0</v>
      </c>
      <c r="EA39" s="553">
        <v>0</v>
      </c>
      <c r="EB39" s="666">
        <v>9</v>
      </c>
      <c r="EC39" s="667">
        <v>21</v>
      </c>
      <c r="ED39" s="668">
        <v>38</v>
      </c>
      <c r="EE39" s="669">
        <v>8</v>
      </c>
      <c r="EF39" s="670">
        <v>5</v>
      </c>
      <c r="EG39" s="671">
        <v>81</v>
      </c>
      <c r="EH39" s="672">
        <v>0</v>
      </c>
      <c r="EI39" s="673">
        <v>0</v>
      </c>
      <c r="EJ39" s="553">
        <v>0</v>
      </c>
      <c r="EK39" s="674">
        <v>0</v>
      </c>
      <c r="EL39" s="675">
        <v>0</v>
      </c>
      <c r="EM39" s="676">
        <v>0</v>
      </c>
      <c r="EN39" s="677">
        <v>0</v>
      </c>
      <c r="EO39" s="678">
        <v>0</v>
      </c>
      <c r="EP39" s="801">
        <v>0</v>
      </c>
    </row>
    <row r="40" spans="2:146" s="9" customFormat="1" ht="15.75" customHeight="1" x14ac:dyDescent="0.2">
      <c r="B40" s="14" t="s">
        <v>57</v>
      </c>
      <c r="C40" s="551">
        <v>0</v>
      </c>
      <c r="D40" s="552">
        <v>0</v>
      </c>
      <c r="E40" s="553">
        <v>0</v>
      </c>
      <c r="F40" s="554">
        <v>218</v>
      </c>
      <c r="G40" s="555">
        <v>377</v>
      </c>
      <c r="H40" s="556">
        <v>915</v>
      </c>
      <c r="I40" s="557">
        <v>1187</v>
      </c>
      <c r="J40" s="558">
        <v>864</v>
      </c>
      <c r="K40" s="559">
        <v>3561</v>
      </c>
      <c r="L40" s="560">
        <v>0</v>
      </c>
      <c r="M40" s="561">
        <v>0</v>
      </c>
      <c r="N40" s="553">
        <v>0</v>
      </c>
      <c r="O40" s="562">
        <v>38</v>
      </c>
      <c r="P40" s="563">
        <v>51</v>
      </c>
      <c r="Q40" s="564">
        <v>541</v>
      </c>
      <c r="R40" s="565">
        <v>849</v>
      </c>
      <c r="S40" s="566">
        <v>645</v>
      </c>
      <c r="T40" s="567">
        <v>2124</v>
      </c>
      <c r="U40" s="568">
        <v>0</v>
      </c>
      <c r="V40" s="569">
        <v>0</v>
      </c>
      <c r="W40" s="553">
        <v>0</v>
      </c>
      <c r="X40" s="570">
        <v>105</v>
      </c>
      <c r="Y40" s="571">
        <v>155</v>
      </c>
      <c r="Z40" s="572">
        <v>223</v>
      </c>
      <c r="AA40" s="573">
        <v>204</v>
      </c>
      <c r="AB40" s="574">
        <v>132</v>
      </c>
      <c r="AC40" s="575">
        <v>819</v>
      </c>
      <c r="AD40" s="576">
        <v>0</v>
      </c>
      <c r="AE40" s="577">
        <v>0</v>
      </c>
      <c r="AF40" s="553">
        <v>0</v>
      </c>
      <c r="AG40" s="578">
        <v>0</v>
      </c>
      <c r="AH40" s="579">
        <v>0</v>
      </c>
      <c r="AI40" s="580">
        <v>0</v>
      </c>
      <c r="AJ40" s="581">
        <v>12</v>
      </c>
      <c r="AK40" s="582">
        <v>1</v>
      </c>
      <c r="AL40" s="583">
        <v>13</v>
      </c>
      <c r="AM40" s="584">
        <v>0</v>
      </c>
      <c r="AN40" s="585">
        <v>0</v>
      </c>
      <c r="AO40" s="553">
        <v>0</v>
      </c>
      <c r="AP40" s="586">
        <v>0</v>
      </c>
      <c r="AQ40" s="587">
        <v>0</v>
      </c>
      <c r="AR40" s="588">
        <v>24</v>
      </c>
      <c r="AS40" s="589">
        <v>7</v>
      </c>
      <c r="AT40" s="590">
        <v>18</v>
      </c>
      <c r="AU40" s="591">
        <v>49</v>
      </c>
      <c r="AV40" s="592">
        <v>0</v>
      </c>
      <c r="AW40" s="593">
        <v>0</v>
      </c>
      <c r="AX40" s="553">
        <v>0</v>
      </c>
      <c r="AY40" s="594">
        <v>0</v>
      </c>
      <c r="AZ40" s="595">
        <v>0</v>
      </c>
      <c r="BA40" s="596">
        <v>0</v>
      </c>
      <c r="BB40" s="597">
        <v>0</v>
      </c>
      <c r="BC40" s="598">
        <v>0</v>
      </c>
      <c r="BD40" s="599">
        <v>0</v>
      </c>
      <c r="BE40" s="600">
        <v>0</v>
      </c>
      <c r="BF40" s="601">
        <v>0</v>
      </c>
      <c r="BG40" s="553">
        <v>0</v>
      </c>
      <c r="BH40" s="602">
        <v>64</v>
      </c>
      <c r="BI40" s="603">
        <v>155</v>
      </c>
      <c r="BJ40" s="604">
        <v>106</v>
      </c>
      <c r="BK40" s="605">
        <v>98</v>
      </c>
      <c r="BL40" s="606">
        <v>54</v>
      </c>
      <c r="BM40" s="607">
        <v>477</v>
      </c>
      <c r="BN40" s="608">
        <v>0</v>
      </c>
      <c r="BO40" s="609">
        <v>0</v>
      </c>
      <c r="BP40" s="553">
        <v>0</v>
      </c>
      <c r="BQ40" s="610">
        <v>0</v>
      </c>
      <c r="BR40" s="611">
        <v>0</v>
      </c>
      <c r="BS40" s="612">
        <v>0</v>
      </c>
      <c r="BT40" s="613">
        <v>0</v>
      </c>
      <c r="BU40" s="614">
        <v>0</v>
      </c>
      <c r="BV40" s="615">
        <v>0</v>
      </c>
      <c r="BW40" s="616">
        <v>0</v>
      </c>
      <c r="BX40" s="617">
        <v>0</v>
      </c>
      <c r="BY40" s="553">
        <v>0</v>
      </c>
      <c r="BZ40" s="618">
        <v>219</v>
      </c>
      <c r="CA40" s="619">
        <v>380</v>
      </c>
      <c r="CB40" s="620">
        <v>919</v>
      </c>
      <c r="CC40" s="621">
        <v>1188</v>
      </c>
      <c r="CD40" s="622">
        <v>877</v>
      </c>
      <c r="CE40" s="623">
        <v>3583</v>
      </c>
      <c r="CF40" s="624">
        <v>0</v>
      </c>
      <c r="CG40" s="625">
        <v>0</v>
      </c>
      <c r="CH40" s="553">
        <v>0</v>
      </c>
      <c r="CI40" s="626">
        <v>38</v>
      </c>
      <c r="CJ40" s="627">
        <v>51</v>
      </c>
      <c r="CK40" s="628">
        <v>543</v>
      </c>
      <c r="CL40" s="629">
        <v>853</v>
      </c>
      <c r="CM40" s="630">
        <v>649</v>
      </c>
      <c r="CN40" s="631">
        <v>2134</v>
      </c>
      <c r="CO40" s="632">
        <v>0</v>
      </c>
      <c r="CP40" s="633">
        <v>0</v>
      </c>
      <c r="CQ40" s="553">
        <v>0</v>
      </c>
      <c r="CR40" s="634">
        <v>105</v>
      </c>
      <c r="CS40" s="635">
        <v>155</v>
      </c>
      <c r="CT40" s="636">
        <v>222</v>
      </c>
      <c r="CU40" s="637">
        <v>199</v>
      </c>
      <c r="CV40" s="638">
        <v>133</v>
      </c>
      <c r="CW40" s="639">
        <v>814</v>
      </c>
      <c r="CX40" s="640">
        <v>0</v>
      </c>
      <c r="CY40" s="641">
        <v>0</v>
      </c>
      <c r="CZ40" s="553">
        <v>0</v>
      </c>
      <c r="DA40" s="642">
        <v>0</v>
      </c>
      <c r="DB40" s="643">
        <v>0</v>
      </c>
      <c r="DC40" s="644">
        <v>0</v>
      </c>
      <c r="DD40" s="645">
        <v>12</v>
      </c>
      <c r="DE40" s="646">
        <v>1</v>
      </c>
      <c r="DF40" s="647">
        <v>13</v>
      </c>
      <c r="DG40" s="648">
        <v>0</v>
      </c>
      <c r="DH40" s="649">
        <v>0</v>
      </c>
      <c r="DI40" s="553">
        <v>0</v>
      </c>
      <c r="DJ40" s="650">
        <v>0</v>
      </c>
      <c r="DK40" s="651">
        <v>0</v>
      </c>
      <c r="DL40" s="652">
        <v>0</v>
      </c>
      <c r="DM40" s="653">
        <v>0</v>
      </c>
      <c r="DN40" s="654">
        <v>0</v>
      </c>
      <c r="DO40" s="655">
        <v>0</v>
      </c>
      <c r="DP40" s="656">
        <v>0</v>
      </c>
      <c r="DQ40" s="657">
        <v>0</v>
      </c>
      <c r="DR40" s="553">
        <v>0</v>
      </c>
      <c r="DS40" s="658">
        <v>65</v>
      </c>
      <c r="DT40" s="659">
        <v>158</v>
      </c>
      <c r="DU40" s="660">
        <v>109</v>
      </c>
      <c r="DV40" s="661">
        <v>100</v>
      </c>
      <c r="DW40" s="662">
        <v>56</v>
      </c>
      <c r="DX40" s="663">
        <v>488</v>
      </c>
      <c r="DY40" s="664">
        <v>0</v>
      </c>
      <c r="DZ40" s="665">
        <v>0</v>
      </c>
      <c r="EA40" s="553">
        <v>0</v>
      </c>
      <c r="EB40" s="666">
        <v>11</v>
      </c>
      <c r="EC40" s="667">
        <v>16</v>
      </c>
      <c r="ED40" s="668">
        <v>21</v>
      </c>
      <c r="EE40" s="669">
        <v>17</v>
      </c>
      <c r="EF40" s="670">
        <v>18</v>
      </c>
      <c r="EG40" s="671">
        <v>83</v>
      </c>
      <c r="EH40" s="672">
        <v>0</v>
      </c>
      <c r="EI40" s="673">
        <v>0</v>
      </c>
      <c r="EJ40" s="553">
        <v>0</v>
      </c>
      <c r="EK40" s="674">
        <v>0</v>
      </c>
      <c r="EL40" s="675">
        <v>0</v>
      </c>
      <c r="EM40" s="676">
        <v>0</v>
      </c>
      <c r="EN40" s="677">
        <v>0</v>
      </c>
      <c r="EO40" s="678">
        <v>0</v>
      </c>
      <c r="EP40" s="801">
        <v>0</v>
      </c>
    </row>
    <row r="41" spans="2:146" s="9" customFormat="1" ht="15.75" customHeight="1" x14ac:dyDescent="0.2">
      <c r="B41" s="14" t="s">
        <v>58</v>
      </c>
      <c r="C41" s="551">
        <v>16</v>
      </c>
      <c r="D41" s="552">
        <v>4</v>
      </c>
      <c r="E41" s="553">
        <v>0</v>
      </c>
      <c r="F41" s="554">
        <v>291</v>
      </c>
      <c r="G41" s="555">
        <v>584</v>
      </c>
      <c r="H41" s="556">
        <v>1751</v>
      </c>
      <c r="I41" s="557">
        <v>2671</v>
      </c>
      <c r="J41" s="558">
        <v>1570</v>
      </c>
      <c r="K41" s="559">
        <v>6887</v>
      </c>
      <c r="L41" s="560">
        <v>0</v>
      </c>
      <c r="M41" s="561">
        <v>0</v>
      </c>
      <c r="N41" s="553">
        <v>0</v>
      </c>
      <c r="O41" s="562">
        <v>26</v>
      </c>
      <c r="P41" s="563">
        <v>144</v>
      </c>
      <c r="Q41" s="564">
        <v>1138</v>
      </c>
      <c r="R41" s="565">
        <v>1904</v>
      </c>
      <c r="S41" s="566">
        <v>1079</v>
      </c>
      <c r="T41" s="567">
        <v>4291</v>
      </c>
      <c r="U41" s="568">
        <v>0</v>
      </c>
      <c r="V41" s="569">
        <v>0</v>
      </c>
      <c r="W41" s="553">
        <v>0</v>
      </c>
      <c r="X41" s="570">
        <v>113</v>
      </c>
      <c r="Y41" s="571">
        <v>259</v>
      </c>
      <c r="Z41" s="572">
        <v>317</v>
      </c>
      <c r="AA41" s="573">
        <v>372</v>
      </c>
      <c r="AB41" s="574">
        <v>275</v>
      </c>
      <c r="AC41" s="575">
        <v>1336</v>
      </c>
      <c r="AD41" s="576">
        <v>0</v>
      </c>
      <c r="AE41" s="577">
        <v>0</v>
      </c>
      <c r="AF41" s="553">
        <v>0</v>
      </c>
      <c r="AG41" s="578">
        <v>0</v>
      </c>
      <c r="AH41" s="579">
        <v>0</v>
      </c>
      <c r="AI41" s="580">
        <v>0</v>
      </c>
      <c r="AJ41" s="581">
        <v>69</v>
      </c>
      <c r="AK41" s="582">
        <v>31</v>
      </c>
      <c r="AL41" s="583">
        <v>100</v>
      </c>
      <c r="AM41" s="584">
        <v>0</v>
      </c>
      <c r="AN41" s="585">
        <v>0</v>
      </c>
      <c r="AO41" s="553">
        <v>0</v>
      </c>
      <c r="AP41" s="586">
        <v>0</v>
      </c>
      <c r="AQ41" s="587">
        <v>0</v>
      </c>
      <c r="AR41" s="588">
        <v>1</v>
      </c>
      <c r="AS41" s="589">
        <v>38</v>
      </c>
      <c r="AT41" s="590">
        <v>10</v>
      </c>
      <c r="AU41" s="591">
        <v>49</v>
      </c>
      <c r="AV41" s="592">
        <v>0</v>
      </c>
      <c r="AW41" s="593">
        <v>0</v>
      </c>
      <c r="AX41" s="553">
        <v>0</v>
      </c>
      <c r="AY41" s="594">
        <v>0</v>
      </c>
      <c r="AZ41" s="595">
        <v>0</v>
      </c>
      <c r="BA41" s="596">
        <v>58</v>
      </c>
      <c r="BB41" s="597">
        <v>101</v>
      </c>
      <c r="BC41" s="598">
        <v>52</v>
      </c>
      <c r="BD41" s="599">
        <v>211</v>
      </c>
      <c r="BE41" s="600">
        <v>16</v>
      </c>
      <c r="BF41" s="601">
        <v>4</v>
      </c>
      <c r="BG41" s="553">
        <v>0</v>
      </c>
      <c r="BH41" s="602">
        <v>152</v>
      </c>
      <c r="BI41" s="603">
        <v>175</v>
      </c>
      <c r="BJ41" s="604">
        <v>237</v>
      </c>
      <c r="BK41" s="605">
        <v>181</v>
      </c>
      <c r="BL41" s="606">
        <v>123</v>
      </c>
      <c r="BM41" s="607">
        <v>888</v>
      </c>
      <c r="BN41" s="608">
        <v>0</v>
      </c>
      <c r="BO41" s="609">
        <v>0</v>
      </c>
      <c r="BP41" s="553">
        <v>0</v>
      </c>
      <c r="BQ41" s="610">
        <v>0</v>
      </c>
      <c r="BR41" s="611">
        <v>0</v>
      </c>
      <c r="BS41" s="612">
        <v>0</v>
      </c>
      <c r="BT41" s="613">
        <v>0</v>
      </c>
      <c r="BU41" s="614">
        <v>0</v>
      </c>
      <c r="BV41" s="615">
        <v>0</v>
      </c>
      <c r="BW41" s="616">
        <v>10</v>
      </c>
      <c r="BX41" s="617">
        <v>4</v>
      </c>
      <c r="BY41" s="553">
        <v>0</v>
      </c>
      <c r="BZ41" s="618">
        <v>283</v>
      </c>
      <c r="CA41" s="619">
        <v>575</v>
      </c>
      <c r="CB41" s="620">
        <v>1744</v>
      </c>
      <c r="CC41" s="621">
        <v>2669</v>
      </c>
      <c r="CD41" s="622">
        <v>1585</v>
      </c>
      <c r="CE41" s="623">
        <v>6870</v>
      </c>
      <c r="CF41" s="624">
        <v>0</v>
      </c>
      <c r="CG41" s="625">
        <v>0</v>
      </c>
      <c r="CH41" s="553">
        <v>0</v>
      </c>
      <c r="CI41" s="626">
        <v>26</v>
      </c>
      <c r="CJ41" s="627">
        <v>144</v>
      </c>
      <c r="CK41" s="628">
        <v>1142</v>
      </c>
      <c r="CL41" s="629">
        <v>1908</v>
      </c>
      <c r="CM41" s="630">
        <v>1089</v>
      </c>
      <c r="CN41" s="631">
        <v>4309</v>
      </c>
      <c r="CO41" s="632">
        <v>0</v>
      </c>
      <c r="CP41" s="633">
        <v>0</v>
      </c>
      <c r="CQ41" s="553">
        <v>0</v>
      </c>
      <c r="CR41" s="634">
        <v>109</v>
      </c>
      <c r="CS41" s="635">
        <v>259</v>
      </c>
      <c r="CT41" s="636">
        <v>314</v>
      </c>
      <c r="CU41" s="637">
        <v>364</v>
      </c>
      <c r="CV41" s="638">
        <v>283</v>
      </c>
      <c r="CW41" s="639">
        <v>1329</v>
      </c>
      <c r="CX41" s="640">
        <v>0</v>
      </c>
      <c r="CY41" s="641">
        <v>0</v>
      </c>
      <c r="CZ41" s="553">
        <v>0</v>
      </c>
      <c r="DA41" s="642">
        <v>0</v>
      </c>
      <c r="DB41" s="643">
        <v>0</v>
      </c>
      <c r="DC41" s="644">
        <v>0</v>
      </c>
      <c r="DD41" s="645">
        <v>69</v>
      </c>
      <c r="DE41" s="646">
        <v>30</v>
      </c>
      <c r="DF41" s="647">
        <v>99</v>
      </c>
      <c r="DG41" s="648">
        <v>0</v>
      </c>
      <c r="DH41" s="649">
        <v>0</v>
      </c>
      <c r="DI41" s="553">
        <v>0</v>
      </c>
      <c r="DJ41" s="650">
        <v>0</v>
      </c>
      <c r="DK41" s="651">
        <v>0</v>
      </c>
      <c r="DL41" s="652">
        <v>58</v>
      </c>
      <c r="DM41" s="653">
        <v>102</v>
      </c>
      <c r="DN41" s="654">
        <v>52</v>
      </c>
      <c r="DO41" s="655">
        <v>212</v>
      </c>
      <c r="DP41" s="656">
        <v>10</v>
      </c>
      <c r="DQ41" s="657">
        <v>4</v>
      </c>
      <c r="DR41" s="553">
        <v>0</v>
      </c>
      <c r="DS41" s="658">
        <v>148</v>
      </c>
      <c r="DT41" s="659">
        <v>166</v>
      </c>
      <c r="DU41" s="660">
        <v>229</v>
      </c>
      <c r="DV41" s="661">
        <v>181</v>
      </c>
      <c r="DW41" s="662">
        <v>121</v>
      </c>
      <c r="DX41" s="663">
        <v>859</v>
      </c>
      <c r="DY41" s="664">
        <v>0</v>
      </c>
      <c r="DZ41" s="665">
        <v>0</v>
      </c>
      <c r="EA41" s="553">
        <v>0</v>
      </c>
      <c r="EB41" s="666">
        <v>0</v>
      </c>
      <c r="EC41" s="667">
        <v>6</v>
      </c>
      <c r="ED41" s="668">
        <v>0</v>
      </c>
      <c r="EE41" s="669">
        <v>7</v>
      </c>
      <c r="EF41" s="670">
        <v>0</v>
      </c>
      <c r="EG41" s="671">
        <v>13</v>
      </c>
      <c r="EH41" s="672">
        <v>0</v>
      </c>
      <c r="EI41" s="673">
        <v>0</v>
      </c>
      <c r="EJ41" s="553">
        <v>0</v>
      </c>
      <c r="EK41" s="674">
        <v>0</v>
      </c>
      <c r="EL41" s="675">
        <v>0</v>
      </c>
      <c r="EM41" s="676">
        <v>0</v>
      </c>
      <c r="EN41" s="677">
        <v>0</v>
      </c>
      <c r="EO41" s="678">
        <v>0</v>
      </c>
      <c r="EP41" s="801">
        <v>0</v>
      </c>
    </row>
    <row r="42" spans="2:146" s="9" customFormat="1" ht="15.75" customHeight="1" x14ac:dyDescent="0.2">
      <c r="B42" s="14" t="s">
        <v>59</v>
      </c>
      <c r="C42" s="551">
        <v>12</v>
      </c>
      <c r="D42" s="552">
        <v>4</v>
      </c>
      <c r="E42" s="553">
        <v>0</v>
      </c>
      <c r="F42" s="554">
        <v>287</v>
      </c>
      <c r="G42" s="555">
        <v>738</v>
      </c>
      <c r="H42" s="556">
        <v>2189</v>
      </c>
      <c r="I42" s="557">
        <v>2756</v>
      </c>
      <c r="J42" s="558">
        <v>1681</v>
      </c>
      <c r="K42" s="559">
        <v>7667</v>
      </c>
      <c r="L42" s="560">
        <v>0</v>
      </c>
      <c r="M42" s="561">
        <v>0</v>
      </c>
      <c r="N42" s="553">
        <v>0</v>
      </c>
      <c r="O42" s="562">
        <v>20</v>
      </c>
      <c r="P42" s="563">
        <v>155</v>
      </c>
      <c r="Q42" s="564">
        <v>1263</v>
      </c>
      <c r="R42" s="565">
        <v>1624</v>
      </c>
      <c r="S42" s="566">
        <v>976</v>
      </c>
      <c r="T42" s="567">
        <v>4038</v>
      </c>
      <c r="U42" s="568">
        <v>0</v>
      </c>
      <c r="V42" s="569">
        <v>0</v>
      </c>
      <c r="W42" s="553">
        <v>0</v>
      </c>
      <c r="X42" s="570">
        <v>103</v>
      </c>
      <c r="Y42" s="571">
        <v>313</v>
      </c>
      <c r="Z42" s="572">
        <v>563</v>
      </c>
      <c r="AA42" s="573">
        <v>733</v>
      </c>
      <c r="AB42" s="574">
        <v>388</v>
      </c>
      <c r="AC42" s="575">
        <v>2100</v>
      </c>
      <c r="AD42" s="576">
        <v>0</v>
      </c>
      <c r="AE42" s="577">
        <v>0</v>
      </c>
      <c r="AF42" s="553">
        <v>0</v>
      </c>
      <c r="AG42" s="578">
        <v>12</v>
      </c>
      <c r="AH42" s="579">
        <v>0</v>
      </c>
      <c r="AI42" s="580">
        <v>22</v>
      </c>
      <c r="AJ42" s="581">
        <v>59</v>
      </c>
      <c r="AK42" s="582">
        <v>90</v>
      </c>
      <c r="AL42" s="583">
        <v>183</v>
      </c>
      <c r="AM42" s="584">
        <v>0</v>
      </c>
      <c r="AN42" s="585">
        <v>0</v>
      </c>
      <c r="AO42" s="553">
        <v>0</v>
      </c>
      <c r="AP42" s="586">
        <v>0</v>
      </c>
      <c r="AQ42" s="587">
        <v>12</v>
      </c>
      <c r="AR42" s="588">
        <v>8</v>
      </c>
      <c r="AS42" s="589">
        <v>78</v>
      </c>
      <c r="AT42" s="590">
        <v>86</v>
      </c>
      <c r="AU42" s="591">
        <v>184</v>
      </c>
      <c r="AV42" s="592">
        <v>0</v>
      </c>
      <c r="AW42" s="593">
        <v>0</v>
      </c>
      <c r="AX42" s="553">
        <v>0</v>
      </c>
      <c r="AY42" s="594">
        <v>0</v>
      </c>
      <c r="AZ42" s="595">
        <v>0</v>
      </c>
      <c r="BA42" s="596">
        <v>0</v>
      </c>
      <c r="BB42" s="597">
        <v>0</v>
      </c>
      <c r="BC42" s="598">
        <v>0</v>
      </c>
      <c r="BD42" s="599">
        <v>0</v>
      </c>
      <c r="BE42" s="600">
        <v>11</v>
      </c>
      <c r="BF42" s="601">
        <v>4</v>
      </c>
      <c r="BG42" s="553">
        <v>0</v>
      </c>
      <c r="BH42" s="602">
        <v>123</v>
      </c>
      <c r="BI42" s="603">
        <v>171</v>
      </c>
      <c r="BJ42" s="604">
        <v>232</v>
      </c>
      <c r="BK42" s="605">
        <v>114</v>
      </c>
      <c r="BL42" s="606">
        <v>73</v>
      </c>
      <c r="BM42" s="607">
        <v>728</v>
      </c>
      <c r="BN42" s="608">
        <v>0</v>
      </c>
      <c r="BO42" s="609">
        <v>0</v>
      </c>
      <c r="BP42" s="553">
        <v>0</v>
      </c>
      <c r="BQ42" s="610">
        <v>0</v>
      </c>
      <c r="BR42" s="611">
        <v>0</v>
      </c>
      <c r="BS42" s="612">
        <v>0</v>
      </c>
      <c r="BT42" s="613">
        <v>0</v>
      </c>
      <c r="BU42" s="614">
        <v>0</v>
      </c>
      <c r="BV42" s="615">
        <v>0</v>
      </c>
      <c r="BW42" s="616">
        <v>12</v>
      </c>
      <c r="BX42" s="617">
        <v>4</v>
      </c>
      <c r="BY42" s="553">
        <v>0</v>
      </c>
      <c r="BZ42" s="618">
        <v>287</v>
      </c>
      <c r="CA42" s="619">
        <v>742</v>
      </c>
      <c r="CB42" s="620">
        <v>2187</v>
      </c>
      <c r="CC42" s="621">
        <v>2754</v>
      </c>
      <c r="CD42" s="622">
        <v>1700</v>
      </c>
      <c r="CE42" s="623">
        <v>7686</v>
      </c>
      <c r="CF42" s="624">
        <v>0</v>
      </c>
      <c r="CG42" s="625">
        <v>0</v>
      </c>
      <c r="CH42" s="553">
        <v>0</v>
      </c>
      <c r="CI42" s="626">
        <v>19</v>
      </c>
      <c r="CJ42" s="627">
        <v>153</v>
      </c>
      <c r="CK42" s="628">
        <v>1257</v>
      </c>
      <c r="CL42" s="629">
        <v>1614</v>
      </c>
      <c r="CM42" s="630">
        <v>998</v>
      </c>
      <c r="CN42" s="631">
        <v>4041</v>
      </c>
      <c r="CO42" s="632">
        <v>0</v>
      </c>
      <c r="CP42" s="633">
        <v>0</v>
      </c>
      <c r="CQ42" s="553">
        <v>0</v>
      </c>
      <c r="CR42" s="634">
        <v>103</v>
      </c>
      <c r="CS42" s="635">
        <v>316</v>
      </c>
      <c r="CT42" s="636">
        <v>564</v>
      </c>
      <c r="CU42" s="637">
        <v>734</v>
      </c>
      <c r="CV42" s="638">
        <v>384</v>
      </c>
      <c r="CW42" s="639">
        <v>2101</v>
      </c>
      <c r="CX42" s="640">
        <v>0</v>
      </c>
      <c r="CY42" s="641">
        <v>0</v>
      </c>
      <c r="CZ42" s="553">
        <v>0</v>
      </c>
      <c r="DA42" s="642">
        <v>12</v>
      </c>
      <c r="DB42" s="643">
        <v>0</v>
      </c>
      <c r="DC42" s="644">
        <v>23</v>
      </c>
      <c r="DD42" s="645">
        <v>61</v>
      </c>
      <c r="DE42" s="646">
        <v>88</v>
      </c>
      <c r="DF42" s="647">
        <v>184</v>
      </c>
      <c r="DG42" s="648">
        <v>0</v>
      </c>
      <c r="DH42" s="649">
        <v>0</v>
      </c>
      <c r="DI42" s="553">
        <v>0</v>
      </c>
      <c r="DJ42" s="650">
        <v>0</v>
      </c>
      <c r="DK42" s="651">
        <v>0</v>
      </c>
      <c r="DL42" s="652">
        <v>0</v>
      </c>
      <c r="DM42" s="653">
        <v>0</v>
      </c>
      <c r="DN42" s="654">
        <v>0</v>
      </c>
      <c r="DO42" s="655">
        <v>0</v>
      </c>
      <c r="DP42" s="656">
        <v>11</v>
      </c>
      <c r="DQ42" s="657">
        <v>4</v>
      </c>
      <c r="DR42" s="553">
        <v>0</v>
      </c>
      <c r="DS42" s="658">
        <v>124</v>
      </c>
      <c r="DT42" s="659">
        <v>172</v>
      </c>
      <c r="DU42" s="660">
        <v>233</v>
      </c>
      <c r="DV42" s="661">
        <v>114</v>
      </c>
      <c r="DW42" s="662">
        <v>73</v>
      </c>
      <c r="DX42" s="663">
        <v>731</v>
      </c>
      <c r="DY42" s="664">
        <v>1</v>
      </c>
      <c r="DZ42" s="665">
        <v>0</v>
      </c>
      <c r="EA42" s="553">
        <v>0</v>
      </c>
      <c r="EB42" s="666">
        <v>29</v>
      </c>
      <c r="EC42" s="667">
        <v>89</v>
      </c>
      <c r="ED42" s="668">
        <v>102</v>
      </c>
      <c r="EE42" s="669">
        <v>147</v>
      </c>
      <c r="EF42" s="670">
        <v>68</v>
      </c>
      <c r="EG42" s="671">
        <v>436</v>
      </c>
      <c r="EH42" s="672">
        <v>0</v>
      </c>
      <c r="EI42" s="673">
        <v>0</v>
      </c>
      <c r="EJ42" s="553">
        <v>0</v>
      </c>
      <c r="EK42" s="674">
        <v>0</v>
      </c>
      <c r="EL42" s="675">
        <v>0</v>
      </c>
      <c r="EM42" s="676">
        <v>0</v>
      </c>
      <c r="EN42" s="677">
        <v>0</v>
      </c>
      <c r="EO42" s="678">
        <v>0</v>
      </c>
      <c r="EP42" s="801">
        <v>0</v>
      </c>
    </row>
    <row r="43" spans="2:146" s="9" customFormat="1" ht="15.75" customHeight="1" x14ac:dyDescent="0.2">
      <c r="B43" s="14" t="s">
        <v>60</v>
      </c>
      <c r="C43" s="551">
        <v>8</v>
      </c>
      <c r="D43" s="552">
        <v>18</v>
      </c>
      <c r="E43" s="553">
        <v>0</v>
      </c>
      <c r="F43" s="554">
        <v>711</v>
      </c>
      <c r="G43" s="555">
        <v>1063</v>
      </c>
      <c r="H43" s="556">
        <v>2260</v>
      </c>
      <c r="I43" s="557">
        <v>2689</v>
      </c>
      <c r="J43" s="558">
        <v>1469</v>
      </c>
      <c r="K43" s="559">
        <v>8218</v>
      </c>
      <c r="L43" s="560">
        <v>0</v>
      </c>
      <c r="M43" s="561">
        <v>0</v>
      </c>
      <c r="N43" s="553">
        <v>0</v>
      </c>
      <c r="O43" s="562">
        <v>177</v>
      </c>
      <c r="P43" s="563">
        <v>375</v>
      </c>
      <c r="Q43" s="564">
        <v>1500</v>
      </c>
      <c r="R43" s="565">
        <v>1909</v>
      </c>
      <c r="S43" s="566">
        <v>1090</v>
      </c>
      <c r="T43" s="567">
        <v>5051</v>
      </c>
      <c r="U43" s="568">
        <v>0</v>
      </c>
      <c r="V43" s="569">
        <v>0</v>
      </c>
      <c r="W43" s="553">
        <v>0</v>
      </c>
      <c r="X43" s="570">
        <v>331</v>
      </c>
      <c r="Y43" s="571">
        <v>477</v>
      </c>
      <c r="Z43" s="572">
        <v>319</v>
      </c>
      <c r="AA43" s="573">
        <v>525</v>
      </c>
      <c r="AB43" s="574">
        <v>218</v>
      </c>
      <c r="AC43" s="575">
        <v>1870</v>
      </c>
      <c r="AD43" s="576">
        <v>0</v>
      </c>
      <c r="AE43" s="577">
        <v>0</v>
      </c>
      <c r="AF43" s="553">
        <v>0</v>
      </c>
      <c r="AG43" s="578">
        <v>0</v>
      </c>
      <c r="AH43" s="579">
        <v>0</v>
      </c>
      <c r="AI43" s="580">
        <v>0</v>
      </c>
      <c r="AJ43" s="581">
        <v>10</v>
      </c>
      <c r="AK43" s="582">
        <v>29</v>
      </c>
      <c r="AL43" s="583">
        <v>39</v>
      </c>
      <c r="AM43" s="584">
        <v>0</v>
      </c>
      <c r="AN43" s="585">
        <v>0</v>
      </c>
      <c r="AO43" s="553">
        <v>0</v>
      </c>
      <c r="AP43" s="586">
        <v>2</v>
      </c>
      <c r="AQ43" s="587">
        <v>0</v>
      </c>
      <c r="AR43" s="588">
        <v>14</v>
      </c>
      <c r="AS43" s="589">
        <v>45</v>
      </c>
      <c r="AT43" s="590">
        <v>15</v>
      </c>
      <c r="AU43" s="591">
        <v>76</v>
      </c>
      <c r="AV43" s="592">
        <v>0</v>
      </c>
      <c r="AW43" s="593">
        <v>0</v>
      </c>
      <c r="AX43" s="553">
        <v>0</v>
      </c>
      <c r="AY43" s="594">
        <v>0</v>
      </c>
      <c r="AZ43" s="595">
        <v>0</v>
      </c>
      <c r="BA43" s="596">
        <v>0</v>
      </c>
      <c r="BB43" s="597">
        <v>0</v>
      </c>
      <c r="BC43" s="598">
        <v>0</v>
      </c>
      <c r="BD43" s="599">
        <v>0</v>
      </c>
      <c r="BE43" s="600">
        <v>4</v>
      </c>
      <c r="BF43" s="601">
        <v>17</v>
      </c>
      <c r="BG43" s="553">
        <v>0</v>
      </c>
      <c r="BH43" s="602">
        <v>190</v>
      </c>
      <c r="BI43" s="603">
        <v>196</v>
      </c>
      <c r="BJ43" s="604">
        <v>414</v>
      </c>
      <c r="BK43" s="605">
        <v>192</v>
      </c>
      <c r="BL43" s="606">
        <v>114</v>
      </c>
      <c r="BM43" s="607">
        <v>1127</v>
      </c>
      <c r="BN43" s="608">
        <v>0</v>
      </c>
      <c r="BO43" s="609">
        <v>0</v>
      </c>
      <c r="BP43" s="553">
        <v>0</v>
      </c>
      <c r="BQ43" s="610">
        <v>0</v>
      </c>
      <c r="BR43" s="611">
        <v>0</v>
      </c>
      <c r="BS43" s="612">
        <v>0</v>
      </c>
      <c r="BT43" s="613">
        <v>0</v>
      </c>
      <c r="BU43" s="614">
        <v>0</v>
      </c>
      <c r="BV43" s="615">
        <v>0</v>
      </c>
      <c r="BW43" s="616">
        <v>8</v>
      </c>
      <c r="BX43" s="617">
        <v>19</v>
      </c>
      <c r="BY43" s="553">
        <v>0</v>
      </c>
      <c r="BZ43" s="618">
        <v>710</v>
      </c>
      <c r="CA43" s="619">
        <v>1036</v>
      </c>
      <c r="CB43" s="620">
        <v>2275</v>
      </c>
      <c r="CC43" s="621">
        <v>2671</v>
      </c>
      <c r="CD43" s="622">
        <v>1528</v>
      </c>
      <c r="CE43" s="623">
        <v>8247</v>
      </c>
      <c r="CF43" s="624">
        <v>0</v>
      </c>
      <c r="CG43" s="625">
        <v>0</v>
      </c>
      <c r="CH43" s="553">
        <v>0</v>
      </c>
      <c r="CI43" s="626">
        <v>178</v>
      </c>
      <c r="CJ43" s="627">
        <v>375</v>
      </c>
      <c r="CK43" s="628">
        <v>1510</v>
      </c>
      <c r="CL43" s="629">
        <v>1921</v>
      </c>
      <c r="CM43" s="630">
        <v>1109</v>
      </c>
      <c r="CN43" s="631">
        <v>5093</v>
      </c>
      <c r="CO43" s="632">
        <v>0</v>
      </c>
      <c r="CP43" s="633">
        <v>0</v>
      </c>
      <c r="CQ43" s="553">
        <v>0</v>
      </c>
      <c r="CR43" s="634">
        <v>328</v>
      </c>
      <c r="CS43" s="635">
        <v>444</v>
      </c>
      <c r="CT43" s="636">
        <v>319</v>
      </c>
      <c r="CU43" s="637">
        <v>500</v>
      </c>
      <c r="CV43" s="638">
        <v>238</v>
      </c>
      <c r="CW43" s="639">
        <v>1829</v>
      </c>
      <c r="CX43" s="640">
        <v>0</v>
      </c>
      <c r="CY43" s="641">
        <v>0</v>
      </c>
      <c r="CZ43" s="553">
        <v>0</v>
      </c>
      <c r="DA43" s="642">
        <v>0</v>
      </c>
      <c r="DB43" s="643">
        <v>0</v>
      </c>
      <c r="DC43" s="644">
        <v>0</v>
      </c>
      <c r="DD43" s="645">
        <v>12</v>
      </c>
      <c r="DE43" s="646">
        <v>29</v>
      </c>
      <c r="DF43" s="647">
        <v>41</v>
      </c>
      <c r="DG43" s="648">
        <v>0</v>
      </c>
      <c r="DH43" s="649">
        <v>0</v>
      </c>
      <c r="DI43" s="553">
        <v>0</v>
      </c>
      <c r="DJ43" s="650">
        <v>0</v>
      </c>
      <c r="DK43" s="651">
        <v>0</v>
      </c>
      <c r="DL43" s="652">
        <v>0</v>
      </c>
      <c r="DM43" s="653">
        <v>0</v>
      </c>
      <c r="DN43" s="654">
        <v>0</v>
      </c>
      <c r="DO43" s="655">
        <v>0</v>
      </c>
      <c r="DP43" s="656">
        <v>4</v>
      </c>
      <c r="DQ43" s="657">
        <v>18</v>
      </c>
      <c r="DR43" s="553">
        <v>0</v>
      </c>
      <c r="DS43" s="658">
        <v>192</v>
      </c>
      <c r="DT43" s="659">
        <v>202</v>
      </c>
      <c r="DU43" s="660">
        <v>417</v>
      </c>
      <c r="DV43" s="661">
        <v>192</v>
      </c>
      <c r="DW43" s="662">
        <v>118</v>
      </c>
      <c r="DX43" s="663">
        <v>1143</v>
      </c>
      <c r="DY43" s="664">
        <v>4</v>
      </c>
      <c r="DZ43" s="665">
        <v>1</v>
      </c>
      <c r="EA43" s="553">
        <v>0</v>
      </c>
      <c r="EB43" s="666">
        <v>12</v>
      </c>
      <c r="EC43" s="667">
        <v>15</v>
      </c>
      <c r="ED43" s="668">
        <v>17</v>
      </c>
      <c r="EE43" s="669">
        <v>8</v>
      </c>
      <c r="EF43" s="670">
        <v>19</v>
      </c>
      <c r="EG43" s="671">
        <v>76</v>
      </c>
      <c r="EH43" s="672">
        <v>0</v>
      </c>
      <c r="EI43" s="673">
        <v>0</v>
      </c>
      <c r="EJ43" s="553">
        <v>0</v>
      </c>
      <c r="EK43" s="674">
        <v>0</v>
      </c>
      <c r="EL43" s="675">
        <v>0</v>
      </c>
      <c r="EM43" s="676">
        <v>0</v>
      </c>
      <c r="EN43" s="677">
        <v>0</v>
      </c>
      <c r="EO43" s="678">
        <v>0</v>
      </c>
      <c r="EP43" s="801">
        <v>0</v>
      </c>
    </row>
    <row r="44" spans="2:146" s="9" customFormat="1" ht="15.75" customHeight="1" x14ac:dyDescent="0.2">
      <c r="B44" s="14" t="s">
        <v>61</v>
      </c>
      <c r="C44" s="551">
        <v>0</v>
      </c>
      <c r="D44" s="552">
        <v>0</v>
      </c>
      <c r="E44" s="553">
        <v>0</v>
      </c>
      <c r="F44" s="554">
        <v>175</v>
      </c>
      <c r="G44" s="555">
        <v>224</v>
      </c>
      <c r="H44" s="556">
        <v>816</v>
      </c>
      <c r="I44" s="557">
        <v>1061</v>
      </c>
      <c r="J44" s="558">
        <v>789</v>
      </c>
      <c r="K44" s="559">
        <v>3065</v>
      </c>
      <c r="L44" s="560">
        <v>0</v>
      </c>
      <c r="M44" s="561">
        <v>0</v>
      </c>
      <c r="N44" s="553">
        <v>0</v>
      </c>
      <c r="O44" s="562">
        <v>11</v>
      </c>
      <c r="P44" s="563">
        <v>36</v>
      </c>
      <c r="Q44" s="564">
        <v>492</v>
      </c>
      <c r="R44" s="565">
        <v>840</v>
      </c>
      <c r="S44" s="566">
        <v>554</v>
      </c>
      <c r="T44" s="567">
        <v>1933</v>
      </c>
      <c r="U44" s="568">
        <v>0</v>
      </c>
      <c r="V44" s="569">
        <v>0</v>
      </c>
      <c r="W44" s="553">
        <v>0</v>
      </c>
      <c r="X44" s="570">
        <v>92</v>
      </c>
      <c r="Y44" s="571">
        <v>112</v>
      </c>
      <c r="Z44" s="572">
        <v>129</v>
      </c>
      <c r="AA44" s="573">
        <v>115</v>
      </c>
      <c r="AB44" s="574">
        <v>125</v>
      </c>
      <c r="AC44" s="575">
        <v>573</v>
      </c>
      <c r="AD44" s="576">
        <v>0</v>
      </c>
      <c r="AE44" s="577">
        <v>0</v>
      </c>
      <c r="AF44" s="553">
        <v>0</v>
      </c>
      <c r="AG44" s="578">
        <v>0</v>
      </c>
      <c r="AH44" s="579">
        <v>0</v>
      </c>
      <c r="AI44" s="580">
        <v>0</v>
      </c>
      <c r="AJ44" s="581">
        <v>0</v>
      </c>
      <c r="AK44" s="582">
        <v>16</v>
      </c>
      <c r="AL44" s="583">
        <v>16</v>
      </c>
      <c r="AM44" s="584">
        <v>0</v>
      </c>
      <c r="AN44" s="585">
        <v>0</v>
      </c>
      <c r="AO44" s="553">
        <v>0</v>
      </c>
      <c r="AP44" s="586">
        <v>0</v>
      </c>
      <c r="AQ44" s="587">
        <v>0</v>
      </c>
      <c r="AR44" s="588">
        <v>2</v>
      </c>
      <c r="AS44" s="589">
        <v>18</v>
      </c>
      <c r="AT44" s="590">
        <v>10</v>
      </c>
      <c r="AU44" s="591">
        <v>30</v>
      </c>
      <c r="AV44" s="592">
        <v>0</v>
      </c>
      <c r="AW44" s="593">
        <v>0</v>
      </c>
      <c r="AX44" s="553">
        <v>0</v>
      </c>
      <c r="AY44" s="594">
        <v>0</v>
      </c>
      <c r="AZ44" s="595">
        <v>0</v>
      </c>
      <c r="BA44" s="596">
        <v>13</v>
      </c>
      <c r="BB44" s="597">
        <v>6</v>
      </c>
      <c r="BC44" s="598">
        <v>19</v>
      </c>
      <c r="BD44" s="599">
        <v>38</v>
      </c>
      <c r="BE44" s="600">
        <v>0</v>
      </c>
      <c r="BF44" s="601">
        <v>0</v>
      </c>
      <c r="BG44" s="553">
        <v>0</v>
      </c>
      <c r="BH44" s="602">
        <v>63</v>
      </c>
      <c r="BI44" s="603">
        <v>70</v>
      </c>
      <c r="BJ44" s="604">
        <v>157</v>
      </c>
      <c r="BK44" s="605">
        <v>69</v>
      </c>
      <c r="BL44" s="606">
        <v>64</v>
      </c>
      <c r="BM44" s="607">
        <v>423</v>
      </c>
      <c r="BN44" s="608">
        <v>0</v>
      </c>
      <c r="BO44" s="609">
        <v>0</v>
      </c>
      <c r="BP44" s="553">
        <v>0</v>
      </c>
      <c r="BQ44" s="610">
        <v>0</v>
      </c>
      <c r="BR44" s="611">
        <v>0</v>
      </c>
      <c r="BS44" s="612">
        <v>0</v>
      </c>
      <c r="BT44" s="613">
        <v>0</v>
      </c>
      <c r="BU44" s="614">
        <v>0</v>
      </c>
      <c r="BV44" s="615">
        <v>0</v>
      </c>
      <c r="BW44" s="616">
        <v>0</v>
      </c>
      <c r="BX44" s="617">
        <v>0</v>
      </c>
      <c r="BY44" s="553">
        <v>0</v>
      </c>
      <c r="BZ44" s="618">
        <v>177</v>
      </c>
      <c r="CA44" s="619">
        <v>225</v>
      </c>
      <c r="CB44" s="620">
        <v>817</v>
      </c>
      <c r="CC44" s="621">
        <v>1070</v>
      </c>
      <c r="CD44" s="622">
        <v>806</v>
      </c>
      <c r="CE44" s="623">
        <v>3095</v>
      </c>
      <c r="CF44" s="624">
        <v>0</v>
      </c>
      <c r="CG44" s="625">
        <v>0</v>
      </c>
      <c r="CH44" s="553">
        <v>0</v>
      </c>
      <c r="CI44" s="626">
        <v>11</v>
      </c>
      <c r="CJ44" s="627">
        <v>36</v>
      </c>
      <c r="CK44" s="628">
        <v>492</v>
      </c>
      <c r="CL44" s="629">
        <v>858</v>
      </c>
      <c r="CM44" s="630">
        <v>567</v>
      </c>
      <c r="CN44" s="631">
        <v>1964</v>
      </c>
      <c r="CO44" s="632">
        <v>0</v>
      </c>
      <c r="CP44" s="633">
        <v>0</v>
      </c>
      <c r="CQ44" s="553">
        <v>0</v>
      </c>
      <c r="CR44" s="634">
        <v>92</v>
      </c>
      <c r="CS44" s="635">
        <v>112</v>
      </c>
      <c r="CT44" s="636">
        <v>129</v>
      </c>
      <c r="CU44" s="637">
        <v>106</v>
      </c>
      <c r="CV44" s="638">
        <v>126</v>
      </c>
      <c r="CW44" s="639">
        <v>565</v>
      </c>
      <c r="CX44" s="640">
        <v>0</v>
      </c>
      <c r="CY44" s="641">
        <v>0</v>
      </c>
      <c r="CZ44" s="553">
        <v>0</v>
      </c>
      <c r="DA44" s="642">
        <v>0</v>
      </c>
      <c r="DB44" s="643">
        <v>0</v>
      </c>
      <c r="DC44" s="644">
        <v>0</v>
      </c>
      <c r="DD44" s="645">
        <v>0</v>
      </c>
      <c r="DE44" s="646">
        <v>17</v>
      </c>
      <c r="DF44" s="647">
        <v>17</v>
      </c>
      <c r="DG44" s="648">
        <v>0</v>
      </c>
      <c r="DH44" s="649">
        <v>0</v>
      </c>
      <c r="DI44" s="553">
        <v>0</v>
      </c>
      <c r="DJ44" s="650">
        <v>0</v>
      </c>
      <c r="DK44" s="651">
        <v>0</v>
      </c>
      <c r="DL44" s="652">
        <v>13</v>
      </c>
      <c r="DM44" s="653">
        <v>6</v>
      </c>
      <c r="DN44" s="654">
        <v>19</v>
      </c>
      <c r="DO44" s="655">
        <v>38</v>
      </c>
      <c r="DP44" s="656">
        <v>0</v>
      </c>
      <c r="DQ44" s="657">
        <v>0</v>
      </c>
      <c r="DR44" s="553">
        <v>0</v>
      </c>
      <c r="DS44" s="658">
        <v>65</v>
      </c>
      <c r="DT44" s="659">
        <v>71</v>
      </c>
      <c r="DU44" s="660">
        <v>158</v>
      </c>
      <c r="DV44" s="661">
        <v>69</v>
      </c>
      <c r="DW44" s="662">
        <v>65</v>
      </c>
      <c r="DX44" s="663">
        <v>428</v>
      </c>
      <c r="DY44" s="664">
        <v>0</v>
      </c>
      <c r="DZ44" s="665">
        <v>0</v>
      </c>
      <c r="EA44" s="553">
        <v>0</v>
      </c>
      <c r="EB44" s="666">
        <v>9</v>
      </c>
      <c r="EC44" s="667">
        <v>6</v>
      </c>
      <c r="ED44" s="668">
        <v>23</v>
      </c>
      <c r="EE44" s="669">
        <v>13</v>
      </c>
      <c r="EF44" s="670">
        <v>1</v>
      </c>
      <c r="EG44" s="671">
        <v>52</v>
      </c>
      <c r="EH44" s="672">
        <v>0</v>
      </c>
      <c r="EI44" s="673">
        <v>0</v>
      </c>
      <c r="EJ44" s="553">
        <v>0</v>
      </c>
      <c r="EK44" s="674">
        <v>0</v>
      </c>
      <c r="EL44" s="675">
        <v>0</v>
      </c>
      <c r="EM44" s="676">
        <v>0</v>
      </c>
      <c r="EN44" s="677">
        <v>0</v>
      </c>
      <c r="EO44" s="678">
        <v>0</v>
      </c>
      <c r="EP44" s="801">
        <v>0</v>
      </c>
    </row>
    <row r="45" spans="2:146" s="9" customFormat="1" ht="15.75" customHeight="1" x14ac:dyDescent="0.2">
      <c r="B45" s="14" t="s">
        <v>62</v>
      </c>
      <c r="C45" s="551">
        <v>0</v>
      </c>
      <c r="D45" s="552">
        <v>1</v>
      </c>
      <c r="E45" s="553">
        <v>0</v>
      </c>
      <c r="F45" s="554">
        <v>218</v>
      </c>
      <c r="G45" s="555">
        <v>235</v>
      </c>
      <c r="H45" s="556">
        <v>923</v>
      </c>
      <c r="I45" s="557">
        <v>891</v>
      </c>
      <c r="J45" s="558">
        <v>644</v>
      </c>
      <c r="K45" s="559">
        <v>2912</v>
      </c>
      <c r="L45" s="560">
        <v>0</v>
      </c>
      <c r="M45" s="561">
        <v>0</v>
      </c>
      <c r="N45" s="553">
        <v>0</v>
      </c>
      <c r="O45" s="562">
        <v>13</v>
      </c>
      <c r="P45" s="563">
        <v>33</v>
      </c>
      <c r="Q45" s="564">
        <v>519</v>
      </c>
      <c r="R45" s="565">
        <v>512</v>
      </c>
      <c r="S45" s="566">
        <v>417</v>
      </c>
      <c r="T45" s="567">
        <v>1494</v>
      </c>
      <c r="U45" s="568">
        <v>0</v>
      </c>
      <c r="V45" s="569">
        <v>0</v>
      </c>
      <c r="W45" s="553">
        <v>0</v>
      </c>
      <c r="X45" s="570">
        <v>148</v>
      </c>
      <c r="Y45" s="571">
        <v>142</v>
      </c>
      <c r="Z45" s="572">
        <v>302</v>
      </c>
      <c r="AA45" s="573">
        <v>288</v>
      </c>
      <c r="AB45" s="574">
        <v>147</v>
      </c>
      <c r="AC45" s="575">
        <v>1027</v>
      </c>
      <c r="AD45" s="576">
        <v>0</v>
      </c>
      <c r="AE45" s="577">
        <v>0</v>
      </c>
      <c r="AF45" s="553">
        <v>0</v>
      </c>
      <c r="AG45" s="578">
        <v>0</v>
      </c>
      <c r="AH45" s="579">
        <v>0</v>
      </c>
      <c r="AI45" s="580">
        <v>0</v>
      </c>
      <c r="AJ45" s="581">
        <v>2</v>
      </c>
      <c r="AK45" s="582">
        <v>24</v>
      </c>
      <c r="AL45" s="583">
        <v>26</v>
      </c>
      <c r="AM45" s="584">
        <v>0</v>
      </c>
      <c r="AN45" s="585">
        <v>0</v>
      </c>
      <c r="AO45" s="553">
        <v>0</v>
      </c>
      <c r="AP45" s="586">
        <v>0</v>
      </c>
      <c r="AQ45" s="587">
        <v>0</v>
      </c>
      <c r="AR45" s="588">
        <v>0</v>
      </c>
      <c r="AS45" s="589">
        <v>17</v>
      </c>
      <c r="AT45" s="590">
        <v>24</v>
      </c>
      <c r="AU45" s="591">
        <v>41</v>
      </c>
      <c r="AV45" s="592">
        <v>0</v>
      </c>
      <c r="AW45" s="593">
        <v>0</v>
      </c>
      <c r="AX45" s="553">
        <v>0</v>
      </c>
      <c r="AY45" s="594">
        <v>0</v>
      </c>
      <c r="AZ45" s="595">
        <v>0</v>
      </c>
      <c r="BA45" s="596">
        <v>0</v>
      </c>
      <c r="BB45" s="597">
        <v>0</v>
      </c>
      <c r="BC45" s="598">
        <v>0</v>
      </c>
      <c r="BD45" s="599">
        <v>0</v>
      </c>
      <c r="BE45" s="600">
        <v>0</v>
      </c>
      <c r="BF45" s="601">
        <v>1</v>
      </c>
      <c r="BG45" s="553">
        <v>0</v>
      </c>
      <c r="BH45" s="602">
        <v>46</v>
      </c>
      <c r="BI45" s="603">
        <v>48</v>
      </c>
      <c r="BJ45" s="604">
        <v>84</v>
      </c>
      <c r="BK45" s="605">
        <v>65</v>
      </c>
      <c r="BL45" s="606">
        <v>17</v>
      </c>
      <c r="BM45" s="607">
        <v>261</v>
      </c>
      <c r="BN45" s="608">
        <v>0</v>
      </c>
      <c r="BO45" s="609">
        <v>0</v>
      </c>
      <c r="BP45" s="553">
        <v>0</v>
      </c>
      <c r="BQ45" s="610">
        <v>0</v>
      </c>
      <c r="BR45" s="611">
        <v>0</v>
      </c>
      <c r="BS45" s="612">
        <v>0</v>
      </c>
      <c r="BT45" s="613">
        <v>0</v>
      </c>
      <c r="BU45" s="614">
        <v>0</v>
      </c>
      <c r="BV45" s="615">
        <v>0</v>
      </c>
      <c r="BW45" s="616">
        <v>0</v>
      </c>
      <c r="BX45" s="617">
        <v>1</v>
      </c>
      <c r="BY45" s="553">
        <v>0</v>
      </c>
      <c r="BZ45" s="618">
        <v>220</v>
      </c>
      <c r="CA45" s="619">
        <v>235</v>
      </c>
      <c r="CB45" s="620">
        <v>922</v>
      </c>
      <c r="CC45" s="621">
        <v>906</v>
      </c>
      <c r="CD45" s="622">
        <v>636</v>
      </c>
      <c r="CE45" s="623">
        <v>2920</v>
      </c>
      <c r="CF45" s="624">
        <v>0</v>
      </c>
      <c r="CG45" s="625">
        <v>0</v>
      </c>
      <c r="CH45" s="553">
        <v>0</v>
      </c>
      <c r="CI45" s="626">
        <v>13</v>
      </c>
      <c r="CJ45" s="627">
        <v>33</v>
      </c>
      <c r="CK45" s="628">
        <v>519</v>
      </c>
      <c r="CL45" s="629">
        <v>517</v>
      </c>
      <c r="CM45" s="630">
        <v>419</v>
      </c>
      <c r="CN45" s="631">
        <v>1501</v>
      </c>
      <c r="CO45" s="632">
        <v>0</v>
      </c>
      <c r="CP45" s="633">
        <v>0</v>
      </c>
      <c r="CQ45" s="553">
        <v>0</v>
      </c>
      <c r="CR45" s="634">
        <v>148</v>
      </c>
      <c r="CS45" s="635">
        <v>142</v>
      </c>
      <c r="CT45" s="636">
        <v>298</v>
      </c>
      <c r="CU45" s="637">
        <v>288</v>
      </c>
      <c r="CV45" s="638">
        <v>148</v>
      </c>
      <c r="CW45" s="639">
        <v>1024</v>
      </c>
      <c r="CX45" s="640">
        <v>0</v>
      </c>
      <c r="CY45" s="641">
        <v>0</v>
      </c>
      <c r="CZ45" s="553">
        <v>0</v>
      </c>
      <c r="DA45" s="642">
        <v>0</v>
      </c>
      <c r="DB45" s="643">
        <v>0</v>
      </c>
      <c r="DC45" s="644">
        <v>0</v>
      </c>
      <c r="DD45" s="645">
        <v>2</v>
      </c>
      <c r="DE45" s="646">
        <v>25</v>
      </c>
      <c r="DF45" s="647">
        <v>27</v>
      </c>
      <c r="DG45" s="648">
        <v>0</v>
      </c>
      <c r="DH45" s="649">
        <v>0</v>
      </c>
      <c r="DI45" s="553">
        <v>0</v>
      </c>
      <c r="DJ45" s="650">
        <v>0</v>
      </c>
      <c r="DK45" s="651">
        <v>0</v>
      </c>
      <c r="DL45" s="652">
        <v>0</v>
      </c>
      <c r="DM45" s="653">
        <v>0</v>
      </c>
      <c r="DN45" s="654">
        <v>0</v>
      </c>
      <c r="DO45" s="655">
        <v>0</v>
      </c>
      <c r="DP45" s="656">
        <v>0</v>
      </c>
      <c r="DQ45" s="657">
        <v>1</v>
      </c>
      <c r="DR45" s="553">
        <v>0</v>
      </c>
      <c r="DS45" s="658">
        <v>47</v>
      </c>
      <c r="DT45" s="659">
        <v>48</v>
      </c>
      <c r="DU45" s="660">
        <v>86</v>
      </c>
      <c r="DV45" s="661">
        <v>67</v>
      </c>
      <c r="DW45" s="662">
        <v>17</v>
      </c>
      <c r="DX45" s="663">
        <v>266</v>
      </c>
      <c r="DY45" s="664">
        <v>0</v>
      </c>
      <c r="DZ45" s="665">
        <v>0</v>
      </c>
      <c r="EA45" s="553">
        <v>0</v>
      </c>
      <c r="EB45" s="666">
        <v>12</v>
      </c>
      <c r="EC45" s="667">
        <v>12</v>
      </c>
      <c r="ED45" s="668">
        <v>19</v>
      </c>
      <c r="EE45" s="669">
        <v>8</v>
      </c>
      <c r="EF45" s="670">
        <v>15</v>
      </c>
      <c r="EG45" s="671">
        <v>66</v>
      </c>
      <c r="EH45" s="672">
        <v>0</v>
      </c>
      <c r="EI45" s="673">
        <v>0</v>
      </c>
      <c r="EJ45" s="553">
        <v>0</v>
      </c>
      <c r="EK45" s="674">
        <v>0</v>
      </c>
      <c r="EL45" s="675">
        <v>0</v>
      </c>
      <c r="EM45" s="676">
        <v>0</v>
      </c>
      <c r="EN45" s="677">
        <v>0</v>
      </c>
      <c r="EO45" s="678">
        <v>0</v>
      </c>
      <c r="EP45" s="801">
        <v>0</v>
      </c>
    </row>
    <row r="46" spans="2:146" s="9" customFormat="1" ht="15.75" customHeight="1" x14ac:dyDescent="0.2">
      <c r="B46" s="14" t="s">
        <v>63</v>
      </c>
      <c r="C46" s="551">
        <v>0</v>
      </c>
      <c r="D46" s="552">
        <v>0</v>
      </c>
      <c r="E46" s="553">
        <v>0</v>
      </c>
      <c r="F46" s="554">
        <v>233</v>
      </c>
      <c r="G46" s="555">
        <v>334</v>
      </c>
      <c r="H46" s="556">
        <v>1080</v>
      </c>
      <c r="I46" s="557">
        <v>1402</v>
      </c>
      <c r="J46" s="558">
        <v>895</v>
      </c>
      <c r="K46" s="559">
        <v>3944</v>
      </c>
      <c r="L46" s="560">
        <v>0</v>
      </c>
      <c r="M46" s="561">
        <v>0</v>
      </c>
      <c r="N46" s="553">
        <v>0</v>
      </c>
      <c r="O46" s="562">
        <v>24</v>
      </c>
      <c r="P46" s="563">
        <v>59</v>
      </c>
      <c r="Q46" s="564">
        <v>634</v>
      </c>
      <c r="R46" s="565">
        <v>1055</v>
      </c>
      <c r="S46" s="566">
        <v>707</v>
      </c>
      <c r="T46" s="567">
        <v>2479</v>
      </c>
      <c r="U46" s="568">
        <v>0</v>
      </c>
      <c r="V46" s="569">
        <v>0</v>
      </c>
      <c r="W46" s="553">
        <v>0</v>
      </c>
      <c r="X46" s="570">
        <v>162</v>
      </c>
      <c r="Y46" s="571">
        <v>151</v>
      </c>
      <c r="Z46" s="572">
        <v>229</v>
      </c>
      <c r="AA46" s="573">
        <v>241</v>
      </c>
      <c r="AB46" s="574">
        <v>89</v>
      </c>
      <c r="AC46" s="575">
        <v>872</v>
      </c>
      <c r="AD46" s="576">
        <v>0</v>
      </c>
      <c r="AE46" s="577">
        <v>0</v>
      </c>
      <c r="AF46" s="553">
        <v>0</v>
      </c>
      <c r="AG46" s="578">
        <v>0</v>
      </c>
      <c r="AH46" s="579">
        <v>0</v>
      </c>
      <c r="AI46" s="580">
        <v>0</v>
      </c>
      <c r="AJ46" s="581">
        <v>0</v>
      </c>
      <c r="AK46" s="582">
        <v>0</v>
      </c>
      <c r="AL46" s="583">
        <v>0</v>
      </c>
      <c r="AM46" s="584">
        <v>0</v>
      </c>
      <c r="AN46" s="585">
        <v>0</v>
      </c>
      <c r="AO46" s="553">
        <v>0</v>
      </c>
      <c r="AP46" s="586">
        <v>0</v>
      </c>
      <c r="AQ46" s="587">
        <v>1</v>
      </c>
      <c r="AR46" s="588">
        <v>25</v>
      </c>
      <c r="AS46" s="589">
        <v>40</v>
      </c>
      <c r="AT46" s="590">
        <v>61</v>
      </c>
      <c r="AU46" s="591">
        <v>127</v>
      </c>
      <c r="AV46" s="592">
        <v>0</v>
      </c>
      <c r="AW46" s="593">
        <v>0</v>
      </c>
      <c r="AX46" s="553">
        <v>0</v>
      </c>
      <c r="AY46" s="594">
        <v>0</v>
      </c>
      <c r="AZ46" s="595">
        <v>0</v>
      </c>
      <c r="BA46" s="596">
        <v>0</v>
      </c>
      <c r="BB46" s="597">
        <v>0</v>
      </c>
      <c r="BC46" s="598">
        <v>0</v>
      </c>
      <c r="BD46" s="599">
        <v>0</v>
      </c>
      <c r="BE46" s="600">
        <v>0</v>
      </c>
      <c r="BF46" s="601">
        <v>0</v>
      </c>
      <c r="BG46" s="553">
        <v>0</v>
      </c>
      <c r="BH46" s="602">
        <v>37</v>
      </c>
      <c r="BI46" s="603">
        <v>92</v>
      </c>
      <c r="BJ46" s="604">
        <v>172</v>
      </c>
      <c r="BK46" s="605">
        <v>59</v>
      </c>
      <c r="BL46" s="606">
        <v>27</v>
      </c>
      <c r="BM46" s="607">
        <v>387</v>
      </c>
      <c r="BN46" s="608">
        <v>0</v>
      </c>
      <c r="BO46" s="609">
        <v>0</v>
      </c>
      <c r="BP46" s="553">
        <v>0</v>
      </c>
      <c r="BQ46" s="610">
        <v>0</v>
      </c>
      <c r="BR46" s="611">
        <v>0</v>
      </c>
      <c r="BS46" s="612">
        <v>0</v>
      </c>
      <c r="BT46" s="613">
        <v>0</v>
      </c>
      <c r="BU46" s="614">
        <v>0</v>
      </c>
      <c r="BV46" s="615">
        <v>0</v>
      </c>
      <c r="BW46" s="616">
        <v>0</v>
      </c>
      <c r="BX46" s="617">
        <v>0</v>
      </c>
      <c r="BY46" s="553">
        <v>0</v>
      </c>
      <c r="BZ46" s="618">
        <v>233</v>
      </c>
      <c r="CA46" s="619">
        <v>333</v>
      </c>
      <c r="CB46" s="620">
        <v>1086</v>
      </c>
      <c r="CC46" s="621">
        <v>1411</v>
      </c>
      <c r="CD46" s="622">
        <v>908</v>
      </c>
      <c r="CE46" s="623">
        <v>3971</v>
      </c>
      <c r="CF46" s="624">
        <v>0</v>
      </c>
      <c r="CG46" s="625">
        <v>0</v>
      </c>
      <c r="CH46" s="553">
        <v>0</v>
      </c>
      <c r="CI46" s="626">
        <v>24</v>
      </c>
      <c r="CJ46" s="627">
        <v>59</v>
      </c>
      <c r="CK46" s="628">
        <v>639</v>
      </c>
      <c r="CL46" s="629">
        <v>1060</v>
      </c>
      <c r="CM46" s="630">
        <v>716</v>
      </c>
      <c r="CN46" s="631">
        <v>2498</v>
      </c>
      <c r="CO46" s="632">
        <v>0</v>
      </c>
      <c r="CP46" s="633">
        <v>0</v>
      </c>
      <c r="CQ46" s="553">
        <v>0</v>
      </c>
      <c r="CR46" s="634">
        <v>162</v>
      </c>
      <c r="CS46" s="635">
        <v>150</v>
      </c>
      <c r="CT46" s="636">
        <v>229</v>
      </c>
      <c r="CU46" s="637">
        <v>241</v>
      </c>
      <c r="CV46" s="638">
        <v>93</v>
      </c>
      <c r="CW46" s="639">
        <v>875</v>
      </c>
      <c r="CX46" s="640">
        <v>0</v>
      </c>
      <c r="CY46" s="641">
        <v>0</v>
      </c>
      <c r="CZ46" s="553">
        <v>0</v>
      </c>
      <c r="DA46" s="642">
        <v>0</v>
      </c>
      <c r="DB46" s="643">
        <v>0</v>
      </c>
      <c r="DC46" s="644">
        <v>0</v>
      </c>
      <c r="DD46" s="645">
        <v>0</v>
      </c>
      <c r="DE46" s="646">
        <v>0</v>
      </c>
      <c r="DF46" s="647">
        <v>0</v>
      </c>
      <c r="DG46" s="648">
        <v>0</v>
      </c>
      <c r="DH46" s="649">
        <v>0</v>
      </c>
      <c r="DI46" s="553">
        <v>0</v>
      </c>
      <c r="DJ46" s="650">
        <v>0</v>
      </c>
      <c r="DK46" s="651">
        <v>0</v>
      </c>
      <c r="DL46" s="652">
        <v>0</v>
      </c>
      <c r="DM46" s="653">
        <v>0</v>
      </c>
      <c r="DN46" s="654">
        <v>0</v>
      </c>
      <c r="DO46" s="655">
        <v>0</v>
      </c>
      <c r="DP46" s="656">
        <v>0</v>
      </c>
      <c r="DQ46" s="657">
        <v>0</v>
      </c>
      <c r="DR46" s="553">
        <v>0</v>
      </c>
      <c r="DS46" s="658">
        <v>37</v>
      </c>
      <c r="DT46" s="659">
        <v>92</v>
      </c>
      <c r="DU46" s="660">
        <v>173</v>
      </c>
      <c r="DV46" s="661">
        <v>63</v>
      </c>
      <c r="DW46" s="662">
        <v>27</v>
      </c>
      <c r="DX46" s="663">
        <v>392</v>
      </c>
      <c r="DY46" s="664">
        <v>0</v>
      </c>
      <c r="DZ46" s="665">
        <v>0</v>
      </c>
      <c r="EA46" s="553">
        <v>0</v>
      </c>
      <c r="EB46" s="666">
        <v>10</v>
      </c>
      <c r="EC46" s="667">
        <v>31</v>
      </c>
      <c r="ED46" s="668">
        <v>20</v>
      </c>
      <c r="EE46" s="669">
        <v>7</v>
      </c>
      <c r="EF46" s="670">
        <v>11</v>
      </c>
      <c r="EG46" s="671">
        <v>79</v>
      </c>
      <c r="EH46" s="672">
        <v>0</v>
      </c>
      <c r="EI46" s="673">
        <v>0</v>
      </c>
      <c r="EJ46" s="553">
        <v>0</v>
      </c>
      <c r="EK46" s="674">
        <v>0</v>
      </c>
      <c r="EL46" s="675">
        <v>0</v>
      </c>
      <c r="EM46" s="676">
        <v>0</v>
      </c>
      <c r="EN46" s="677">
        <v>0</v>
      </c>
      <c r="EO46" s="678">
        <v>0</v>
      </c>
      <c r="EP46" s="801">
        <v>0</v>
      </c>
    </row>
    <row r="47" spans="2:146" s="9" customFormat="1" ht="15.75" customHeight="1" x14ac:dyDescent="0.2">
      <c r="B47" s="14" t="s">
        <v>64</v>
      </c>
      <c r="C47" s="551">
        <v>0</v>
      </c>
      <c r="D47" s="552">
        <v>1</v>
      </c>
      <c r="E47" s="553">
        <v>0</v>
      </c>
      <c r="F47" s="554">
        <v>147</v>
      </c>
      <c r="G47" s="555">
        <v>131</v>
      </c>
      <c r="H47" s="556">
        <v>862</v>
      </c>
      <c r="I47" s="557">
        <v>1347</v>
      </c>
      <c r="J47" s="558">
        <v>779</v>
      </c>
      <c r="K47" s="559">
        <v>3267</v>
      </c>
      <c r="L47" s="560">
        <v>0</v>
      </c>
      <c r="M47" s="561">
        <v>0</v>
      </c>
      <c r="N47" s="553">
        <v>0</v>
      </c>
      <c r="O47" s="562">
        <v>25</v>
      </c>
      <c r="P47" s="563">
        <v>21</v>
      </c>
      <c r="Q47" s="564">
        <v>477</v>
      </c>
      <c r="R47" s="565">
        <v>1055</v>
      </c>
      <c r="S47" s="566">
        <v>559</v>
      </c>
      <c r="T47" s="567">
        <v>2137</v>
      </c>
      <c r="U47" s="568">
        <v>0</v>
      </c>
      <c r="V47" s="569">
        <v>0</v>
      </c>
      <c r="W47" s="553">
        <v>0</v>
      </c>
      <c r="X47" s="570">
        <v>48</v>
      </c>
      <c r="Y47" s="571">
        <v>21</v>
      </c>
      <c r="Z47" s="572">
        <v>172</v>
      </c>
      <c r="AA47" s="573">
        <v>118</v>
      </c>
      <c r="AB47" s="574">
        <v>37</v>
      </c>
      <c r="AC47" s="575">
        <v>396</v>
      </c>
      <c r="AD47" s="576">
        <v>0</v>
      </c>
      <c r="AE47" s="577">
        <v>0</v>
      </c>
      <c r="AF47" s="553">
        <v>0</v>
      </c>
      <c r="AG47" s="578">
        <v>0</v>
      </c>
      <c r="AH47" s="579">
        <v>0</v>
      </c>
      <c r="AI47" s="580">
        <v>1</v>
      </c>
      <c r="AJ47" s="581">
        <v>1</v>
      </c>
      <c r="AK47" s="582">
        <v>15</v>
      </c>
      <c r="AL47" s="583">
        <v>17</v>
      </c>
      <c r="AM47" s="584">
        <v>0</v>
      </c>
      <c r="AN47" s="585">
        <v>0</v>
      </c>
      <c r="AO47" s="553">
        <v>0</v>
      </c>
      <c r="AP47" s="586">
        <v>0</v>
      </c>
      <c r="AQ47" s="587">
        <v>0</v>
      </c>
      <c r="AR47" s="588">
        <v>1</v>
      </c>
      <c r="AS47" s="589">
        <v>58</v>
      </c>
      <c r="AT47" s="590">
        <v>30</v>
      </c>
      <c r="AU47" s="591">
        <v>89</v>
      </c>
      <c r="AV47" s="592">
        <v>0</v>
      </c>
      <c r="AW47" s="593">
        <v>0</v>
      </c>
      <c r="AX47" s="553">
        <v>0</v>
      </c>
      <c r="AY47" s="594">
        <v>0</v>
      </c>
      <c r="AZ47" s="595">
        <v>0</v>
      </c>
      <c r="BA47" s="596">
        <v>0</v>
      </c>
      <c r="BB47" s="597">
        <v>0</v>
      </c>
      <c r="BC47" s="598">
        <v>0</v>
      </c>
      <c r="BD47" s="599">
        <v>0</v>
      </c>
      <c r="BE47" s="600">
        <v>0</v>
      </c>
      <c r="BF47" s="601">
        <v>1</v>
      </c>
      <c r="BG47" s="553">
        <v>0</v>
      </c>
      <c r="BH47" s="602">
        <v>74</v>
      </c>
      <c r="BI47" s="603">
        <v>89</v>
      </c>
      <c r="BJ47" s="604">
        <v>193</v>
      </c>
      <c r="BK47" s="605">
        <v>115</v>
      </c>
      <c r="BL47" s="606">
        <v>133</v>
      </c>
      <c r="BM47" s="607">
        <v>605</v>
      </c>
      <c r="BN47" s="608">
        <v>0</v>
      </c>
      <c r="BO47" s="609">
        <v>0</v>
      </c>
      <c r="BP47" s="553">
        <v>0</v>
      </c>
      <c r="BQ47" s="610">
        <v>0</v>
      </c>
      <c r="BR47" s="611">
        <v>0</v>
      </c>
      <c r="BS47" s="612">
        <v>0</v>
      </c>
      <c r="BT47" s="613">
        <v>0</v>
      </c>
      <c r="BU47" s="614">
        <v>0</v>
      </c>
      <c r="BV47" s="615">
        <v>0</v>
      </c>
      <c r="BW47" s="616">
        <v>0</v>
      </c>
      <c r="BX47" s="617">
        <v>1</v>
      </c>
      <c r="BY47" s="553">
        <v>0</v>
      </c>
      <c r="BZ47" s="618">
        <v>160</v>
      </c>
      <c r="CA47" s="619">
        <v>131</v>
      </c>
      <c r="CB47" s="620">
        <v>812</v>
      </c>
      <c r="CC47" s="621">
        <v>1306</v>
      </c>
      <c r="CD47" s="622">
        <v>762</v>
      </c>
      <c r="CE47" s="623">
        <v>3172</v>
      </c>
      <c r="CF47" s="624">
        <v>0</v>
      </c>
      <c r="CG47" s="625">
        <v>0</v>
      </c>
      <c r="CH47" s="553">
        <v>0</v>
      </c>
      <c r="CI47" s="626">
        <v>25</v>
      </c>
      <c r="CJ47" s="627">
        <v>21</v>
      </c>
      <c r="CK47" s="628">
        <v>479</v>
      </c>
      <c r="CL47" s="629">
        <v>1057</v>
      </c>
      <c r="CM47" s="630">
        <v>576</v>
      </c>
      <c r="CN47" s="631">
        <v>2158</v>
      </c>
      <c r="CO47" s="632">
        <v>0</v>
      </c>
      <c r="CP47" s="633">
        <v>0</v>
      </c>
      <c r="CQ47" s="553">
        <v>0</v>
      </c>
      <c r="CR47" s="634">
        <v>48</v>
      </c>
      <c r="CS47" s="635">
        <v>21</v>
      </c>
      <c r="CT47" s="636">
        <v>124</v>
      </c>
      <c r="CU47" s="637">
        <v>106</v>
      </c>
      <c r="CV47" s="638">
        <v>11</v>
      </c>
      <c r="CW47" s="639">
        <v>310</v>
      </c>
      <c r="CX47" s="640">
        <v>0</v>
      </c>
      <c r="CY47" s="641">
        <v>0</v>
      </c>
      <c r="CZ47" s="553">
        <v>0</v>
      </c>
      <c r="DA47" s="642">
        <v>0</v>
      </c>
      <c r="DB47" s="643">
        <v>0</v>
      </c>
      <c r="DC47" s="644">
        <v>1</v>
      </c>
      <c r="DD47" s="645">
        <v>1</v>
      </c>
      <c r="DE47" s="646">
        <v>22</v>
      </c>
      <c r="DF47" s="647">
        <v>24</v>
      </c>
      <c r="DG47" s="648">
        <v>0</v>
      </c>
      <c r="DH47" s="649">
        <v>0</v>
      </c>
      <c r="DI47" s="553">
        <v>0</v>
      </c>
      <c r="DJ47" s="650">
        <v>0</v>
      </c>
      <c r="DK47" s="651">
        <v>0</v>
      </c>
      <c r="DL47" s="652">
        <v>0</v>
      </c>
      <c r="DM47" s="653">
        <v>0</v>
      </c>
      <c r="DN47" s="654">
        <v>0</v>
      </c>
      <c r="DO47" s="655">
        <v>0</v>
      </c>
      <c r="DP47" s="656">
        <v>0</v>
      </c>
      <c r="DQ47" s="657">
        <v>1</v>
      </c>
      <c r="DR47" s="553">
        <v>0</v>
      </c>
      <c r="DS47" s="658">
        <v>87</v>
      </c>
      <c r="DT47" s="659">
        <v>89</v>
      </c>
      <c r="DU47" s="660">
        <v>197</v>
      </c>
      <c r="DV47" s="661">
        <v>126</v>
      </c>
      <c r="DW47" s="662">
        <v>135</v>
      </c>
      <c r="DX47" s="663">
        <v>635</v>
      </c>
      <c r="DY47" s="664">
        <v>0</v>
      </c>
      <c r="DZ47" s="665">
        <v>0</v>
      </c>
      <c r="EA47" s="553">
        <v>0</v>
      </c>
      <c r="EB47" s="666">
        <v>0</v>
      </c>
      <c r="EC47" s="667">
        <v>0</v>
      </c>
      <c r="ED47" s="668">
        <v>10</v>
      </c>
      <c r="EE47" s="669">
        <v>0</v>
      </c>
      <c r="EF47" s="670">
        <v>2</v>
      </c>
      <c r="EG47" s="671">
        <v>12</v>
      </c>
      <c r="EH47" s="672">
        <v>0</v>
      </c>
      <c r="EI47" s="673">
        <v>0</v>
      </c>
      <c r="EJ47" s="553">
        <v>0</v>
      </c>
      <c r="EK47" s="674">
        <v>0</v>
      </c>
      <c r="EL47" s="675">
        <v>0</v>
      </c>
      <c r="EM47" s="676">
        <v>0</v>
      </c>
      <c r="EN47" s="677">
        <v>0</v>
      </c>
      <c r="EO47" s="678">
        <v>0</v>
      </c>
      <c r="EP47" s="801">
        <v>0</v>
      </c>
    </row>
    <row r="48" spans="2:146" s="9" customFormat="1" ht="15.75" customHeight="1" x14ac:dyDescent="0.2">
      <c r="B48" s="14" t="s">
        <v>65</v>
      </c>
      <c r="C48" s="551">
        <v>1</v>
      </c>
      <c r="D48" s="552">
        <v>13</v>
      </c>
      <c r="E48" s="553">
        <v>0</v>
      </c>
      <c r="F48" s="554">
        <v>321</v>
      </c>
      <c r="G48" s="555">
        <v>550</v>
      </c>
      <c r="H48" s="556">
        <v>1408</v>
      </c>
      <c r="I48" s="557">
        <v>2056</v>
      </c>
      <c r="J48" s="558">
        <v>1122</v>
      </c>
      <c r="K48" s="559">
        <v>5471</v>
      </c>
      <c r="L48" s="560">
        <v>0</v>
      </c>
      <c r="M48" s="561">
        <v>0</v>
      </c>
      <c r="N48" s="553">
        <v>0</v>
      </c>
      <c r="O48" s="562">
        <v>32</v>
      </c>
      <c r="P48" s="563">
        <v>154</v>
      </c>
      <c r="Q48" s="564">
        <v>926</v>
      </c>
      <c r="R48" s="565">
        <v>1462</v>
      </c>
      <c r="S48" s="566">
        <v>703</v>
      </c>
      <c r="T48" s="567">
        <v>3277</v>
      </c>
      <c r="U48" s="568">
        <v>0</v>
      </c>
      <c r="V48" s="569">
        <v>0</v>
      </c>
      <c r="W48" s="553">
        <v>0</v>
      </c>
      <c r="X48" s="570">
        <v>170</v>
      </c>
      <c r="Y48" s="571">
        <v>204</v>
      </c>
      <c r="Z48" s="572">
        <v>262</v>
      </c>
      <c r="AA48" s="573">
        <v>355</v>
      </c>
      <c r="AB48" s="574">
        <v>235</v>
      </c>
      <c r="AC48" s="575">
        <v>1226</v>
      </c>
      <c r="AD48" s="576">
        <v>0</v>
      </c>
      <c r="AE48" s="577">
        <v>0</v>
      </c>
      <c r="AF48" s="553">
        <v>0</v>
      </c>
      <c r="AG48" s="578">
        <v>0</v>
      </c>
      <c r="AH48" s="579">
        <v>0</v>
      </c>
      <c r="AI48" s="580">
        <v>6</v>
      </c>
      <c r="AJ48" s="581">
        <v>20</v>
      </c>
      <c r="AK48" s="582">
        <v>33</v>
      </c>
      <c r="AL48" s="583">
        <v>59</v>
      </c>
      <c r="AM48" s="584">
        <v>0</v>
      </c>
      <c r="AN48" s="585">
        <v>0</v>
      </c>
      <c r="AO48" s="553">
        <v>0</v>
      </c>
      <c r="AP48" s="586">
        <v>0</v>
      </c>
      <c r="AQ48" s="587">
        <v>0</v>
      </c>
      <c r="AR48" s="588">
        <v>12</v>
      </c>
      <c r="AS48" s="589">
        <v>10</v>
      </c>
      <c r="AT48" s="590">
        <v>46</v>
      </c>
      <c r="AU48" s="591">
        <v>68</v>
      </c>
      <c r="AV48" s="592">
        <v>0</v>
      </c>
      <c r="AW48" s="593">
        <v>0</v>
      </c>
      <c r="AX48" s="553">
        <v>0</v>
      </c>
      <c r="AY48" s="594">
        <v>0</v>
      </c>
      <c r="AZ48" s="595">
        <v>0</v>
      </c>
      <c r="BA48" s="596">
        <v>0</v>
      </c>
      <c r="BB48" s="597">
        <v>0</v>
      </c>
      <c r="BC48" s="598">
        <v>0</v>
      </c>
      <c r="BD48" s="599">
        <v>0</v>
      </c>
      <c r="BE48" s="600">
        <v>1</v>
      </c>
      <c r="BF48" s="601">
        <v>13</v>
      </c>
      <c r="BG48" s="553">
        <v>0</v>
      </c>
      <c r="BH48" s="602">
        <v>118</v>
      </c>
      <c r="BI48" s="603">
        <v>191</v>
      </c>
      <c r="BJ48" s="604">
        <v>202</v>
      </c>
      <c r="BK48" s="605">
        <v>205</v>
      </c>
      <c r="BL48" s="606">
        <v>95</v>
      </c>
      <c r="BM48" s="607">
        <v>825</v>
      </c>
      <c r="BN48" s="608">
        <v>0</v>
      </c>
      <c r="BO48" s="609">
        <v>0</v>
      </c>
      <c r="BP48" s="553">
        <v>0</v>
      </c>
      <c r="BQ48" s="610">
        <v>0</v>
      </c>
      <c r="BR48" s="611">
        <v>0</v>
      </c>
      <c r="BS48" s="612">
        <v>0</v>
      </c>
      <c r="BT48" s="613">
        <v>0</v>
      </c>
      <c r="BU48" s="614">
        <v>0</v>
      </c>
      <c r="BV48" s="615">
        <v>0</v>
      </c>
      <c r="BW48" s="616">
        <v>1</v>
      </c>
      <c r="BX48" s="617">
        <v>13</v>
      </c>
      <c r="BY48" s="553">
        <v>0</v>
      </c>
      <c r="BZ48" s="618">
        <v>338</v>
      </c>
      <c r="CA48" s="619">
        <v>552</v>
      </c>
      <c r="CB48" s="620">
        <v>1411</v>
      </c>
      <c r="CC48" s="621">
        <v>2066</v>
      </c>
      <c r="CD48" s="622">
        <v>1131</v>
      </c>
      <c r="CE48" s="623">
        <v>5512</v>
      </c>
      <c r="CF48" s="624">
        <v>0</v>
      </c>
      <c r="CG48" s="625">
        <v>0</v>
      </c>
      <c r="CH48" s="553">
        <v>0</v>
      </c>
      <c r="CI48" s="626">
        <v>32</v>
      </c>
      <c r="CJ48" s="627">
        <v>154</v>
      </c>
      <c r="CK48" s="628">
        <v>931</v>
      </c>
      <c r="CL48" s="629">
        <v>1469</v>
      </c>
      <c r="CM48" s="630">
        <v>717</v>
      </c>
      <c r="CN48" s="631">
        <v>3303</v>
      </c>
      <c r="CO48" s="632">
        <v>0</v>
      </c>
      <c r="CP48" s="633">
        <v>0</v>
      </c>
      <c r="CQ48" s="553">
        <v>0</v>
      </c>
      <c r="CR48" s="634">
        <v>170</v>
      </c>
      <c r="CS48" s="635">
        <v>204</v>
      </c>
      <c r="CT48" s="636">
        <v>258</v>
      </c>
      <c r="CU48" s="637">
        <v>355</v>
      </c>
      <c r="CV48" s="638">
        <v>229</v>
      </c>
      <c r="CW48" s="639">
        <v>1216</v>
      </c>
      <c r="CX48" s="640">
        <v>0</v>
      </c>
      <c r="CY48" s="641">
        <v>0</v>
      </c>
      <c r="CZ48" s="553">
        <v>0</v>
      </c>
      <c r="DA48" s="642">
        <v>0</v>
      </c>
      <c r="DB48" s="643">
        <v>0</v>
      </c>
      <c r="DC48" s="644">
        <v>6</v>
      </c>
      <c r="DD48" s="645">
        <v>20</v>
      </c>
      <c r="DE48" s="646">
        <v>33</v>
      </c>
      <c r="DF48" s="647">
        <v>59</v>
      </c>
      <c r="DG48" s="648">
        <v>0</v>
      </c>
      <c r="DH48" s="649">
        <v>0</v>
      </c>
      <c r="DI48" s="553">
        <v>0</v>
      </c>
      <c r="DJ48" s="650">
        <v>0</v>
      </c>
      <c r="DK48" s="651">
        <v>0</v>
      </c>
      <c r="DL48" s="652">
        <v>0</v>
      </c>
      <c r="DM48" s="653">
        <v>0</v>
      </c>
      <c r="DN48" s="654">
        <v>0</v>
      </c>
      <c r="DO48" s="655">
        <v>0</v>
      </c>
      <c r="DP48" s="656">
        <v>1</v>
      </c>
      <c r="DQ48" s="657">
        <v>13</v>
      </c>
      <c r="DR48" s="553">
        <v>0</v>
      </c>
      <c r="DS48" s="658">
        <v>135</v>
      </c>
      <c r="DT48" s="659">
        <v>193</v>
      </c>
      <c r="DU48" s="660">
        <v>204</v>
      </c>
      <c r="DV48" s="661">
        <v>208</v>
      </c>
      <c r="DW48" s="662">
        <v>96</v>
      </c>
      <c r="DX48" s="663">
        <v>850</v>
      </c>
      <c r="DY48" s="664">
        <v>0</v>
      </c>
      <c r="DZ48" s="665">
        <v>0</v>
      </c>
      <c r="EA48" s="553">
        <v>0</v>
      </c>
      <c r="EB48" s="666">
        <v>1</v>
      </c>
      <c r="EC48" s="667">
        <v>1</v>
      </c>
      <c r="ED48" s="668">
        <v>0</v>
      </c>
      <c r="EE48" s="669">
        <v>4</v>
      </c>
      <c r="EF48" s="670">
        <v>10</v>
      </c>
      <c r="EG48" s="671">
        <v>16</v>
      </c>
      <c r="EH48" s="672">
        <v>0</v>
      </c>
      <c r="EI48" s="673">
        <v>0</v>
      </c>
      <c r="EJ48" s="553">
        <v>0</v>
      </c>
      <c r="EK48" s="674">
        <v>0</v>
      </c>
      <c r="EL48" s="675">
        <v>0</v>
      </c>
      <c r="EM48" s="676">
        <v>0</v>
      </c>
      <c r="EN48" s="677">
        <v>0</v>
      </c>
      <c r="EO48" s="678">
        <v>0</v>
      </c>
      <c r="EP48" s="801">
        <v>0</v>
      </c>
    </row>
    <row r="49" spans="2:146" s="9" customFormat="1" ht="15.75" customHeight="1" x14ac:dyDescent="0.2">
      <c r="B49" s="14" t="s">
        <v>66</v>
      </c>
      <c r="C49" s="551">
        <v>4</v>
      </c>
      <c r="D49" s="552">
        <v>19</v>
      </c>
      <c r="E49" s="553">
        <v>0</v>
      </c>
      <c r="F49" s="554">
        <v>352</v>
      </c>
      <c r="G49" s="555">
        <v>419</v>
      </c>
      <c r="H49" s="556">
        <v>1355</v>
      </c>
      <c r="I49" s="557">
        <v>1661</v>
      </c>
      <c r="J49" s="558">
        <v>1125</v>
      </c>
      <c r="K49" s="559">
        <v>4935</v>
      </c>
      <c r="L49" s="560">
        <v>0</v>
      </c>
      <c r="M49" s="561">
        <v>0</v>
      </c>
      <c r="N49" s="553">
        <v>0</v>
      </c>
      <c r="O49" s="562">
        <v>39</v>
      </c>
      <c r="P49" s="563">
        <v>101</v>
      </c>
      <c r="Q49" s="564">
        <v>815</v>
      </c>
      <c r="R49" s="565">
        <v>1254</v>
      </c>
      <c r="S49" s="566">
        <v>830</v>
      </c>
      <c r="T49" s="567">
        <v>3039</v>
      </c>
      <c r="U49" s="568">
        <v>0</v>
      </c>
      <c r="V49" s="569">
        <v>0</v>
      </c>
      <c r="W49" s="553">
        <v>0</v>
      </c>
      <c r="X49" s="570">
        <v>156</v>
      </c>
      <c r="Y49" s="571">
        <v>162</v>
      </c>
      <c r="Z49" s="572">
        <v>305</v>
      </c>
      <c r="AA49" s="573">
        <v>224</v>
      </c>
      <c r="AB49" s="574">
        <v>118</v>
      </c>
      <c r="AC49" s="575">
        <v>965</v>
      </c>
      <c r="AD49" s="576">
        <v>0</v>
      </c>
      <c r="AE49" s="577">
        <v>0</v>
      </c>
      <c r="AF49" s="553">
        <v>0</v>
      </c>
      <c r="AG49" s="578">
        <v>0</v>
      </c>
      <c r="AH49" s="579">
        <v>0</v>
      </c>
      <c r="AI49" s="580">
        <v>0</v>
      </c>
      <c r="AJ49" s="581">
        <v>3</v>
      </c>
      <c r="AK49" s="582">
        <v>3</v>
      </c>
      <c r="AL49" s="583">
        <v>6</v>
      </c>
      <c r="AM49" s="584">
        <v>0</v>
      </c>
      <c r="AN49" s="585">
        <v>0</v>
      </c>
      <c r="AO49" s="553">
        <v>0</v>
      </c>
      <c r="AP49" s="586">
        <v>0</v>
      </c>
      <c r="AQ49" s="587">
        <v>0</v>
      </c>
      <c r="AR49" s="588">
        <v>0</v>
      </c>
      <c r="AS49" s="589">
        <v>32</v>
      </c>
      <c r="AT49" s="590">
        <v>25</v>
      </c>
      <c r="AU49" s="591">
        <v>57</v>
      </c>
      <c r="AV49" s="592">
        <v>0</v>
      </c>
      <c r="AW49" s="593">
        <v>0</v>
      </c>
      <c r="AX49" s="553">
        <v>0</v>
      </c>
      <c r="AY49" s="594">
        <v>0</v>
      </c>
      <c r="AZ49" s="595">
        <v>0</v>
      </c>
      <c r="BA49" s="596">
        <v>0</v>
      </c>
      <c r="BB49" s="597">
        <v>0</v>
      </c>
      <c r="BC49" s="598">
        <v>0</v>
      </c>
      <c r="BD49" s="599">
        <v>0</v>
      </c>
      <c r="BE49" s="600">
        <v>3</v>
      </c>
      <c r="BF49" s="601">
        <v>19</v>
      </c>
      <c r="BG49" s="553">
        <v>0</v>
      </c>
      <c r="BH49" s="602">
        <v>155</v>
      </c>
      <c r="BI49" s="603">
        <v>140</v>
      </c>
      <c r="BJ49" s="604">
        <v>223</v>
      </c>
      <c r="BK49" s="605">
        <v>135</v>
      </c>
      <c r="BL49" s="606">
        <v>142</v>
      </c>
      <c r="BM49" s="607">
        <v>817</v>
      </c>
      <c r="BN49" s="608">
        <v>0</v>
      </c>
      <c r="BO49" s="609">
        <v>0</v>
      </c>
      <c r="BP49" s="553">
        <v>0</v>
      </c>
      <c r="BQ49" s="610">
        <v>0</v>
      </c>
      <c r="BR49" s="611">
        <v>0</v>
      </c>
      <c r="BS49" s="612">
        <v>0</v>
      </c>
      <c r="BT49" s="613">
        <v>0</v>
      </c>
      <c r="BU49" s="614">
        <v>0</v>
      </c>
      <c r="BV49" s="615">
        <v>0</v>
      </c>
      <c r="BW49" s="616">
        <v>4</v>
      </c>
      <c r="BX49" s="617">
        <v>19</v>
      </c>
      <c r="BY49" s="553">
        <v>0</v>
      </c>
      <c r="BZ49" s="618">
        <v>283</v>
      </c>
      <c r="CA49" s="619">
        <v>380</v>
      </c>
      <c r="CB49" s="620">
        <v>1291</v>
      </c>
      <c r="CC49" s="621">
        <v>1583</v>
      </c>
      <c r="CD49" s="622">
        <v>1094</v>
      </c>
      <c r="CE49" s="623">
        <v>4654</v>
      </c>
      <c r="CF49" s="624">
        <v>0</v>
      </c>
      <c r="CG49" s="625">
        <v>0</v>
      </c>
      <c r="CH49" s="553">
        <v>0</v>
      </c>
      <c r="CI49" s="626">
        <v>39</v>
      </c>
      <c r="CJ49" s="627">
        <v>101</v>
      </c>
      <c r="CK49" s="628">
        <v>816</v>
      </c>
      <c r="CL49" s="629">
        <v>1256</v>
      </c>
      <c r="CM49" s="630">
        <v>836</v>
      </c>
      <c r="CN49" s="631">
        <v>3048</v>
      </c>
      <c r="CO49" s="632">
        <v>0</v>
      </c>
      <c r="CP49" s="633">
        <v>0</v>
      </c>
      <c r="CQ49" s="553">
        <v>0</v>
      </c>
      <c r="CR49" s="634">
        <v>87</v>
      </c>
      <c r="CS49" s="635">
        <v>125</v>
      </c>
      <c r="CT49" s="636">
        <v>242</v>
      </c>
      <c r="CU49" s="637">
        <v>160</v>
      </c>
      <c r="CV49" s="638">
        <v>68</v>
      </c>
      <c r="CW49" s="639">
        <v>682</v>
      </c>
      <c r="CX49" s="640">
        <v>0</v>
      </c>
      <c r="CY49" s="641">
        <v>0</v>
      </c>
      <c r="CZ49" s="553">
        <v>0</v>
      </c>
      <c r="DA49" s="642">
        <v>0</v>
      </c>
      <c r="DB49" s="643">
        <v>0</v>
      </c>
      <c r="DC49" s="644">
        <v>0</v>
      </c>
      <c r="DD49" s="645">
        <v>3</v>
      </c>
      <c r="DE49" s="646">
        <v>3</v>
      </c>
      <c r="DF49" s="647">
        <v>6</v>
      </c>
      <c r="DG49" s="648">
        <v>0</v>
      </c>
      <c r="DH49" s="649">
        <v>0</v>
      </c>
      <c r="DI49" s="553">
        <v>0</v>
      </c>
      <c r="DJ49" s="650">
        <v>0</v>
      </c>
      <c r="DK49" s="651">
        <v>0</v>
      </c>
      <c r="DL49" s="652">
        <v>0</v>
      </c>
      <c r="DM49" s="653">
        <v>0</v>
      </c>
      <c r="DN49" s="654">
        <v>0</v>
      </c>
      <c r="DO49" s="655">
        <v>0</v>
      </c>
      <c r="DP49" s="656">
        <v>3</v>
      </c>
      <c r="DQ49" s="657">
        <v>19</v>
      </c>
      <c r="DR49" s="553">
        <v>0</v>
      </c>
      <c r="DS49" s="658">
        <v>155</v>
      </c>
      <c r="DT49" s="659">
        <v>141</v>
      </c>
      <c r="DU49" s="660">
        <v>226</v>
      </c>
      <c r="DV49" s="661">
        <v>135</v>
      </c>
      <c r="DW49" s="662">
        <v>154</v>
      </c>
      <c r="DX49" s="663">
        <v>833</v>
      </c>
      <c r="DY49" s="664">
        <v>1</v>
      </c>
      <c r="DZ49" s="665">
        <v>0</v>
      </c>
      <c r="EA49" s="553">
        <v>0</v>
      </c>
      <c r="EB49" s="666">
        <v>2</v>
      </c>
      <c r="EC49" s="667">
        <v>13</v>
      </c>
      <c r="ED49" s="668">
        <v>7</v>
      </c>
      <c r="EE49" s="669">
        <v>6</v>
      </c>
      <c r="EF49" s="670">
        <v>7</v>
      </c>
      <c r="EG49" s="671">
        <v>36</v>
      </c>
      <c r="EH49" s="672">
        <v>0</v>
      </c>
      <c r="EI49" s="673">
        <v>0</v>
      </c>
      <c r="EJ49" s="553">
        <v>0</v>
      </c>
      <c r="EK49" s="674">
        <v>0</v>
      </c>
      <c r="EL49" s="675">
        <v>0</v>
      </c>
      <c r="EM49" s="676">
        <v>0</v>
      </c>
      <c r="EN49" s="677">
        <v>0</v>
      </c>
      <c r="EO49" s="678">
        <v>0</v>
      </c>
      <c r="EP49" s="801">
        <v>0</v>
      </c>
    </row>
    <row r="50" spans="2:146" s="9" customFormat="1" ht="15.75" customHeight="1" x14ac:dyDescent="0.2">
      <c r="B50" s="14" t="s">
        <v>67</v>
      </c>
      <c r="C50" s="551">
        <v>1</v>
      </c>
      <c r="D50" s="552">
        <v>27</v>
      </c>
      <c r="E50" s="553">
        <v>0</v>
      </c>
      <c r="F50" s="554">
        <v>359</v>
      </c>
      <c r="G50" s="555">
        <v>487</v>
      </c>
      <c r="H50" s="556">
        <v>1719</v>
      </c>
      <c r="I50" s="557">
        <v>2315</v>
      </c>
      <c r="J50" s="558">
        <v>1142</v>
      </c>
      <c r="K50" s="559">
        <v>6050</v>
      </c>
      <c r="L50" s="560">
        <v>0</v>
      </c>
      <c r="M50" s="561">
        <v>0</v>
      </c>
      <c r="N50" s="553">
        <v>0</v>
      </c>
      <c r="O50" s="562">
        <v>44</v>
      </c>
      <c r="P50" s="563">
        <v>128</v>
      </c>
      <c r="Q50" s="564">
        <v>1033</v>
      </c>
      <c r="R50" s="565">
        <v>1669</v>
      </c>
      <c r="S50" s="566">
        <v>873</v>
      </c>
      <c r="T50" s="567">
        <v>3747</v>
      </c>
      <c r="U50" s="568">
        <v>0</v>
      </c>
      <c r="V50" s="569">
        <v>0</v>
      </c>
      <c r="W50" s="553">
        <v>0</v>
      </c>
      <c r="X50" s="570">
        <v>134</v>
      </c>
      <c r="Y50" s="571">
        <v>194</v>
      </c>
      <c r="Z50" s="572">
        <v>291</v>
      </c>
      <c r="AA50" s="573">
        <v>344</v>
      </c>
      <c r="AB50" s="574">
        <v>141</v>
      </c>
      <c r="AC50" s="575">
        <v>1104</v>
      </c>
      <c r="AD50" s="576">
        <v>0</v>
      </c>
      <c r="AE50" s="577">
        <v>0</v>
      </c>
      <c r="AF50" s="553">
        <v>0</v>
      </c>
      <c r="AG50" s="578">
        <v>0</v>
      </c>
      <c r="AH50" s="579">
        <v>0</v>
      </c>
      <c r="AI50" s="580">
        <v>0</v>
      </c>
      <c r="AJ50" s="581">
        <v>49</v>
      </c>
      <c r="AK50" s="582">
        <v>13</v>
      </c>
      <c r="AL50" s="583">
        <v>62</v>
      </c>
      <c r="AM50" s="584">
        <v>0</v>
      </c>
      <c r="AN50" s="585">
        <v>0</v>
      </c>
      <c r="AO50" s="553">
        <v>0</v>
      </c>
      <c r="AP50" s="586">
        <v>0</v>
      </c>
      <c r="AQ50" s="587">
        <v>0</v>
      </c>
      <c r="AR50" s="588">
        <v>1</v>
      </c>
      <c r="AS50" s="589">
        <v>25</v>
      </c>
      <c r="AT50" s="590">
        <v>16</v>
      </c>
      <c r="AU50" s="591">
        <v>42</v>
      </c>
      <c r="AV50" s="592">
        <v>0</v>
      </c>
      <c r="AW50" s="593">
        <v>0</v>
      </c>
      <c r="AX50" s="553">
        <v>0</v>
      </c>
      <c r="AY50" s="594">
        <v>0</v>
      </c>
      <c r="AZ50" s="595">
        <v>0</v>
      </c>
      <c r="BA50" s="596">
        <v>0</v>
      </c>
      <c r="BB50" s="597">
        <v>0</v>
      </c>
      <c r="BC50" s="598">
        <v>0</v>
      </c>
      <c r="BD50" s="599">
        <v>0</v>
      </c>
      <c r="BE50" s="600">
        <v>1</v>
      </c>
      <c r="BF50" s="601">
        <v>27</v>
      </c>
      <c r="BG50" s="553">
        <v>0</v>
      </c>
      <c r="BH50" s="602">
        <v>177</v>
      </c>
      <c r="BI50" s="603">
        <v>163</v>
      </c>
      <c r="BJ50" s="604">
        <v>393</v>
      </c>
      <c r="BK50" s="605">
        <v>218</v>
      </c>
      <c r="BL50" s="606">
        <v>87</v>
      </c>
      <c r="BM50" s="607">
        <v>1066</v>
      </c>
      <c r="BN50" s="608">
        <v>0</v>
      </c>
      <c r="BO50" s="609">
        <v>0</v>
      </c>
      <c r="BP50" s="553">
        <v>0</v>
      </c>
      <c r="BQ50" s="610">
        <v>0</v>
      </c>
      <c r="BR50" s="611">
        <v>0</v>
      </c>
      <c r="BS50" s="612">
        <v>0</v>
      </c>
      <c r="BT50" s="613">
        <v>0</v>
      </c>
      <c r="BU50" s="614">
        <v>0</v>
      </c>
      <c r="BV50" s="615">
        <v>0</v>
      </c>
      <c r="BW50" s="616">
        <v>1</v>
      </c>
      <c r="BX50" s="617">
        <v>28</v>
      </c>
      <c r="BY50" s="553">
        <v>0</v>
      </c>
      <c r="BZ50" s="618">
        <v>334</v>
      </c>
      <c r="CA50" s="619">
        <v>471</v>
      </c>
      <c r="CB50" s="620">
        <v>1688</v>
      </c>
      <c r="CC50" s="621">
        <v>2308</v>
      </c>
      <c r="CD50" s="622">
        <v>1133</v>
      </c>
      <c r="CE50" s="623">
        <v>5963</v>
      </c>
      <c r="CF50" s="624">
        <v>0</v>
      </c>
      <c r="CG50" s="625">
        <v>0</v>
      </c>
      <c r="CH50" s="553">
        <v>0</v>
      </c>
      <c r="CI50" s="626">
        <v>44</v>
      </c>
      <c r="CJ50" s="627">
        <v>128</v>
      </c>
      <c r="CK50" s="628">
        <v>1037</v>
      </c>
      <c r="CL50" s="629">
        <v>1678</v>
      </c>
      <c r="CM50" s="630">
        <v>874</v>
      </c>
      <c r="CN50" s="631">
        <v>3761</v>
      </c>
      <c r="CO50" s="632">
        <v>0</v>
      </c>
      <c r="CP50" s="633">
        <v>0</v>
      </c>
      <c r="CQ50" s="553">
        <v>0</v>
      </c>
      <c r="CR50" s="634">
        <v>108</v>
      </c>
      <c r="CS50" s="635">
        <v>171</v>
      </c>
      <c r="CT50" s="636">
        <v>246</v>
      </c>
      <c r="CU50" s="637">
        <v>327</v>
      </c>
      <c r="CV50" s="638">
        <v>126</v>
      </c>
      <c r="CW50" s="639">
        <v>978</v>
      </c>
      <c r="CX50" s="640">
        <v>0</v>
      </c>
      <c r="CY50" s="641">
        <v>0</v>
      </c>
      <c r="CZ50" s="553">
        <v>0</v>
      </c>
      <c r="DA50" s="642">
        <v>0</v>
      </c>
      <c r="DB50" s="643">
        <v>0</v>
      </c>
      <c r="DC50" s="644">
        <v>0</v>
      </c>
      <c r="DD50" s="645">
        <v>52</v>
      </c>
      <c r="DE50" s="646">
        <v>17</v>
      </c>
      <c r="DF50" s="647">
        <v>69</v>
      </c>
      <c r="DG50" s="648">
        <v>0</v>
      </c>
      <c r="DH50" s="649">
        <v>0</v>
      </c>
      <c r="DI50" s="553">
        <v>0</v>
      </c>
      <c r="DJ50" s="650">
        <v>0</v>
      </c>
      <c r="DK50" s="651">
        <v>0</v>
      </c>
      <c r="DL50" s="652">
        <v>0</v>
      </c>
      <c r="DM50" s="653">
        <v>0</v>
      </c>
      <c r="DN50" s="654">
        <v>0</v>
      </c>
      <c r="DO50" s="655">
        <v>0</v>
      </c>
      <c r="DP50" s="656">
        <v>1</v>
      </c>
      <c r="DQ50" s="657">
        <v>28</v>
      </c>
      <c r="DR50" s="553">
        <v>0</v>
      </c>
      <c r="DS50" s="658">
        <v>178</v>
      </c>
      <c r="DT50" s="659">
        <v>166</v>
      </c>
      <c r="DU50" s="660">
        <v>404</v>
      </c>
      <c r="DV50" s="661">
        <v>219</v>
      </c>
      <c r="DW50" s="662">
        <v>87</v>
      </c>
      <c r="DX50" s="663">
        <v>1083</v>
      </c>
      <c r="DY50" s="664">
        <v>0</v>
      </c>
      <c r="DZ50" s="665">
        <v>0</v>
      </c>
      <c r="EA50" s="553">
        <v>0</v>
      </c>
      <c r="EB50" s="666">
        <v>4</v>
      </c>
      <c r="EC50" s="667">
        <v>6</v>
      </c>
      <c r="ED50" s="668">
        <v>0</v>
      </c>
      <c r="EE50" s="669">
        <v>7</v>
      </c>
      <c r="EF50" s="670">
        <v>13</v>
      </c>
      <c r="EG50" s="671">
        <v>30</v>
      </c>
      <c r="EH50" s="672">
        <v>0</v>
      </c>
      <c r="EI50" s="673">
        <v>0</v>
      </c>
      <c r="EJ50" s="553">
        <v>0</v>
      </c>
      <c r="EK50" s="674">
        <v>0</v>
      </c>
      <c r="EL50" s="675">
        <v>0</v>
      </c>
      <c r="EM50" s="676">
        <v>0</v>
      </c>
      <c r="EN50" s="677">
        <v>0</v>
      </c>
      <c r="EO50" s="678">
        <v>0</v>
      </c>
      <c r="EP50" s="801">
        <v>0</v>
      </c>
    </row>
    <row r="51" spans="2:146" s="9" customFormat="1" ht="15.75" customHeight="1" x14ac:dyDescent="0.2">
      <c r="B51" s="14" t="s">
        <v>68</v>
      </c>
      <c r="C51" s="551">
        <v>0</v>
      </c>
      <c r="D51" s="552">
        <v>9</v>
      </c>
      <c r="E51" s="553">
        <v>0</v>
      </c>
      <c r="F51" s="554">
        <v>379</v>
      </c>
      <c r="G51" s="555">
        <v>468</v>
      </c>
      <c r="H51" s="556">
        <v>1092</v>
      </c>
      <c r="I51" s="557">
        <v>1557</v>
      </c>
      <c r="J51" s="558">
        <v>842</v>
      </c>
      <c r="K51" s="559">
        <v>4347</v>
      </c>
      <c r="L51" s="560">
        <v>0</v>
      </c>
      <c r="M51" s="561">
        <v>0</v>
      </c>
      <c r="N51" s="553">
        <v>0</v>
      </c>
      <c r="O51" s="562">
        <v>97</v>
      </c>
      <c r="P51" s="563">
        <v>183</v>
      </c>
      <c r="Q51" s="564">
        <v>735</v>
      </c>
      <c r="R51" s="565">
        <v>1140</v>
      </c>
      <c r="S51" s="566">
        <v>450</v>
      </c>
      <c r="T51" s="567">
        <v>2605</v>
      </c>
      <c r="U51" s="568">
        <v>0</v>
      </c>
      <c r="V51" s="569">
        <v>0</v>
      </c>
      <c r="W51" s="553">
        <v>0</v>
      </c>
      <c r="X51" s="570">
        <v>148</v>
      </c>
      <c r="Y51" s="571">
        <v>180</v>
      </c>
      <c r="Z51" s="572">
        <v>201</v>
      </c>
      <c r="AA51" s="573">
        <v>304</v>
      </c>
      <c r="AB51" s="574">
        <v>235</v>
      </c>
      <c r="AC51" s="575">
        <v>1068</v>
      </c>
      <c r="AD51" s="576">
        <v>0</v>
      </c>
      <c r="AE51" s="577">
        <v>0</v>
      </c>
      <c r="AF51" s="553">
        <v>0</v>
      </c>
      <c r="AG51" s="578">
        <v>0</v>
      </c>
      <c r="AH51" s="579">
        <v>0</v>
      </c>
      <c r="AI51" s="580">
        <v>0</v>
      </c>
      <c r="AJ51" s="581">
        <v>17</v>
      </c>
      <c r="AK51" s="582">
        <v>8</v>
      </c>
      <c r="AL51" s="583">
        <v>25</v>
      </c>
      <c r="AM51" s="584">
        <v>0</v>
      </c>
      <c r="AN51" s="585">
        <v>0</v>
      </c>
      <c r="AO51" s="553">
        <v>0</v>
      </c>
      <c r="AP51" s="586">
        <v>0</v>
      </c>
      <c r="AQ51" s="587">
        <v>0</v>
      </c>
      <c r="AR51" s="588">
        <v>6</v>
      </c>
      <c r="AS51" s="589">
        <v>21</v>
      </c>
      <c r="AT51" s="590">
        <v>44</v>
      </c>
      <c r="AU51" s="591">
        <v>71</v>
      </c>
      <c r="AV51" s="592">
        <v>0</v>
      </c>
      <c r="AW51" s="593">
        <v>0</v>
      </c>
      <c r="AX51" s="553">
        <v>0</v>
      </c>
      <c r="AY51" s="594">
        <v>8</v>
      </c>
      <c r="AZ51" s="595">
        <v>0</v>
      </c>
      <c r="BA51" s="596">
        <v>24</v>
      </c>
      <c r="BB51" s="597">
        <v>12</v>
      </c>
      <c r="BC51" s="598">
        <v>12</v>
      </c>
      <c r="BD51" s="599">
        <v>56</v>
      </c>
      <c r="BE51" s="600">
        <v>0</v>
      </c>
      <c r="BF51" s="601">
        <v>9</v>
      </c>
      <c r="BG51" s="553">
        <v>0</v>
      </c>
      <c r="BH51" s="602">
        <v>126</v>
      </c>
      <c r="BI51" s="603">
        <v>103</v>
      </c>
      <c r="BJ51" s="604">
        <v>124</v>
      </c>
      <c r="BK51" s="605">
        <v>54</v>
      </c>
      <c r="BL51" s="606">
        <v>85</v>
      </c>
      <c r="BM51" s="607">
        <v>501</v>
      </c>
      <c r="BN51" s="608">
        <v>0</v>
      </c>
      <c r="BO51" s="609">
        <v>0</v>
      </c>
      <c r="BP51" s="553">
        <v>0</v>
      </c>
      <c r="BQ51" s="610">
        <v>0</v>
      </c>
      <c r="BR51" s="611">
        <v>0</v>
      </c>
      <c r="BS51" s="612">
        <v>0</v>
      </c>
      <c r="BT51" s="613">
        <v>0</v>
      </c>
      <c r="BU51" s="614">
        <v>0</v>
      </c>
      <c r="BV51" s="615">
        <v>0</v>
      </c>
      <c r="BW51" s="616">
        <v>0</v>
      </c>
      <c r="BX51" s="617">
        <v>9</v>
      </c>
      <c r="BY51" s="553">
        <v>0</v>
      </c>
      <c r="BZ51" s="618">
        <v>380</v>
      </c>
      <c r="CA51" s="619">
        <v>472</v>
      </c>
      <c r="CB51" s="620">
        <v>1098</v>
      </c>
      <c r="CC51" s="621">
        <v>1567</v>
      </c>
      <c r="CD51" s="622">
        <v>846</v>
      </c>
      <c r="CE51" s="623">
        <v>4372</v>
      </c>
      <c r="CF51" s="624">
        <v>0</v>
      </c>
      <c r="CG51" s="625">
        <v>0</v>
      </c>
      <c r="CH51" s="553">
        <v>0</v>
      </c>
      <c r="CI51" s="626">
        <v>97</v>
      </c>
      <c r="CJ51" s="627">
        <v>184</v>
      </c>
      <c r="CK51" s="628">
        <v>740</v>
      </c>
      <c r="CL51" s="629">
        <v>1142</v>
      </c>
      <c r="CM51" s="630">
        <v>451</v>
      </c>
      <c r="CN51" s="631">
        <v>2614</v>
      </c>
      <c r="CO51" s="632">
        <v>0</v>
      </c>
      <c r="CP51" s="633">
        <v>0</v>
      </c>
      <c r="CQ51" s="553">
        <v>0</v>
      </c>
      <c r="CR51" s="634">
        <v>148</v>
      </c>
      <c r="CS51" s="635">
        <v>180</v>
      </c>
      <c r="CT51" s="636">
        <v>201</v>
      </c>
      <c r="CU51" s="637">
        <v>305</v>
      </c>
      <c r="CV51" s="638">
        <v>238</v>
      </c>
      <c r="CW51" s="639">
        <v>1072</v>
      </c>
      <c r="CX51" s="640">
        <v>0</v>
      </c>
      <c r="CY51" s="641">
        <v>0</v>
      </c>
      <c r="CZ51" s="553">
        <v>0</v>
      </c>
      <c r="DA51" s="642">
        <v>0</v>
      </c>
      <c r="DB51" s="643">
        <v>0</v>
      </c>
      <c r="DC51" s="644">
        <v>0</v>
      </c>
      <c r="DD51" s="645">
        <v>17</v>
      </c>
      <c r="DE51" s="646">
        <v>8</v>
      </c>
      <c r="DF51" s="647">
        <v>25</v>
      </c>
      <c r="DG51" s="648">
        <v>0</v>
      </c>
      <c r="DH51" s="649">
        <v>0</v>
      </c>
      <c r="DI51" s="553">
        <v>0</v>
      </c>
      <c r="DJ51" s="650">
        <v>8</v>
      </c>
      <c r="DK51" s="651">
        <v>0</v>
      </c>
      <c r="DL51" s="652">
        <v>24</v>
      </c>
      <c r="DM51" s="653">
        <v>12</v>
      </c>
      <c r="DN51" s="654">
        <v>12</v>
      </c>
      <c r="DO51" s="655">
        <v>56</v>
      </c>
      <c r="DP51" s="656">
        <v>0</v>
      </c>
      <c r="DQ51" s="657">
        <v>9</v>
      </c>
      <c r="DR51" s="553">
        <v>0</v>
      </c>
      <c r="DS51" s="658">
        <v>127</v>
      </c>
      <c r="DT51" s="659">
        <v>106</v>
      </c>
      <c r="DU51" s="660">
        <v>125</v>
      </c>
      <c r="DV51" s="661">
        <v>61</v>
      </c>
      <c r="DW51" s="662">
        <v>85</v>
      </c>
      <c r="DX51" s="663">
        <v>513</v>
      </c>
      <c r="DY51" s="664">
        <v>0</v>
      </c>
      <c r="DZ51" s="665">
        <v>0</v>
      </c>
      <c r="EA51" s="553">
        <v>0</v>
      </c>
      <c r="EB51" s="666">
        <v>0</v>
      </c>
      <c r="EC51" s="667">
        <v>2</v>
      </c>
      <c r="ED51" s="668">
        <v>2</v>
      </c>
      <c r="EE51" s="669">
        <v>9</v>
      </c>
      <c r="EF51" s="670">
        <v>8</v>
      </c>
      <c r="EG51" s="671">
        <v>21</v>
      </c>
      <c r="EH51" s="672">
        <v>0</v>
      </c>
      <c r="EI51" s="673">
        <v>0</v>
      </c>
      <c r="EJ51" s="553">
        <v>0</v>
      </c>
      <c r="EK51" s="674">
        <v>0</v>
      </c>
      <c r="EL51" s="675">
        <v>0</v>
      </c>
      <c r="EM51" s="676">
        <v>0</v>
      </c>
      <c r="EN51" s="677">
        <v>0</v>
      </c>
      <c r="EO51" s="678">
        <v>0</v>
      </c>
      <c r="EP51" s="801">
        <v>0</v>
      </c>
    </row>
    <row r="52" spans="2:146" s="9" customFormat="1" ht="15.75" customHeight="1" x14ac:dyDescent="0.2">
      <c r="B52" s="14" t="s">
        <v>69</v>
      </c>
      <c r="C52" s="551">
        <v>4</v>
      </c>
      <c r="D52" s="552">
        <v>1</v>
      </c>
      <c r="E52" s="553">
        <v>0</v>
      </c>
      <c r="F52" s="554">
        <v>253</v>
      </c>
      <c r="G52" s="555">
        <v>496</v>
      </c>
      <c r="H52" s="556">
        <v>1542</v>
      </c>
      <c r="I52" s="557">
        <v>2257</v>
      </c>
      <c r="J52" s="558">
        <v>1662</v>
      </c>
      <c r="K52" s="559">
        <v>6215</v>
      </c>
      <c r="L52" s="560">
        <v>0</v>
      </c>
      <c r="M52" s="561">
        <v>0</v>
      </c>
      <c r="N52" s="553">
        <v>0</v>
      </c>
      <c r="O52" s="562">
        <v>62</v>
      </c>
      <c r="P52" s="563">
        <v>82</v>
      </c>
      <c r="Q52" s="564">
        <v>918</v>
      </c>
      <c r="R52" s="565">
        <v>1683</v>
      </c>
      <c r="S52" s="566">
        <v>1144</v>
      </c>
      <c r="T52" s="567">
        <v>3889</v>
      </c>
      <c r="U52" s="568">
        <v>0</v>
      </c>
      <c r="V52" s="569">
        <v>0</v>
      </c>
      <c r="W52" s="553">
        <v>0</v>
      </c>
      <c r="X52" s="570">
        <v>118</v>
      </c>
      <c r="Y52" s="571">
        <v>229</v>
      </c>
      <c r="Z52" s="572">
        <v>403</v>
      </c>
      <c r="AA52" s="573">
        <v>382</v>
      </c>
      <c r="AB52" s="574">
        <v>265</v>
      </c>
      <c r="AC52" s="575">
        <v>1397</v>
      </c>
      <c r="AD52" s="576">
        <v>0</v>
      </c>
      <c r="AE52" s="577">
        <v>0</v>
      </c>
      <c r="AF52" s="553">
        <v>0</v>
      </c>
      <c r="AG52" s="578">
        <v>0</v>
      </c>
      <c r="AH52" s="579">
        <v>0</v>
      </c>
      <c r="AI52" s="580">
        <v>0</v>
      </c>
      <c r="AJ52" s="581">
        <v>17</v>
      </c>
      <c r="AK52" s="582">
        <v>18</v>
      </c>
      <c r="AL52" s="583">
        <v>35</v>
      </c>
      <c r="AM52" s="584">
        <v>0</v>
      </c>
      <c r="AN52" s="585">
        <v>0</v>
      </c>
      <c r="AO52" s="553">
        <v>0</v>
      </c>
      <c r="AP52" s="586">
        <v>1</v>
      </c>
      <c r="AQ52" s="587">
        <v>0</v>
      </c>
      <c r="AR52" s="588">
        <v>0</v>
      </c>
      <c r="AS52" s="589">
        <v>35</v>
      </c>
      <c r="AT52" s="590">
        <v>105</v>
      </c>
      <c r="AU52" s="591">
        <v>141</v>
      </c>
      <c r="AV52" s="592">
        <v>0</v>
      </c>
      <c r="AW52" s="593">
        <v>0</v>
      </c>
      <c r="AX52" s="553">
        <v>0</v>
      </c>
      <c r="AY52" s="594">
        <v>0</v>
      </c>
      <c r="AZ52" s="595">
        <v>0</v>
      </c>
      <c r="BA52" s="596">
        <v>0</v>
      </c>
      <c r="BB52" s="597">
        <v>0</v>
      </c>
      <c r="BC52" s="598">
        <v>0</v>
      </c>
      <c r="BD52" s="599">
        <v>0</v>
      </c>
      <c r="BE52" s="600">
        <v>4</v>
      </c>
      <c r="BF52" s="601">
        <v>1</v>
      </c>
      <c r="BG52" s="553">
        <v>0</v>
      </c>
      <c r="BH52" s="602">
        <v>65</v>
      </c>
      <c r="BI52" s="603">
        <v>151</v>
      </c>
      <c r="BJ52" s="604">
        <v>195</v>
      </c>
      <c r="BK52" s="605">
        <v>101</v>
      </c>
      <c r="BL52" s="606">
        <v>82</v>
      </c>
      <c r="BM52" s="607">
        <v>599</v>
      </c>
      <c r="BN52" s="608">
        <v>0</v>
      </c>
      <c r="BO52" s="609">
        <v>0</v>
      </c>
      <c r="BP52" s="553">
        <v>0</v>
      </c>
      <c r="BQ52" s="610">
        <v>0</v>
      </c>
      <c r="BR52" s="611">
        <v>0</v>
      </c>
      <c r="BS52" s="612">
        <v>0</v>
      </c>
      <c r="BT52" s="613">
        <v>0</v>
      </c>
      <c r="BU52" s="614">
        <v>0</v>
      </c>
      <c r="BV52" s="615">
        <v>0</v>
      </c>
      <c r="BW52" s="616">
        <v>4</v>
      </c>
      <c r="BX52" s="617">
        <v>2</v>
      </c>
      <c r="BY52" s="553">
        <v>0</v>
      </c>
      <c r="BZ52" s="618">
        <v>245</v>
      </c>
      <c r="CA52" s="619">
        <v>498</v>
      </c>
      <c r="CB52" s="620">
        <v>1521</v>
      </c>
      <c r="CC52" s="621">
        <v>2251</v>
      </c>
      <c r="CD52" s="622">
        <v>1651</v>
      </c>
      <c r="CE52" s="623">
        <v>6172</v>
      </c>
      <c r="CF52" s="624">
        <v>0</v>
      </c>
      <c r="CG52" s="625">
        <v>0</v>
      </c>
      <c r="CH52" s="553">
        <v>0</v>
      </c>
      <c r="CI52" s="626">
        <v>62</v>
      </c>
      <c r="CJ52" s="627">
        <v>82</v>
      </c>
      <c r="CK52" s="628">
        <v>921</v>
      </c>
      <c r="CL52" s="629">
        <v>1687</v>
      </c>
      <c r="CM52" s="630">
        <v>1139</v>
      </c>
      <c r="CN52" s="631">
        <v>3891</v>
      </c>
      <c r="CO52" s="632">
        <v>0</v>
      </c>
      <c r="CP52" s="633">
        <v>0</v>
      </c>
      <c r="CQ52" s="553">
        <v>0</v>
      </c>
      <c r="CR52" s="634">
        <v>110</v>
      </c>
      <c r="CS52" s="635">
        <v>226</v>
      </c>
      <c r="CT52" s="636">
        <v>376</v>
      </c>
      <c r="CU52" s="637">
        <v>370</v>
      </c>
      <c r="CV52" s="638">
        <v>265</v>
      </c>
      <c r="CW52" s="639">
        <v>1347</v>
      </c>
      <c r="CX52" s="640">
        <v>0</v>
      </c>
      <c r="CY52" s="641">
        <v>0</v>
      </c>
      <c r="CZ52" s="553">
        <v>0</v>
      </c>
      <c r="DA52" s="642">
        <v>0</v>
      </c>
      <c r="DB52" s="643">
        <v>0</v>
      </c>
      <c r="DC52" s="644">
        <v>0</v>
      </c>
      <c r="DD52" s="645">
        <v>17</v>
      </c>
      <c r="DE52" s="646">
        <v>18</v>
      </c>
      <c r="DF52" s="647">
        <v>35</v>
      </c>
      <c r="DG52" s="648">
        <v>0</v>
      </c>
      <c r="DH52" s="649">
        <v>0</v>
      </c>
      <c r="DI52" s="553">
        <v>0</v>
      </c>
      <c r="DJ52" s="650">
        <v>0</v>
      </c>
      <c r="DK52" s="651">
        <v>0</v>
      </c>
      <c r="DL52" s="652">
        <v>0</v>
      </c>
      <c r="DM52" s="653">
        <v>0</v>
      </c>
      <c r="DN52" s="654">
        <v>0</v>
      </c>
      <c r="DO52" s="655">
        <v>0</v>
      </c>
      <c r="DP52" s="656">
        <v>4</v>
      </c>
      <c r="DQ52" s="657">
        <v>2</v>
      </c>
      <c r="DR52" s="553">
        <v>0</v>
      </c>
      <c r="DS52" s="658">
        <v>65</v>
      </c>
      <c r="DT52" s="659">
        <v>155</v>
      </c>
      <c r="DU52" s="660">
        <v>198</v>
      </c>
      <c r="DV52" s="661">
        <v>102</v>
      </c>
      <c r="DW52" s="662">
        <v>85</v>
      </c>
      <c r="DX52" s="663">
        <v>611</v>
      </c>
      <c r="DY52" s="664">
        <v>0</v>
      </c>
      <c r="DZ52" s="665">
        <v>0</v>
      </c>
      <c r="EA52" s="553">
        <v>0</v>
      </c>
      <c r="EB52" s="666">
        <v>7</v>
      </c>
      <c r="EC52" s="667">
        <v>35</v>
      </c>
      <c r="ED52" s="668">
        <v>26</v>
      </c>
      <c r="EE52" s="669">
        <v>40</v>
      </c>
      <c r="EF52" s="670">
        <v>51</v>
      </c>
      <c r="EG52" s="671">
        <v>159</v>
      </c>
      <c r="EH52" s="672">
        <v>0</v>
      </c>
      <c r="EI52" s="673">
        <v>0</v>
      </c>
      <c r="EJ52" s="553">
        <v>0</v>
      </c>
      <c r="EK52" s="674">
        <v>0</v>
      </c>
      <c r="EL52" s="675">
        <v>0</v>
      </c>
      <c r="EM52" s="676">
        <v>0</v>
      </c>
      <c r="EN52" s="677">
        <v>0</v>
      </c>
      <c r="EO52" s="678">
        <v>0</v>
      </c>
      <c r="EP52" s="801">
        <v>0</v>
      </c>
    </row>
    <row r="53" spans="2:146" s="9" customFormat="1" ht="15.75" customHeight="1" x14ac:dyDescent="0.2">
      <c r="B53" s="14" t="s">
        <v>70</v>
      </c>
      <c r="C53" s="551">
        <v>0</v>
      </c>
      <c r="D53" s="552">
        <v>2</v>
      </c>
      <c r="E53" s="553">
        <v>0</v>
      </c>
      <c r="F53" s="554">
        <v>89</v>
      </c>
      <c r="G53" s="555">
        <v>273</v>
      </c>
      <c r="H53" s="556">
        <v>601</v>
      </c>
      <c r="I53" s="557">
        <v>976</v>
      </c>
      <c r="J53" s="558">
        <v>504</v>
      </c>
      <c r="K53" s="559">
        <v>2445</v>
      </c>
      <c r="L53" s="560">
        <v>0</v>
      </c>
      <c r="M53" s="561">
        <v>0</v>
      </c>
      <c r="N53" s="553">
        <v>0</v>
      </c>
      <c r="O53" s="562">
        <v>0</v>
      </c>
      <c r="P53" s="563">
        <v>32</v>
      </c>
      <c r="Q53" s="564">
        <v>337</v>
      </c>
      <c r="R53" s="565">
        <v>745</v>
      </c>
      <c r="S53" s="566">
        <v>373</v>
      </c>
      <c r="T53" s="567">
        <v>1487</v>
      </c>
      <c r="U53" s="568">
        <v>0</v>
      </c>
      <c r="V53" s="569">
        <v>0</v>
      </c>
      <c r="W53" s="553">
        <v>0</v>
      </c>
      <c r="X53" s="570">
        <v>58</v>
      </c>
      <c r="Y53" s="571">
        <v>133</v>
      </c>
      <c r="Z53" s="572">
        <v>208</v>
      </c>
      <c r="AA53" s="573">
        <v>181</v>
      </c>
      <c r="AB53" s="574">
        <v>81</v>
      </c>
      <c r="AC53" s="575">
        <v>661</v>
      </c>
      <c r="AD53" s="576">
        <v>0</v>
      </c>
      <c r="AE53" s="577">
        <v>0</v>
      </c>
      <c r="AF53" s="553">
        <v>0</v>
      </c>
      <c r="AG53" s="578">
        <v>0</v>
      </c>
      <c r="AH53" s="579">
        <v>0</v>
      </c>
      <c r="AI53" s="580">
        <v>0</v>
      </c>
      <c r="AJ53" s="581">
        <v>10</v>
      </c>
      <c r="AK53" s="582">
        <v>8</v>
      </c>
      <c r="AL53" s="583">
        <v>18</v>
      </c>
      <c r="AM53" s="584">
        <v>0</v>
      </c>
      <c r="AN53" s="585">
        <v>0</v>
      </c>
      <c r="AO53" s="553">
        <v>0</v>
      </c>
      <c r="AP53" s="586">
        <v>0</v>
      </c>
      <c r="AQ53" s="587">
        <v>0</v>
      </c>
      <c r="AR53" s="588">
        <v>0</v>
      </c>
      <c r="AS53" s="589">
        <v>16</v>
      </c>
      <c r="AT53" s="590">
        <v>0</v>
      </c>
      <c r="AU53" s="591">
        <v>16</v>
      </c>
      <c r="AV53" s="592">
        <v>0</v>
      </c>
      <c r="AW53" s="593">
        <v>0</v>
      </c>
      <c r="AX53" s="553">
        <v>0</v>
      </c>
      <c r="AY53" s="594">
        <v>0</v>
      </c>
      <c r="AZ53" s="595">
        <v>0</v>
      </c>
      <c r="BA53" s="596">
        <v>0</v>
      </c>
      <c r="BB53" s="597">
        <v>0</v>
      </c>
      <c r="BC53" s="598">
        <v>0</v>
      </c>
      <c r="BD53" s="599">
        <v>0</v>
      </c>
      <c r="BE53" s="600">
        <v>0</v>
      </c>
      <c r="BF53" s="601">
        <v>2</v>
      </c>
      <c r="BG53" s="553">
        <v>0</v>
      </c>
      <c r="BH53" s="602">
        <v>29</v>
      </c>
      <c r="BI53" s="603">
        <v>98</v>
      </c>
      <c r="BJ53" s="604">
        <v>53</v>
      </c>
      <c r="BK53" s="605">
        <v>24</v>
      </c>
      <c r="BL53" s="606">
        <v>42</v>
      </c>
      <c r="BM53" s="607">
        <v>248</v>
      </c>
      <c r="BN53" s="608">
        <v>0</v>
      </c>
      <c r="BO53" s="609">
        <v>0</v>
      </c>
      <c r="BP53" s="553">
        <v>0</v>
      </c>
      <c r="BQ53" s="610">
        <v>0</v>
      </c>
      <c r="BR53" s="611">
        <v>0</v>
      </c>
      <c r="BS53" s="612">
        <v>0</v>
      </c>
      <c r="BT53" s="613">
        <v>0</v>
      </c>
      <c r="BU53" s="614">
        <v>0</v>
      </c>
      <c r="BV53" s="615">
        <v>0</v>
      </c>
      <c r="BW53" s="616">
        <v>0</v>
      </c>
      <c r="BX53" s="617">
        <v>2</v>
      </c>
      <c r="BY53" s="553">
        <v>0</v>
      </c>
      <c r="BZ53" s="618">
        <v>84</v>
      </c>
      <c r="CA53" s="619">
        <v>253</v>
      </c>
      <c r="CB53" s="620">
        <v>572</v>
      </c>
      <c r="CC53" s="621">
        <v>970</v>
      </c>
      <c r="CD53" s="622">
        <v>508</v>
      </c>
      <c r="CE53" s="623">
        <v>2389</v>
      </c>
      <c r="CF53" s="624">
        <v>0</v>
      </c>
      <c r="CG53" s="625">
        <v>0</v>
      </c>
      <c r="CH53" s="553">
        <v>0</v>
      </c>
      <c r="CI53" s="626">
        <v>0</v>
      </c>
      <c r="CJ53" s="627">
        <v>32</v>
      </c>
      <c r="CK53" s="628">
        <v>337</v>
      </c>
      <c r="CL53" s="629">
        <v>758</v>
      </c>
      <c r="CM53" s="630">
        <v>376</v>
      </c>
      <c r="CN53" s="631">
        <v>1503</v>
      </c>
      <c r="CO53" s="632">
        <v>0</v>
      </c>
      <c r="CP53" s="633">
        <v>0</v>
      </c>
      <c r="CQ53" s="553">
        <v>0</v>
      </c>
      <c r="CR53" s="634">
        <v>54</v>
      </c>
      <c r="CS53" s="635">
        <v>112</v>
      </c>
      <c r="CT53" s="636">
        <v>177</v>
      </c>
      <c r="CU53" s="637">
        <v>160</v>
      </c>
      <c r="CV53" s="638">
        <v>77</v>
      </c>
      <c r="CW53" s="639">
        <v>580</v>
      </c>
      <c r="CX53" s="640">
        <v>0</v>
      </c>
      <c r="CY53" s="641">
        <v>0</v>
      </c>
      <c r="CZ53" s="553">
        <v>0</v>
      </c>
      <c r="DA53" s="642">
        <v>0</v>
      </c>
      <c r="DB53" s="643">
        <v>0</v>
      </c>
      <c r="DC53" s="644">
        <v>0</v>
      </c>
      <c r="DD53" s="645">
        <v>10</v>
      </c>
      <c r="DE53" s="646">
        <v>8</v>
      </c>
      <c r="DF53" s="647">
        <v>18</v>
      </c>
      <c r="DG53" s="648">
        <v>0</v>
      </c>
      <c r="DH53" s="649">
        <v>0</v>
      </c>
      <c r="DI53" s="553">
        <v>0</v>
      </c>
      <c r="DJ53" s="650">
        <v>0</v>
      </c>
      <c r="DK53" s="651">
        <v>0</v>
      </c>
      <c r="DL53" s="652">
        <v>0</v>
      </c>
      <c r="DM53" s="653">
        <v>0</v>
      </c>
      <c r="DN53" s="654">
        <v>0</v>
      </c>
      <c r="DO53" s="655">
        <v>0</v>
      </c>
      <c r="DP53" s="656">
        <v>0</v>
      </c>
      <c r="DQ53" s="657">
        <v>2</v>
      </c>
      <c r="DR53" s="553">
        <v>0</v>
      </c>
      <c r="DS53" s="658">
        <v>29</v>
      </c>
      <c r="DT53" s="659">
        <v>99</v>
      </c>
      <c r="DU53" s="660">
        <v>55</v>
      </c>
      <c r="DV53" s="661">
        <v>24</v>
      </c>
      <c r="DW53" s="662">
        <v>47</v>
      </c>
      <c r="DX53" s="663">
        <v>256</v>
      </c>
      <c r="DY53" s="664">
        <v>0</v>
      </c>
      <c r="DZ53" s="665">
        <v>0</v>
      </c>
      <c r="EA53" s="553">
        <v>0</v>
      </c>
      <c r="EB53" s="666">
        <v>1</v>
      </c>
      <c r="EC53" s="667">
        <v>10</v>
      </c>
      <c r="ED53" s="668">
        <v>3</v>
      </c>
      <c r="EE53" s="669">
        <v>0</v>
      </c>
      <c r="EF53" s="670">
        <v>0</v>
      </c>
      <c r="EG53" s="671">
        <v>14</v>
      </c>
      <c r="EH53" s="672">
        <v>0</v>
      </c>
      <c r="EI53" s="673">
        <v>0</v>
      </c>
      <c r="EJ53" s="553">
        <v>0</v>
      </c>
      <c r="EK53" s="674">
        <v>0</v>
      </c>
      <c r="EL53" s="675">
        <v>0</v>
      </c>
      <c r="EM53" s="676">
        <v>0</v>
      </c>
      <c r="EN53" s="677">
        <v>0</v>
      </c>
      <c r="EO53" s="678">
        <v>0</v>
      </c>
      <c r="EP53" s="801">
        <v>0</v>
      </c>
    </row>
    <row r="54" spans="2:146" s="9" customFormat="1" ht="15.75" customHeight="1" x14ac:dyDescent="0.2">
      <c r="B54" s="14" t="s">
        <v>71</v>
      </c>
      <c r="C54" s="551">
        <v>1</v>
      </c>
      <c r="D54" s="552">
        <v>2</v>
      </c>
      <c r="E54" s="553">
        <v>0</v>
      </c>
      <c r="F54" s="554">
        <v>224</v>
      </c>
      <c r="G54" s="555">
        <v>331</v>
      </c>
      <c r="H54" s="556">
        <v>762</v>
      </c>
      <c r="I54" s="557">
        <v>996</v>
      </c>
      <c r="J54" s="558">
        <v>623</v>
      </c>
      <c r="K54" s="559">
        <v>2939</v>
      </c>
      <c r="L54" s="560">
        <v>0</v>
      </c>
      <c r="M54" s="561">
        <v>0</v>
      </c>
      <c r="N54" s="553">
        <v>0</v>
      </c>
      <c r="O54" s="562">
        <v>6</v>
      </c>
      <c r="P54" s="563">
        <v>76</v>
      </c>
      <c r="Q54" s="564">
        <v>461</v>
      </c>
      <c r="R54" s="565">
        <v>736</v>
      </c>
      <c r="S54" s="566">
        <v>477</v>
      </c>
      <c r="T54" s="567">
        <v>1756</v>
      </c>
      <c r="U54" s="568">
        <v>0</v>
      </c>
      <c r="V54" s="569">
        <v>0</v>
      </c>
      <c r="W54" s="553">
        <v>0</v>
      </c>
      <c r="X54" s="570">
        <v>146</v>
      </c>
      <c r="Y54" s="571">
        <v>175</v>
      </c>
      <c r="Z54" s="572">
        <v>166</v>
      </c>
      <c r="AA54" s="573">
        <v>143</v>
      </c>
      <c r="AB54" s="574">
        <v>36</v>
      </c>
      <c r="AC54" s="575">
        <v>666</v>
      </c>
      <c r="AD54" s="576">
        <v>0</v>
      </c>
      <c r="AE54" s="577">
        <v>0</v>
      </c>
      <c r="AF54" s="553">
        <v>0</v>
      </c>
      <c r="AG54" s="578">
        <v>0</v>
      </c>
      <c r="AH54" s="579">
        <v>0</v>
      </c>
      <c r="AI54" s="580">
        <v>0</v>
      </c>
      <c r="AJ54" s="581">
        <v>4</v>
      </c>
      <c r="AK54" s="582">
        <v>1</v>
      </c>
      <c r="AL54" s="583">
        <v>5</v>
      </c>
      <c r="AM54" s="584">
        <v>0</v>
      </c>
      <c r="AN54" s="585">
        <v>0</v>
      </c>
      <c r="AO54" s="553">
        <v>0</v>
      </c>
      <c r="AP54" s="586">
        <v>0</v>
      </c>
      <c r="AQ54" s="587">
        <v>0</v>
      </c>
      <c r="AR54" s="588">
        <v>0</v>
      </c>
      <c r="AS54" s="589">
        <v>16</v>
      </c>
      <c r="AT54" s="590">
        <v>29</v>
      </c>
      <c r="AU54" s="591">
        <v>45</v>
      </c>
      <c r="AV54" s="592">
        <v>0</v>
      </c>
      <c r="AW54" s="593">
        <v>0</v>
      </c>
      <c r="AX54" s="553">
        <v>0</v>
      </c>
      <c r="AY54" s="594">
        <v>0</v>
      </c>
      <c r="AZ54" s="595">
        <v>0</v>
      </c>
      <c r="BA54" s="596">
        <v>25</v>
      </c>
      <c r="BB54" s="597">
        <v>35</v>
      </c>
      <c r="BC54" s="598">
        <v>30</v>
      </c>
      <c r="BD54" s="599">
        <v>90</v>
      </c>
      <c r="BE54" s="600">
        <v>1</v>
      </c>
      <c r="BF54" s="601">
        <v>2</v>
      </c>
      <c r="BG54" s="553">
        <v>0</v>
      </c>
      <c r="BH54" s="602">
        <v>62</v>
      </c>
      <c r="BI54" s="603">
        <v>75</v>
      </c>
      <c r="BJ54" s="604">
        <v>102</v>
      </c>
      <c r="BK54" s="605">
        <v>58</v>
      </c>
      <c r="BL54" s="606">
        <v>50</v>
      </c>
      <c r="BM54" s="607">
        <v>350</v>
      </c>
      <c r="BN54" s="608">
        <v>0</v>
      </c>
      <c r="BO54" s="609">
        <v>0</v>
      </c>
      <c r="BP54" s="553">
        <v>0</v>
      </c>
      <c r="BQ54" s="610">
        <v>0</v>
      </c>
      <c r="BR54" s="611">
        <v>0</v>
      </c>
      <c r="BS54" s="612">
        <v>0</v>
      </c>
      <c r="BT54" s="613">
        <v>0</v>
      </c>
      <c r="BU54" s="614">
        <v>0</v>
      </c>
      <c r="BV54" s="615">
        <v>0</v>
      </c>
      <c r="BW54" s="616">
        <v>1</v>
      </c>
      <c r="BX54" s="617">
        <v>2</v>
      </c>
      <c r="BY54" s="553">
        <v>0</v>
      </c>
      <c r="BZ54" s="618">
        <v>227</v>
      </c>
      <c r="CA54" s="619">
        <v>334</v>
      </c>
      <c r="CB54" s="620">
        <v>768</v>
      </c>
      <c r="CC54" s="621">
        <v>997</v>
      </c>
      <c r="CD54" s="622">
        <v>625</v>
      </c>
      <c r="CE54" s="623">
        <v>2954</v>
      </c>
      <c r="CF54" s="624">
        <v>0</v>
      </c>
      <c r="CG54" s="625">
        <v>0</v>
      </c>
      <c r="CH54" s="553">
        <v>0</v>
      </c>
      <c r="CI54" s="626">
        <v>6</v>
      </c>
      <c r="CJ54" s="627">
        <v>76</v>
      </c>
      <c r="CK54" s="628">
        <v>463</v>
      </c>
      <c r="CL54" s="629">
        <v>737</v>
      </c>
      <c r="CM54" s="630">
        <v>479</v>
      </c>
      <c r="CN54" s="631">
        <v>1761</v>
      </c>
      <c r="CO54" s="632">
        <v>0</v>
      </c>
      <c r="CP54" s="633">
        <v>0</v>
      </c>
      <c r="CQ54" s="553">
        <v>0</v>
      </c>
      <c r="CR54" s="634">
        <v>146</v>
      </c>
      <c r="CS54" s="635">
        <v>175</v>
      </c>
      <c r="CT54" s="636">
        <v>166</v>
      </c>
      <c r="CU54" s="637">
        <v>143</v>
      </c>
      <c r="CV54" s="638">
        <v>36</v>
      </c>
      <c r="CW54" s="639">
        <v>666</v>
      </c>
      <c r="CX54" s="640">
        <v>0</v>
      </c>
      <c r="CY54" s="641">
        <v>0</v>
      </c>
      <c r="CZ54" s="553">
        <v>0</v>
      </c>
      <c r="DA54" s="642">
        <v>0</v>
      </c>
      <c r="DB54" s="643">
        <v>0</v>
      </c>
      <c r="DC54" s="644">
        <v>0</v>
      </c>
      <c r="DD54" s="645">
        <v>4</v>
      </c>
      <c r="DE54" s="646">
        <v>1</v>
      </c>
      <c r="DF54" s="647">
        <v>5</v>
      </c>
      <c r="DG54" s="648">
        <v>0</v>
      </c>
      <c r="DH54" s="649">
        <v>0</v>
      </c>
      <c r="DI54" s="553">
        <v>0</v>
      </c>
      <c r="DJ54" s="650">
        <v>0</v>
      </c>
      <c r="DK54" s="651">
        <v>0</v>
      </c>
      <c r="DL54" s="652">
        <v>25</v>
      </c>
      <c r="DM54" s="653">
        <v>35</v>
      </c>
      <c r="DN54" s="654">
        <v>30</v>
      </c>
      <c r="DO54" s="655">
        <v>90</v>
      </c>
      <c r="DP54" s="656">
        <v>1</v>
      </c>
      <c r="DQ54" s="657">
        <v>2</v>
      </c>
      <c r="DR54" s="553">
        <v>0</v>
      </c>
      <c r="DS54" s="658">
        <v>65</v>
      </c>
      <c r="DT54" s="659">
        <v>78</v>
      </c>
      <c r="DU54" s="660">
        <v>106</v>
      </c>
      <c r="DV54" s="661">
        <v>58</v>
      </c>
      <c r="DW54" s="662">
        <v>50</v>
      </c>
      <c r="DX54" s="663">
        <v>360</v>
      </c>
      <c r="DY54" s="664">
        <v>0</v>
      </c>
      <c r="DZ54" s="665">
        <v>0</v>
      </c>
      <c r="EA54" s="553">
        <v>0</v>
      </c>
      <c r="EB54" s="666">
        <v>10</v>
      </c>
      <c r="EC54" s="667">
        <v>5</v>
      </c>
      <c r="ED54" s="668">
        <v>8</v>
      </c>
      <c r="EE54" s="669">
        <v>4</v>
      </c>
      <c r="EF54" s="670">
        <v>0</v>
      </c>
      <c r="EG54" s="671">
        <v>27</v>
      </c>
      <c r="EH54" s="672">
        <v>0</v>
      </c>
      <c r="EI54" s="673">
        <v>0</v>
      </c>
      <c r="EJ54" s="553">
        <v>0</v>
      </c>
      <c r="EK54" s="674">
        <v>0</v>
      </c>
      <c r="EL54" s="675">
        <v>0</v>
      </c>
      <c r="EM54" s="676">
        <v>0</v>
      </c>
      <c r="EN54" s="677">
        <v>0</v>
      </c>
      <c r="EO54" s="678">
        <v>0</v>
      </c>
      <c r="EP54" s="801">
        <v>0</v>
      </c>
    </row>
    <row r="55" spans="2:146" s="9" customFormat="1" ht="15.75" customHeight="1" x14ac:dyDescent="0.2">
      <c r="B55" s="14" t="s">
        <v>72</v>
      </c>
      <c r="C55" s="551">
        <v>0</v>
      </c>
      <c r="D55" s="552">
        <v>0</v>
      </c>
      <c r="E55" s="553">
        <v>0</v>
      </c>
      <c r="F55" s="554">
        <v>235</v>
      </c>
      <c r="G55" s="555">
        <v>372</v>
      </c>
      <c r="H55" s="556">
        <v>1583</v>
      </c>
      <c r="I55" s="557">
        <v>1823</v>
      </c>
      <c r="J55" s="558">
        <v>1238</v>
      </c>
      <c r="K55" s="559">
        <v>5251</v>
      </c>
      <c r="L55" s="560">
        <v>0</v>
      </c>
      <c r="M55" s="561">
        <v>0</v>
      </c>
      <c r="N55" s="553">
        <v>0</v>
      </c>
      <c r="O55" s="562">
        <v>13</v>
      </c>
      <c r="P55" s="563">
        <v>50</v>
      </c>
      <c r="Q55" s="564">
        <v>1063</v>
      </c>
      <c r="R55" s="565">
        <v>1042</v>
      </c>
      <c r="S55" s="566">
        <v>874</v>
      </c>
      <c r="T55" s="567">
        <v>3042</v>
      </c>
      <c r="U55" s="568">
        <v>0</v>
      </c>
      <c r="V55" s="569">
        <v>0</v>
      </c>
      <c r="W55" s="553">
        <v>0</v>
      </c>
      <c r="X55" s="570">
        <v>162</v>
      </c>
      <c r="Y55" s="571">
        <v>223</v>
      </c>
      <c r="Z55" s="572">
        <v>243</v>
      </c>
      <c r="AA55" s="573">
        <v>443</v>
      </c>
      <c r="AB55" s="574">
        <v>189</v>
      </c>
      <c r="AC55" s="575">
        <v>1260</v>
      </c>
      <c r="AD55" s="576">
        <v>0</v>
      </c>
      <c r="AE55" s="577">
        <v>0</v>
      </c>
      <c r="AF55" s="553">
        <v>0</v>
      </c>
      <c r="AG55" s="578">
        <v>0</v>
      </c>
      <c r="AH55" s="579">
        <v>0</v>
      </c>
      <c r="AI55" s="580">
        <v>0</v>
      </c>
      <c r="AJ55" s="581">
        <v>2</v>
      </c>
      <c r="AK55" s="582">
        <v>14</v>
      </c>
      <c r="AL55" s="583">
        <v>16</v>
      </c>
      <c r="AM55" s="584">
        <v>0</v>
      </c>
      <c r="AN55" s="585">
        <v>0</v>
      </c>
      <c r="AO55" s="553">
        <v>0</v>
      </c>
      <c r="AP55" s="586">
        <v>0</v>
      </c>
      <c r="AQ55" s="587">
        <v>0</v>
      </c>
      <c r="AR55" s="588">
        <v>12</v>
      </c>
      <c r="AS55" s="589">
        <v>91</v>
      </c>
      <c r="AT55" s="590">
        <v>66</v>
      </c>
      <c r="AU55" s="591">
        <v>169</v>
      </c>
      <c r="AV55" s="592">
        <v>0</v>
      </c>
      <c r="AW55" s="593">
        <v>0</v>
      </c>
      <c r="AX55" s="553">
        <v>0</v>
      </c>
      <c r="AY55" s="594">
        <v>12</v>
      </c>
      <c r="AZ55" s="595">
        <v>6</v>
      </c>
      <c r="BA55" s="596">
        <v>53</v>
      </c>
      <c r="BB55" s="597">
        <v>83</v>
      </c>
      <c r="BC55" s="598">
        <v>44</v>
      </c>
      <c r="BD55" s="599">
        <v>198</v>
      </c>
      <c r="BE55" s="600">
        <v>0</v>
      </c>
      <c r="BF55" s="601">
        <v>0</v>
      </c>
      <c r="BG55" s="553">
        <v>0</v>
      </c>
      <c r="BH55" s="602">
        <v>47</v>
      </c>
      <c r="BI55" s="603">
        <v>91</v>
      </c>
      <c r="BJ55" s="604">
        <v>198</v>
      </c>
      <c r="BK55" s="605">
        <v>154</v>
      </c>
      <c r="BL55" s="606">
        <v>46</v>
      </c>
      <c r="BM55" s="607">
        <v>536</v>
      </c>
      <c r="BN55" s="608">
        <v>0</v>
      </c>
      <c r="BO55" s="609">
        <v>0</v>
      </c>
      <c r="BP55" s="553">
        <v>0</v>
      </c>
      <c r="BQ55" s="610">
        <v>0</v>
      </c>
      <c r="BR55" s="611">
        <v>0</v>
      </c>
      <c r="BS55" s="612">
        <v>0</v>
      </c>
      <c r="BT55" s="613">
        <v>0</v>
      </c>
      <c r="BU55" s="614">
        <v>0</v>
      </c>
      <c r="BV55" s="615">
        <v>0</v>
      </c>
      <c r="BW55" s="616">
        <v>0</v>
      </c>
      <c r="BX55" s="617">
        <v>0</v>
      </c>
      <c r="BY55" s="553">
        <v>0</v>
      </c>
      <c r="BZ55" s="618">
        <v>238</v>
      </c>
      <c r="CA55" s="619">
        <v>375</v>
      </c>
      <c r="CB55" s="620">
        <v>1591</v>
      </c>
      <c r="CC55" s="621">
        <v>1831</v>
      </c>
      <c r="CD55" s="622">
        <v>1256</v>
      </c>
      <c r="CE55" s="623">
        <v>5291</v>
      </c>
      <c r="CF55" s="624">
        <v>0</v>
      </c>
      <c r="CG55" s="625">
        <v>0</v>
      </c>
      <c r="CH55" s="553">
        <v>0</v>
      </c>
      <c r="CI55" s="626">
        <v>14</v>
      </c>
      <c r="CJ55" s="627">
        <v>50</v>
      </c>
      <c r="CK55" s="628">
        <v>1067</v>
      </c>
      <c r="CL55" s="629">
        <v>1049</v>
      </c>
      <c r="CM55" s="630">
        <v>884</v>
      </c>
      <c r="CN55" s="631">
        <v>3064</v>
      </c>
      <c r="CO55" s="632">
        <v>0</v>
      </c>
      <c r="CP55" s="633">
        <v>0</v>
      </c>
      <c r="CQ55" s="553">
        <v>0</v>
      </c>
      <c r="CR55" s="634">
        <v>162</v>
      </c>
      <c r="CS55" s="635">
        <v>223</v>
      </c>
      <c r="CT55" s="636">
        <v>244</v>
      </c>
      <c r="CU55" s="637">
        <v>443</v>
      </c>
      <c r="CV55" s="638">
        <v>191</v>
      </c>
      <c r="CW55" s="639">
        <v>1263</v>
      </c>
      <c r="CX55" s="640">
        <v>0</v>
      </c>
      <c r="CY55" s="641">
        <v>0</v>
      </c>
      <c r="CZ55" s="553">
        <v>0</v>
      </c>
      <c r="DA55" s="642">
        <v>0</v>
      </c>
      <c r="DB55" s="643">
        <v>0</v>
      </c>
      <c r="DC55" s="644">
        <v>0</v>
      </c>
      <c r="DD55" s="645">
        <v>2</v>
      </c>
      <c r="DE55" s="646">
        <v>14</v>
      </c>
      <c r="DF55" s="647">
        <v>16</v>
      </c>
      <c r="DG55" s="648">
        <v>0</v>
      </c>
      <c r="DH55" s="649">
        <v>0</v>
      </c>
      <c r="DI55" s="553">
        <v>0</v>
      </c>
      <c r="DJ55" s="650">
        <v>12</v>
      </c>
      <c r="DK55" s="651">
        <v>6</v>
      </c>
      <c r="DL55" s="652">
        <v>53</v>
      </c>
      <c r="DM55" s="653">
        <v>83</v>
      </c>
      <c r="DN55" s="654">
        <v>44</v>
      </c>
      <c r="DO55" s="655">
        <v>198</v>
      </c>
      <c r="DP55" s="656">
        <v>0</v>
      </c>
      <c r="DQ55" s="657">
        <v>0</v>
      </c>
      <c r="DR55" s="553">
        <v>0</v>
      </c>
      <c r="DS55" s="658">
        <v>49</v>
      </c>
      <c r="DT55" s="659">
        <v>93</v>
      </c>
      <c r="DU55" s="660">
        <v>201</v>
      </c>
      <c r="DV55" s="661">
        <v>155</v>
      </c>
      <c r="DW55" s="662">
        <v>51</v>
      </c>
      <c r="DX55" s="663">
        <v>549</v>
      </c>
      <c r="DY55" s="664">
        <v>0</v>
      </c>
      <c r="DZ55" s="665">
        <v>0</v>
      </c>
      <c r="EA55" s="553">
        <v>0</v>
      </c>
      <c r="EB55" s="666">
        <v>1</v>
      </c>
      <c r="EC55" s="667">
        <v>3</v>
      </c>
      <c r="ED55" s="668">
        <v>14</v>
      </c>
      <c r="EE55" s="669">
        <v>8</v>
      </c>
      <c r="EF55" s="670">
        <v>5</v>
      </c>
      <c r="EG55" s="671">
        <v>31</v>
      </c>
      <c r="EH55" s="672">
        <v>0</v>
      </c>
      <c r="EI55" s="673">
        <v>0</v>
      </c>
      <c r="EJ55" s="553">
        <v>0</v>
      </c>
      <c r="EK55" s="674">
        <v>0</v>
      </c>
      <c r="EL55" s="675">
        <v>0</v>
      </c>
      <c r="EM55" s="676">
        <v>0</v>
      </c>
      <c r="EN55" s="677">
        <v>0</v>
      </c>
      <c r="EO55" s="678">
        <v>0</v>
      </c>
      <c r="EP55" s="801">
        <v>0</v>
      </c>
    </row>
    <row r="56" spans="2:146" s="9" customFormat="1" ht="15.75" customHeight="1" x14ac:dyDescent="0.2">
      <c r="B56" s="14" t="s">
        <v>73</v>
      </c>
      <c r="C56" s="551">
        <v>2</v>
      </c>
      <c r="D56" s="552">
        <v>4</v>
      </c>
      <c r="E56" s="553">
        <v>0</v>
      </c>
      <c r="F56" s="554">
        <v>402</v>
      </c>
      <c r="G56" s="555">
        <v>477</v>
      </c>
      <c r="H56" s="556">
        <v>2423</v>
      </c>
      <c r="I56" s="557">
        <v>3633</v>
      </c>
      <c r="J56" s="558">
        <v>2306</v>
      </c>
      <c r="K56" s="559">
        <v>9247</v>
      </c>
      <c r="L56" s="560">
        <v>0</v>
      </c>
      <c r="M56" s="561">
        <v>0</v>
      </c>
      <c r="N56" s="553">
        <v>0</v>
      </c>
      <c r="O56" s="562">
        <v>6</v>
      </c>
      <c r="P56" s="563">
        <v>47</v>
      </c>
      <c r="Q56" s="564">
        <v>1467</v>
      </c>
      <c r="R56" s="565">
        <v>2486</v>
      </c>
      <c r="S56" s="566">
        <v>1706</v>
      </c>
      <c r="T56" s="567">
        <v>5712</v>
      </c>
      <c r="U56" s="568">
        <v>0</v>
      </c>
      <c r="V56" s="569">
        <v>0</v>
      </c>
      <c r="W56" s="553">
        <v>0</v>
      </c>
      <c r="X56" s="570">
        <v>140</v>
      </c>
      <c r="Y56" s="571">
        <v>230</v>
      </c>
      <c r="Z56" s="572">
        <v>490</v>
      </c>
      <c r="AA56" s="573">
        <v>656</v>
      </c>
      <c r="AB56" s="574">
        <v>316</v>
      </c>
      <c r="AC56" s="575">
        <v>1832</v>
      </c>
      <c r="AD56" s="576">
        <v>0</v>
      </c>
      <c r="AE56" s="577">
        <v>0</v>
      </c>
      <c r="AF56" s="553">
        <v>0</v>
      </c>
      <c r="AG56" s="578">
        <v>0</v>
      </c>
      <c r="AH56" s="579">
        <v>0</v>
      </c>
      <c r="AI56" s="580">
        <v>0</v>
      </c>
      <c r="AJ56" s="581">
        <v>36</v>
      </c>
      <c r="AK56" s="582">
        <v>37</v>
      </c>
      <c r="AL56" s="583">
        <v>73</v>
      </c>
      <c r="AM56" s="584">
        <v>0</v>
      </c>
      <c r="AN56" s="585">
        <v>0</v>
      </c>
      <c r="AO56" s="553">
        <v>0</v>
      </c>
      <c r="AP56" s="586">
        <v>0</v>
      </c>
      <c r="AQ56" s="587">
        <v>0</v>
      </c>
      <c r="AR56" s="588">
        <v>4</v>
      </c>
      <c r="AS56" s="589">
        <v>60</v>
      </c>
      <c r="AT56" s="590">
        <v>82</v>
      </c>
      <c r="AU56" s="591">
        <v>146</v>
      </c>
      <c r="AV56" s="592">
        <v>0</v>
      </c>
      <c r="AW56" s="593">
        <v>0</v>
      </c>
      <c r="AX56" s="553">
        <v>0</v>
      </c>
      <c r="AY56" s="594">
        <v>0</v>
      </c>
      <c r="AZ56" s="595">
        <v>0</v>
      </c>
      <c r="BA56" s="596">
        <v>0</v>
      </c>
      <c r="BB56" s="597">
        <v>0</v>
      </c>
      <c r="BC56" s="598">
        <v>0</v>
      </c>
      <c r="BD56" s="599">
        <v>0</v>
      </c>
      <c r="BE56" s="600">
        <v>2</v>
      </c>
      <c r="BF56" s="601">
        <v>4</v>
      </c>
      <c r="BG56" s="553">
        <v>0</v>
      </c>
      <c r="BH56" s="602">
        <v>247</v>
      </c>
      <c r="BI56" s="603">
        <v>185</v>
      </c>
      <c r="BJ56" s="604">
        <v>430</v>
      </c>
      <c r="BK56" s="605">
        <v>345</v>
      </c>
      <c r="BL56" s="606">
        <v>165</v>
      </c>
      <c r="BM56" s="607">
        <v>1378</v>
      </c>
      <c r="BN56" s="608">
        <v>0</v>
      </c>
      <c r="BO56" s="609">
        <v>0</v>
      </c>
      <c r="BP56" s="553">
        <v>0</v>
      </c>
      <c r="BQ56" s="610">
        <v>0</v>
      </c>
      <c r="BR56" s="611">
        <v>0</v>
      </c>
      <c r="BS56" s="612">
        <v>0</v>
      </c>
      <c r="BT56" s="613">
        <v>0</v>
      </c>
      <c r="BU56" s="614">
        <v>0</v>
      </c>
      <c r="BV56" s="615">
        <v>0</v>
      </c>
      <c r="BW56" s="616">
        <v>2</v>
      </c>
      <c r="BX56" s="617">
        <v>4</v>
      </c>
      <c r="BY56" s="553">
        <v>0</v>
      </c>
      <c r="BZ56" s="618">
        <v>404</v>
      </c>
      <c r="CA56" s="619">
        <v>483</v>
      </c>
      <c r="CB56" s="620">
        <v>2430</v>
      </c>
      <c r="CC56" s="621">
        <v>3630</v>
      </c>
      <c r="CD56" s="622">
        <v>2348</v>
      </c>
      <c r="CE56" s="623">
        <v>9301</v>
      </c>
      <c r="CF56" s="624">
        <v>0</v>
      </c>
      <c r="CG56" s="625">
        <v>0</v>
      </c>
      <c r="CH56" s="553">
        <v>0</v>
      </c>
      <c r="CI56" s="626">
        <v>6</v>
      </c>
      <c r="CJ56" s="627">
        <v>47</v>
      </c>
      <c r="CK56" s="628">
        <v>1470</v>
      </c>
      <c r="CL56" s="629">
        <v>2493</v>
      </c>
      <c r="CM56" s="630">
        <v>1737</v>
      </c>
      <c r="CN56" s="631">
        <v>5753</v>
      </c>
      <c r="CO56" s="632">
        <v>0</v>
      </c>
      <c r="CP56" s="633">
        <v>0</v>
      </c>
      <c r="CQ56" s="553">
        <v>0</v>
      </c>
      <c r="CR56" s="634">
        <v>140</v>
      </c>
      <c r="CS56" s="635">
        <v>230</v>
      </c>
      <c r="CT56" s="636">
        <v>490</v>
      </c>
      <c r="CU56" s="637">
        <v>639</v>
      </c>
      <c r="CV56" s="638">
        <v>308</v>
      </c>
      <c r="CW56" s="639">
        <v>1807</v>
      </c>
      <c r="CX56" s="640">
        <v>0</v>
      </c>
      <c r="CY56" s="641">
        <v>0</v>
      </c>
      <c r="CZ56" s="553">
        <v>0</v>
      </c>
      <c r="DA56" s="642">
        <v>0</v>
      </c>
      <c r="DB56" s="643">
        <v>0</v>
      </c>
      <c r="DC56" s="644">
        <v>0</v>
      </c>
      <c r="DD56" s="645">
        <v>36</v>
      </c>
      <c r="DE56" s="646">
        <v>38</v>
      </c>
      <c r="DF56" s="647">
        <v>74</v>
      </c>
      <c r="DG56" s="648">
        <v>0</v>
      </c>
      <c r="DH56" s="649">
        <v>0</v>
      </c>
      <c r="DI56" s="553">
        <v>0</v>
      </c>
      <c r="DJ56" s="650">
        <v>0</v>
      </c>
      <c r="DK56" s="651">
        <v>0</v>
      </c>
      <c r="DL56" s="652">
        <v>0</v>
      </c>
      <c r="DM56" s="653">
        <v>0</v>
      </c>
      <c r="DN56" s="654">
        <v>0</v>
      </c>
      <c r="DO56" s="655">
        <v>0</v>
      </c>
      <c r="DP56" s="656">
        <v>2</v>
      </c>
      <c r="DQ56" s="657">
        <v>4</v>
      </c>
      <c r="DR56" s="553">
        <v>0</v>
      </c>
      <c r="DS56" s="658">
        <v>249</v>
      </c>
      <c r="DT56" s="659">
        <v>191</v>
      </c>
      <c r="DU56" s="660">
        <v>436</v>
      </c>
      <c r="DV56" s="661">
        <v>349</v>
      </c>
      <c r="DW56" s="662">
        <v>180</v>
      </c>
      <c r="DX56" s="663">
        <v>1411</v>
      </c>
      <c r="DY56" s="664">
        <v>0</v>
      </c>
      <c r="DZ56" s="665">
        <v>0</v>
      </c>
      <c r="EA56" s="553">
        <v>0</v>
      </c>
      <c r="EB56" s="666">
        <v>9</v>
      </c>
      <c r="EC56" s="667">
        <v>15</v>
      </c>
      <c r="ED56" s="668">
        <v>30</v>
      </c>
      <c r="EE56" s="669">
        <v>50</v>
      </c>
      <c r="EF56" s="670">
        <v>1</v>
      </c>
      <c r="EG56" s="671">
        <v>105</v>
      </c>
      <c r="EH56" s="672">
        <v>0</v>
      </c>
      <c r="EI56" s="673">
        <v>0</v>
      </c>
      <c r="EJ56" s="553">
        <v>0</v>
      </c>
      <c r="EK56" s="674">
        <v>0</v>
      </c>
      <c r="EL56" s="675">
        <v>0</v>
      </c>
      <c r="EM56" s="676">
        <v>0</v>
      </c>
      <c r="EN56" s="677">
        <v>0</v>
      </c>
      <c r="EO56" s="678">
        <v>0</v>
      </c>
      <c r="EP56" s="801">
        <v>0</v>
      </c>
    </row>
    <row r="57" spans="2:146" s="9" customFormat="1" ht="15.75" customHeight="1" x14ac:dyDescent="0.2">
      <c r="B57" s="14" t="s">
        <v>74</v>
      </c>
      <c r="C57" s="551">
        <v>0</v>
      </c>
      <c r="D57" s="552">
        <v>12</v>
      </c>
      <c r="E57" s="553">
        <v>0</v>
      </c>
      <c r="F57" s="554">
        <v>251</v>
      </c>
      <c r="G57" s="555">
        <v>328</v>
      </c>
      <c r="H57" s="556">
        <v>775</v>
      </c>
      <c r="I57" s="557">
        <v>646</v>
      </c>
      <c r="J57" s="558">
        <v>392</v>
      </c>
      <c r="K57" s="559">
        <v>2404</v>
      </c>
      <c r="L57" s="560">
        <v>0</v>
      </c>
      <c r="M57" s="561">
        <v>0</v>
      </c>
      <c r="N57" s="553">
        <v>0</v>
      </c>
      <c r="O57" s="562">
        <v>25</v>
      </c>
      <c r="P57" s="563">
        <v>51</v>
      </c>
      <c r="Q57" s="564">
        <v>451</v>
      </c>
      <c r="R57" s="565">
        <v>446</v>
      </c>
      <c r="S57" s="566">
        <v>324</v>
      </c>
      <c r="T57" s="567">
        <v>1297</v>
      </c>
      <c r="U57" s="568">
        <v>0</v>
      </c>
      <c r="V57" s="569">
        <v>0</v>
      </c>
      <c r="W57" s="553">
        <v>0</v>
      </c>
      <c r="X57" s="570">
        <v>168</v>
      </c>
      <c r="Y57" s="571">
        <v>254</v>
      </c>
      <c r="Z57" s="572">
        <v>167</v>
      </c>
      <c r="AA57" s="573">
        <v>131</v>
      </c>
      <c r="AB57" s="574">
        <v>41</v>
      </c>
      <c r="AC57" s="575">
        <v>761</v>
      </c>
      <c r="AD57" s="576">
        <v>0</v>
      </c>
      <c r="AE57" s="577">
        <v>0</v>
      </c>
      <c r="AF57" s="553">
        <v>0</v>
      </c>
      <c r="AG57" s="578">
        <v>0</v>
      </c>
      <c r="AH57" s="579">
        <v>0</v>
      </c>
      <c r="AI57" s="580">
        <v>0</v>
      </c>
      <c r="AJ57" s="581">
        <v>4</v>
      </c>
      <c r="AK57" s="582">
        <v>0</v>
      </c>
      <c r="AL57" s="583">
        <v>4</v>
      </c>
      <c r="AM57" s="584">
        <v>0</v>
      </c>
      <c r="AN57" s="585">
        <v>0</v>
      </c>
      <c r="AO57" s="553">
        <v>0</v>
      </c>
      <c r="AP57" s="586">
        <v>0</v>
      </c>
      <c r="AQ57" s="587">
        <v>0</v>
      </c>
      <c r="AR57" s="588">
        <v>1</v>
      </c>
      <c r="AS57" s="589">
        <v>20</v>
      </c>
      <c r="AT57" s="590">
        <v>3</v>
      </c>
      <c r="AU57" s="591">
        <v>24</v>
      </c>
      <c r="AV57" s="592">
        <v>0</v>
      </c>
      <c r="AW57" s="593">
        <v>0</v>
      </c>
      <c r="AX57" s="553">
        <v>0</v>
      </c>
      <c r="AY57" s="594">
        <v>0</v>
      </c>
      <c r="AZ57" s="595">
        <v>0</v>
      </c>
      <c r="BA57" s="596">
        <v>12</v>
      </c>
      <c r="BB57" s="597">
        <v>0</v>
      </c>
      <c r="BC57" s="598">
        <v>0</v>
      </c>
      <c r="BD57" s="599">
        <v>12</v>
      </c>
      <c r="BE57" s="600">
        <v>0</v>
      </c>
      <c r="BF57" s="601">
        <v>12</v>
      </c>
      <c r="BG57" s="553">
        <v>0</v>
      </c>
      <c r="BH57" s="602">
        <v>48</v>
      </c>
      <c r="BI57" s="603">
        <v>21</v>
      </c>
      <c r="BJ57" s="604">
        <v>131</v>
      </c>
      <c r="BK57" s="605">
        <v>44</v>
      </c>
      <c r="BL57" s="606">
        <v>20</v>
      </c>
      <c r="BM57" s="607">
        <v>276</v>
      </c>
      <c r="BN57" s="608">
        <v>0</v>
      </c>
      <c r="BO57" s="609">
        <v>0</v>
      </c>
      <c r="BP57" s="553">
        <v>0</v>
      </c>
      <c r="BQ57" s="610">
        <v>0</v>
      </c>
      <c r="BR57" s="611">
        <v>0</v>
      </c>
      <c r="BS57" s="612">
        <v>0</v>
      </c>
      <c r="BT57" s="613">
        <v>0</v>
      </c>
      <c r="BU57" s="614">
        <v>0</v>
      </c>
      <c r="BV57" s="615">
        <v>0</v>
      </c>
      <c r="BW57" s="616">
        <v>0</v>
      </c>
      <c r="BX57" s="617">
        <v>15</v>
      </c>
      <c r="BY57" s="553">
        <v>0</v>
      </c>
      <c r="BZ57" s="618">
        <v>251</v>
      </c>
      <c r="CA57" s="619">
        <v>331</v>
      </c>
      <c r="CB57" s="620">
        <v>777</v>
      </c>
      <c r="CC57" s="621">
        <v>650</v>
      </c>
      <c r="CD57" s="622">
        <v>390</v>
      </c>
      <c r="CE57" s="623">
        <v>2414</v>
      </c>
      <c r="CF57" s="624">
        <v>0</v>
      </c>
      <c r="CG57" s="625">
        <v>0</v>
      </c>
      <c r="CH57" s="553">
        <v>0</v>
      </c>
      <c r="CI57" s="626">
        <v>26</v>
      </c>
      <c r="CJ57" s="627">
        <v>51</v>
      </c>
      <c r="CK57" s="628">
        <v>452</v>
      </c>
      <c r="CL57" s="629">
        <v>447</v>
      </c>
      <c r="CM57" s="630">
        <v>324</v>
      </c>
      <c r="CN57" s="631">
        <v>1300</v>
      </c>
      <c r="CO57" s="632">
        <v>0</v>
      </c>
      <c r="CP57" s="633">
        <v>0</v>
      </c>
      <c r="CQ57" s="553">
        <v>0</v>
      </c>
      <c r="CR57" s="634">
        <v>168</v>
      </c>
      <c r="CS57" s="635">
        <v>254</v>
      </c>
      <c r="CT57" s="636">
        <v>167</v>
      </c>
      <c r="CU57" s="637">
        <v>132</v>
      </c>
      <c r="CV57" s="638">
        <v>41</v>
      </c>
      <c r="CW57" s="639">
        <v>762</v>
      </c>
      <c r="CX57" s="640">
        <v>0</v>
      </c>
      <c r="CY57" s="641">
        <v>0</v>
      </c>
      <c r="CZ57" s="553">
        <v>0</v>
      </c>
      <c r="DA57" s="642">
        <v>0</v>
      </c>
      <c r="DB57" s="643">
        <v>0</v>
      </c>
      <c r="DC57" s="644">
        <v>0</v>
      </c>
      <c r="DD57" s="645">
        <v>4</v>
      </c>
      <c r="DE57" s="646">
        <v>0</v>
      </c>
      <c r="DF57" s="647">
        <v>4</v>
      </c>
      <c r="DG57" s="648">
        <v>0</v>
      </c>
      <c r="DH57" s="649">
        <v>0</v>
      </c>
      <c r="DI57" s="553">
        <v>0</v>
      </c>
      <c r="DJ57" s="650">
        <v>0</v>
      </c>
      <c r="DK57" s="651">
        <v>0</v>
      </c>
      <c r="DL57" s="652">
        <v>12</v>
      </c>
      <c r="DM57" s="653">
        <v>0</v>
      </c>
      <c r="DN57" s="654">
        <v>0</v>
      </c>
      <c r="DO57" s="655">
        <v>12</v>
      </c>
      <c r="DP57" s="656">
        <v>0</v>
      </c>
      <c r="DQ57" s="657">
        <v>15</v>
      </c>
      <c r="DR57" s="553">
        <v>0</v>
      </c>
      <c r="DS57" s="658">
        <v>50</v>
      </c>
      <c r="DT57" s="659">
        <v>24</v>
      </c>
      <c r="DU57" s="660">
        <v>132</v>
      </c>
      <c r="DV57" s="661">
        <v>44</v>
      </c>
      <c r="DW57" s="662">
        <v>22</v>
      </c>
      <c r="DX57" s="663">
        <v>287</v>
      </c>
      <c r="DY57" s="664">
        <v>0</v>
      </c>
      <c r="DZ57" s="665">
        <v>0</v>
      </c>
      <c r="EA57" s="553">
        <v>0</v>
      </c>
      <c r="EB57" s="666">
        <v>7</v>
      </c>
      <c r="EC57" s="667">
        <v>2</v>
      </c>
      <c r="ED57" s="668">
        <v>13</v>
      </c>
      <c r="EE57" s="669">
        <v>1</v>
      </c>
      <c r="EF57" s="670">
        <v>0</v>
      </c>
      <c r="EG57" s="671">
        <v>23</v>
      </c>
      <c r="EH57" s="672">
        <v>0</v>
      </c>
      <c r="EI57" s="673">
        <v>0</v>
      </c>
      <c r="EJ57" s="553">
        <v>0</v>
      </c>
      <c r="EK57" s="674">
        <v>0</v>
      </c>
      <c r="EL57" s="675">
        <v>0</v>
      </c>
      <c r="EM57" s="676">
        <v>0</v>
      </c>
      <c r="EN57" s="677">
        <v>0</v>
      </c>
      <c r="EO57" s="678">
        <v>0</v>
      </c>
      <c r="EP57" s="801">
        <v>0</v>
      </c>
    </row>
    <row r="58" spans="2:146" s="9" customFormat="1" ht="15.75" customHeight="1" x14ac:dyDescent="0.2">
      <c r="B58" s="14" t="s">
        <v>75</v>
      </c>
      <c r="C58" s="551">
        <v>1</v>
      </c>
      <c r="D58" s="552">
        <v>0</v>
      </c>
      <c r="E58" s="553">
        <v>0</v>
      </c>
      <c r="F58" s="554">
        <v>108</v>
      </c>
      <c r="G58" s="555">
        <v>138</v>
      </c>
      <c r="H58" s="556">
        <v>216</v>
      </c>
      <c r="I58" s="557">
        <v>476</v>
      </c>
      <c r="J58" s="558">
        <v>303</v>
      </c>
      <c r="K58" s="559">
        <v>1242</v>
      </c>
      <c r="L58" s="560">
        <v>0</v>
      </c>
      <c r="M58" s="561">
        <v>0</v>
      </c>
      <c r="N58" s="553">
        <v>0</v>
      </c>
      <c r="O58" s="562">
        <v>14</v>
      </c>
      <c r="P58" s="563">
        <v>32</v>
      </c>
      <c r="Q58" s="564">
        <v>141</v>
      </c>
      <c r="R58" s="565">
        <v>310</v>
      </c>
      <c r="S58" s="566">
        <v>217</v>
      </c>
      <c r="T58" s="567">
        <v>714</v>
      </c>
      <c r="U58" s="568">
        <v>0</v>
      </c>
      <c r="V58" s="569">
        <v>0</v>
      </c>
      <c r="W58" s="553">
        <v>0</v>
      </c>
      <c r="X58" s="570">
        <v>76</v>
      </c>
      <c r="Y58" s="571">
        <v>96</v>
      </c>
      <c r="Z58" s="572">
        <v>13</v>
      </c>
      <c r="AA58" s="573">
        <v>116</v>
      </c>
      <c r="AB58" s="574">
        <v>48</v>
      </c>
      <c r="AC58" s="575">
        <v>349</v>
      </c>
      <c r="AD58" s="576">
        <v>0</v>
      </c>
      <c r="AE58" s="577">
        <v>0</v>
      </c>
      <c r="AF58" s="553">
        <v>0</v>
      </c>
      <c r="AG58" s="578">
        <v>0</v>
      </c>
      <c r="AH58" s="579">
        <v>0</v>
      </c>
      <c r="AI58" s="580">
        <v>0</v>
      </c>
      <c r="AJ58" s="581">
        <v>0</v>
      </c>
      <c r="AK58" s="582">
        <v>12</v>
      </c>
      <c r="AL58" s="583">
        <v>12</v>
      </c>
      <c r="AM58" s="584">
        <v>0</v>
      </c>
      <c r="AN58" s="585">
        <v>0</v>
      </c>
      <c r="AO58" s="553">
        <v>0</v>
      </c>
      <c r="AP58" s="586">
        <v>12</v>
      </c>
      <c r="AQ58" s="587">
        <v>0</v>
      </c>
      <c r="AR58" s="588">
        <v>3</v>
      </c>
      <c r="AS58" s="589">
        <v>28</v>
      </c>
      <c r="AT58" s="590">
        <v>16</v>
      </c>
      <c r="AU58" s="591">
        <v>59</v>
      </c>
      <c r="AV58" s="592">
        <v>0</v>
      </c>
      <c r="AW58" s="593">
        <v>0</v>
      </c>
      <c r="AX58" s="553">
        <v>0</v>
      </c>
      <c r="AY58" s="594">
        <v>0</v>
      </c>
      <c r="AZ58" s="595">
        <v>0</v>
      </c>
      <c r="BA58" s="596">
        <v>0</v>
      </c>
      <c r="BB58" s="597">
        <v>0</v>
      </c>
      <c r="BC58" s="598">
        <v>0</v>
      </c>
      <c r="BD58" s="599">
        <v>0</v>
      </c>
      <c r="BE58" s="600">
        <v>1</v>
      </c>
      <c r="BF58" s="601">
        <v>0</v>
      </c>
      <c r="BG58" s="553">
        <v>0</v>
      </c>
      <c r="BH58" s="602">
        <v>6</v>
      </c>
      <c r="BI58" s="603">
        <v>10</v>
      </c>
      <c r="BJ58" s="604">
        <v>59</v>
      </c>
      <c r="BK58" s="605">
        <v>20</v>
      </c>
      <c r="BL58" s="606">
        <v>10</v>
      </c>
      <c r="BM58" s="607">
        <v>106</v>
      </c>
      <c r="BN58" s="608">
        <v>0</v>
      </c>
      <c r="BO58" s="609">
        <v>0</v>
      </c>
      <c r="BP58" s="553">
        <v>0</v>
      </c>
      <c r="BQ58" s="610">
        <v>0</v>
      </c>
      <c r="BR58" s="611">
        <v>0</v>
      </c>
      <c r="BS58" s="612">
        <v>0</v>
      </c>
      <c r="BT58" s="613">
        <v>0</v>
      </c>
      <c r="BU58" s="614">
        <v>0</v>
      </c>
      <c r="BV58" s="615">
        <v>0</v>
      </c>
      <c r="BW58" s="616">
        <v>1</v>
      </c>
      <c r="BX58" s="617">
        <v>0</v>
      </c>
      <c r="BY58" s="553">
        <v>0</v>
      </c>
      <c r="BZ58" s="618">
        <v>103</v>
      </c>
      <c r="CA58" s="619">
        <v>138</v>
      </c>
      <c r="CB58" s="620">
        <v>220</v>
      </c>
      <c r="CC58" s="621">
        <v>472</v>
      </c>
      <c r="CD58" s="622">
        <v>303</v>
      </c>
      <c r="CE58" s="623">
        <v>1237</v>
      </c>
      <c r="CF58" s="624">
        <v>0</v>
      </c>
      <c r="CG58" s="625">
        <v>0</v>
      </c>
      <c r="CH58" s="553">
        <v>0</v>
      </c>
      <c r="CI58" s="626">
        <v>14</v>
      </c>
      <c r="CJ58" s="627">
        <v>32</v>
      </c>
      <c r="CK58" s="628">
        <v>141</v>
      </c>
      <c r="CL58" s="629">
        <v>310</v>
      </c>
      <c r="CM58" s="630">
        <v>217</v>
      </c>
      <c r="CN58" s="631">
        <v>714</v>
      </c>
      <c r="CO58" s="632">
        <v>0</v>
      </c>
      <c r="CP58" s="633">
        <v>0</v>
      </c>
      <c r="CQ58" s="553">
        <v>0</v>
      </c>
      <c r="CR58" s="634">
        <v>71</v>
      </c>
      <c r="CS58" s="635">
        <v>96</v>
      </c>
      <c r="CT58" s="636">
        <v>13</v>
      </c>
      <c r="CU58" s="637">
        <v>112</v>
      </c>
      <c r="CV58" s="638">
        <v>48</v>
      </c>
      <c r="CW58" s="639">
        <v>340</v>
      </c>
      <c r="CX58" s="640">
        <v>0</v>
      </c>
      <c r="CY58" s="641">
        <v>0</v>
      </c>
      <c r="CZ58" s="553">
        <v>0</v>
      </c>
      <c r="DA58" s="642">
        <v>0</v>
      </c>
      <c r="DB58" s="643">
        <v>0</v>
      </c>
      <c r="DC58" s="644">
        <v>0</v>
      </c>
      <c r="DD58" s="645">
        <v>0</v>
      </c>
      <c r="DE58" s="646">
        <v>12</v>
      </c>
      <c r="DF58" s="647">
        <v>12</v>
      </c>
      <c r="DG58" s="648">
        <v>0</v>
      </c>
      <c r="DH58" s="649">
        <v>0</v>
      </c>
      <c r="DI58" s="553">
        <v>0</v>
      </c>
      <c r="DJ58" s="650">
        <v>0</v>
      </c>
      <c r="DK58" s="651">
        <v>0</v>
      </c>
      <c r="DL58" s="652">
        <v>0</v>
      </c>
      <c r="DM58" s="653">
        <v>0</v>
      </c>
      <c r="DN58" s="654">
        <v>0</v>
      </c>
      <c r="DO58" s="655">
        <v>0</v>
      </c>
      <c r="DP58" s="656">
        <v>1</v>
      </c>
      <c r="DQ58" s="657">
        <v>0</v>
      </c>
      <c r="DR58" s="553">
        <v>0</v>
      </c>
      <c r="DS58" s="658">
        <v>6</v>
      </c>
      <c r="DT58" s="659">
        <v>10</v>
      </c>
      <c r="DU58" s="660">
        <v>63</v>
      </c>
      <c r="DV58" s="661">
        <v>20</v>
      </c>
      <c r="DW58" s="662">
        <v>10</v>
      </c>
      <c r="DX58" s="663">
        <v>110</v>
      </c>
      <c r="DY58" s="664">
        <v>0</v>
      </c>
      <c r="DZ58" s="665">
        <v>0</v>
      </c>
      <c r="EA58" s="553">
        <v>0</v>
      </c>
      <c r="EB58" s="666">
        <v>0</v>
      </c>
      <c r="EC58" s="667">
        <v>0</v>
      </c>
      <c r="ED58" s="668">
        <v>0</v>
      </c>
      <c r="EE58" s="669">
        <v>2</v>
      </c>
      <c r="EF58" s="670">
        <v>0</v>
      </c>
      <c r="EG58" s="671">
        <v>2</v>
      </c>
      <c r="EH58" s="672">
        <v>0</v>
      </c>
      <c r="EI58" s="673">
        <v>0</v>
      </c>
      <c r="EJ58" s="553">
        <v>0</v>
      </c>
      <c r="EK58" s="674">
        <v>0</v>
      </c>
      <c r="EL58" s="675">
        <v>0</v>
      </c>
      <c r="EM58" s="676">
        <v>0</v>
      </c>
      <c r="EN58" s="677">
        <v>0</v>
      </c>
      <c r="EO58" s="678">
        <v>0</v>
      </c>
      <c r="EP58" s="801">
        <v>0</v>
      </c>
    </row>
    <row r="59" spans="2:146" s="9" customFormat="1" ht="15.75" customHeight="1" x14ac:dyDescent="0.2">
      <c r="B59" s="14" t="s">
        <v>76</v>
      </c>
      <c r="C59" s="551">
        <v>0</v>
      </c>
      <c r="D59" s="552">
        <v>0</v>
      </c>
      <c r="E59" s="553">
        <v>0</v>
      </c>
      <c r="F59" s="554">
        <v>17</v>
      </c>
      <c r="G59" s="555">
        <v>88</v>
      </c>
      <c r="H59" s="556">
        <v>252</v>
      </c>
      <c r="I59" s="557">
        <v>240</v>
      </c>
      <c r="J59" s="558">
        <v>83</v>
      </c>
      <c r="K59" s="559">
        <v>680</v>
      </c>
      <c r="L59" s="560">
        <v>0</v>
      </c>
      <c r="M59" s="561">
        <v>0</v>
      </c>
      <c r="N59" s="553">
        <v>0</v>
      </c>
      <c r="O59" s="562">
        <v>11</v>
      </c>
      <c r="P59" s="563">
        <v>62</v>
      </c>
      <c r="Q59" s="564">
        <v>198</v>
      </c>
      <c r="R59" s="565">
        <v>189</v>
      </c>
      <c r="S59" s="566">
        <v>81</v>
      </c>
      <c r="T59" s="567">
        <v>541</v>
      </c>
      <c r="U59" s="568">
        <v>0</v>
      </c>
      <c r="V59" s="569">
        <v>0</v>
      </c>
      <c r="W59" s="553">
        <v>0</v>
      </c>
      <c r="X59" s="570">
        <v>5</v>
      </c>
      <c r="Y59" s="571">
        <v>7</v>
      </c>
      <c r="Z59" s="572">
        <v>41</v>
      </c>
      <c r="AA59" s="573">
        <v>35</v>
      </c>
      <c r="AB59" s="574">
        <v>2</v>
      </c>
      <c r="AC59" s="575">
        <v>90</v>
      </c>
      <c r="AD59" s="576">
        <v>0</v>
      </c>
      <c r="AE59" s="577">
        <v>0</v>
      </c>
      <c r="AF59" s="553">
        <v>0</v>
      </c>
      <c r="AG59" s="578">
        <v>0</v>
      </c>
      <c r="AH59" s="579">
        <v>0</v>
      </c>
      <c r="AI59" s="580">
        <v>0</v>
      </c>
      <c r="AJ59" s="581">
        <v>0</v>
      </c>
      <c r="AK59" s="582">
        <v>0</v>
      </c>
      <c r="AL59" s="583">
        <v>0</v>
      </c>
      <c r="AM59" s="584">
        <v>0</v>
      </c>
      <c r="AN59" s="585">
        <v>0</v>
      </c>
      <c r="AO59" s="553">
        <v>0</v>
      </c>
      <c r="AP59" s="586">
        <v>0</v>
      </c>
      <c r="AQ59" s="587">
        <v>0</v>
      </c>
      <c r="AR59" s="588">
        <v>0</v>
      </c>
      <c r="AS59" s="589">
        <v>12</v>
      </c>
      <c r="AT59" s="590">
        <v>0</v>
      </c>
      <c r="AU59" s="591">
        <v>12</v>
      </c>
      <c r="AV59" s="592">
        <v>0</v>
      </c>
      <c r="AW59" s="593">
        <v>0</v>
      </c>
      <c r="AX59" s="553">
        <v>0</v>
      </c>
      <c r="AY59" s="594">
        <v>0</v>
      </c>
      <c r="AZ59" s="595">
        <v>0</v>
      </c>
      <c r="BA59" s="596">
        <v>0</v>
      </c>
      <c r="BB59" s="597">
        <v>0</v>
      </c>
      <c r="BC59" s="598">
        <v>0</v>
      </c>
      <c r="BD59" s="599">
        <v>0</v>
      </c>
      <c r="BE59" s="600">
        <v>0</v>
      </c>
      <c r="BF59" s="601">
        <v>0</v>
      </c>
      <c r="BG59" s="553">
        <v>0</v>
      </c>
      <c r="BH59" s="602">
        <v>1</v>
      </c>
      <c r="BI59" s="603">
        <v>19</v>
      </c>
      <c r="BJ59" s="604">
        <v>12</v>
      </c>
      <c r="BK59" s="605">
        <v>4</v>
      </c>
      <c r="BL59" s="606">
        <v>0</v>
      </c>
      <c r="BM59" s="607">
        <v>36</v>
      </c>
      <c r="BN59" s="608">
        <v>0</v>
      </c>
      <c r="BO59" s="609">
        <v>0</v>
      </c>
      <c r="BP59" s="553">
        <v>0</v>
      </c>
      <c r="BQ59" s="610">
        <v>0</v>
      </c>
      <c r="BR59" s="611">
        <v>0</v>
      </c>
      <c r="BS59" s="612">
        <v>0</v>
      </c>
      <c r="BT59" s="613">
        <v>0</v>
      </c>
      <c r="BU59" s="614">
        <v>0</v>
      </c>
      <c r="BV59" s="615">
        <v>0</v>
      </c>
      <c r="BW59" s="616">
        <v>0</v>
      </c>
      <c r="BX59" s="617">
        <v>0</v>
      </c>
      <c r="BY59" s="553">
        <v>0</v>
      </c>
      <c r="BZ59" s="618">
        <v>17</v>
      </c>
      <c r="CA59" s="619">
        <v>88</v>
      </c>
      <c r="CB59" s="620">
        <v>255</v>
      </c>
      <c r="CC59" s="621">
        <v>243</v>
      </c>
      <c r="CD59" s="622">
        <v>83</v>
      </c>
      <c r="CE59" s="623">
        <v>686</v>
      </c>
      <c r="CF59" s="624">
        <v>0</v>
      </c>
      <c r="CG59" s="625">
        <v>0</v>
      </c>
      <c r="CH59" s="553">
        <v>0</v>
      </c>
      <c r="CI59" s="626">
        <v>11</v>
      </c>
      <c r="CJ59" s="627">
        <v>62</v>
      </c>
      <c r="CK59" s="628">
        <v>198</v>
      </c>
      <c r="CL59" s="629">
        <v>189</v>
      </c>
      <c r="CM59" s="630">
        <v>81</v>
      </c>
      <c r="CN59" s="631">
        <v>541</v>
      </c>
      <c r="CO59" s="632">
        <v>0</v>
      </c>
      <c r="CP59" s="633">
        <v>0</v>
      </c>
      <c r="CQ59" s="553">
        <v>0</v>
      </c>
      <c r="CR59" s="634">
        <v>5</v>
      </c>
      <c r="CS59" s="635">
        <v>7</v>
      </c>
      <c r="CT59" s="636">
        <v>43</v>
      </c>
      <c r="CU59" s="637">
        <v>36</v>
      </c>
      <c r="CV59" s="638">
        <v>2</v>
      </c>
      <c r="CW59" s="639">
        <v>93</v>
      </c>
      <c r="CX59" s="640">
        <v>0</v>
      </c>
      <c r="CY59" s="641">
        <v>0</v>
      </c>
      <c r="CZ59" s="553">
        <v>0</v>
      </c>
      <c r="DA59" s="642">
        <v>0</v>
      </c>
      <c r="DB59" s="643">
        <v>0</v>
      </c>
      <c r="DC59" s="644">
        <v>0</v>
      </c>
      <c r="DD59" s="645">
        <v>0</v>
      </c>
      <c r="DE59" s="646">
        <v>0</v>
      </c>
      <c r="DF59" s="647">
        <v>0</v>
      </c>
      <c r="DG59" s="648">
        <v>0</v>
      </c>
      <c r="DH59" s="649">
        <v>0</v>
      </c>
      <c r="DI59" s="553">
        <v>0</v>
      </c>
      <c r="DJ59" s="650">
        <v>0</v>
      </c>
      <c r="DK59" s="651">
        <v>0</v>
      </c>
      <c r="DL59" s="652">
        <v>0</v>
      </c>
      <c r="DM59" s="653">
        <v>0</v>
      </c>
      <c r="DN59" s="654">
        <v>0</v>
      </c>
      <c r="DO59" s="655">
        <v>0</v>
      </c>
      <c r="DP59" s="656">
        <v>0</v>
      </c>
      <c r="DQ59" s="657">
        <v>0</v>
      </c>
      <c r="DR59" s="553">
        <v>0</v>
      </c>
      <c r="DS59" s="658">
        <v>1</v>
      </c>
      <c r="DT59" s="659">
        <v>19</v>
      </c>
      <c r="DU59" s="660">
        <v>12</v>
      </c>
      <c r="DV59" s="661">
        <v>4</v>
      </c>
      <c r="DW59" s="662">
        <v>0</v>
      </c>
      <c r="DX59" s="663">
        <v>36</v>
      </c>
      <c r="DY59" s="664">
        <v>0</v>
      </c>
      <c r="DZ59" s="665">
        <v>0</v>
      </c>
      <c r="EA59" s="553">
        <v>0</v>
      </c>
      <c r="EB59" s="666">
        <v>0</v>
      </c>
      <c r="EC59" s="667">
        <v>0</v>
      </c>
      <c r="ED59" s="668">
        <v>2</v>
      </c>
      <c r="EE59" s="669">
        <v>0</v>
      </c>
      <c r="EF59" s="670">
        <v>0</v>
      </c>
      <c r="EG59" s="671">
        <v>2</v>
      </c>
      <c r="EH59" s="672">
        <v>0</v>
      </c>
      <c r="EI59" s="673">
        <v>0</v>
      </c>
      <c r="EJ59" s="553">
        <v>0</v>
      </c>
      <c r="EK59" s="674">
        <v>0</v>
      </c>
      <c r="EL59" s="675">
        <v>0</v>
      </c>
      <c r="EM59" s="676">
        <v>0</v>
      </c>
      <c r="EN59" s="677">
        <v>0</v>
      </c>
      <c r="EO59" s="678">
        <v>0</v>
      </c>
      <c r="EP59" s="801">
        <v>0</v>
      </c>
    </row>
    <row r="60" spans="2:146" s="9" customFormat="1" ht="15.75" customHeight="1" x14ac:dyDescent="0.2">
      <c r="B60" s="14" t="s">
        <v>77</v>
      </c>
      <c r="C60" s="551">
        <v>0</v>
      </c>
      <c r="D60" s="552">
        <v>0</v>
      </c>
      <c r="E60" s="553">
        <v>0</v>
      </c>
      <c r="F60" s="554">
        <v>17</v>
      </c>
      <c r="G60" s="555">
        <v>67</v>
      </c>
      <c r="H60" s="556">
        <v>272</v>
      </c>
      <c r="I60" s="557">
        <v>310</v>
      </c>
      <c r="J60" s="558">
        <v>288</v>
      </c>
      <c r="K60" s="559">
        <v>954</v>
      </c>
      <c r="L60" s="560">
        <v>0</v>
      </c>
      <c r="M60" s="561">
        <v>0</v>
      </c>
      <c r="N60" s="553">
        <v>0</v>
      </c>
      <c r="O60" s="562">
        <v>8</v>
      </c>
      <c r="P60" s="563">
        <v>35</v>
      </c>
      <c r="Q60" s="564">
        <v>202</v>
      </c>
      <c r="R60" s="565">
        <v>277</v>
      </c>
      <c r="S60" s="566">
        <v>237</v>
      </c>
      <c r="T60" s="567">
        <v>759</v>
      </c>
      <c r="U60" s="568">
        <v>0</v>
      </c>
      <c r="V60" s="569">
        <v>0</v>
      </c>
      <c r="W60" s="553">
        <v>0</v>
      </c>
      <c r="X60" s="570">
        <v>4</v>
      </c>
      <c r="Y60" s="571">
        <v>6</v>
      </c>
      <c r="Z60" s="572">
        <v>16</v>
      </c>
      <c r="AA60" s="573">
        <v>3</v>
      </c>
      <c r="AB60" s="574">
        <v>33</v>
      </c>
      <c r="AC60" s="575">
        <v>62</v>
      </c>
      <c r="AD60" s="576">
        <v>0</v>
      </c>
      <c r="AE60" s="577">
        <v>0</v>
      </c>
      <c r="AF60" s="553">
        <v>0</v>
      </c>
      <c r="AG60" s="578">
        <v>0</v>
      </c>
      <c r="AH60" s="579">
        <v>0</v>
      </c>
      <c r="AI60" s="580">
        <v>0</v>
      </c>
      <c r="AJ60" s="581">
        <v>0</v>
      </c>
      <c r="AK60" s="582">
        <v>0</v>
      </c>
      <c r="AL60" s="583">
        <v>0</v>
      </c>
      <c r="AM60" s="584">
        <v>0</v>
      </c>
      <c r="AN60" s="585">
        <v>0</v>
      </c>
      <c r="AO60" s="553">
        <v>0</v>
      </c>
      <c r="AP60" s="586">
        <v>0</v>
      </c>
      <c r="AQ60" s="587">
        <v>0</v>
      </c>
      <c r="AR60" s="588">
        <v>0</v>
      </c>
      <c r="AS60" s="589">
        <v>0</v>
      </c>
      <c r="AT60" s="590">
        <v>13</v>
      </c>
      <c r="AU60" s="591">
        <v>13</v>
      </c>
      <c r="AV60" s="592">
        <v>0</v>
      </c>
      <c r="AW60" s="593">
        <v>0</v>
      </c>
      <c r="AX60" s="553">
        <v>0</v>
      </c>
      <c r="AY60" s="594">
        <v>0</v>
      </c>
      <c r="AZ60" s="595">
        <v>0</v>
      </c>
      <c r="BA60" s="596">
        <v>0</v>
      </c>
      <c r="BB60" s="597">
        <v>0</v>
      </c>
      <c r="BC60" s="598">
        <v>0</v>
      </c>
      <c r="BD60" s="599">
        <v>0</v>
      </c>
      <c r="BE60" s="600">
        <v>0</v>
      </c>
      <c r="BF60" s="601">
        <v>0</v>
      </c>
      <c r="BG60" s="553">
        <v>0</v>
      </c>
      <c r="BH60" s="602">
        <v>5</v>
      </c>
      <c r="BI60" s="603">
        <v>26</v>
      </c>
      <c r="BJ60" s="604">
        <v>54</v>
      </c>
      <c r="BK60" s="605">
        <v>30</v>
      </c>
      <c r="BL60" s="606">
        <v>5</v>
      </c>
      <c r="BM60" s="607">
        <v>120</v>
      </c>
      <c r="BN60" s="608">
        <v>0</v>
      </c>
      <c r="BO60" s="609">
        <v>0</v>
      </c>
      <c r="BP60" s="553">
        <v>0</v>
      </c>
      <c r="BQ60" s="610">
        <v>0</v>
      </c>
      <c r="BR60" s="611">
        <v>0</v>
      </c>
      <c r="BS60" s="612">
        <v>0</v>
      </c>
      <c r="BT60" s="613">
        <v>0</v>
      </c>
      <c r="BU60" s="614">
        <v>0</v>
      </c>
      <c r="BV60" s="615">
        <v>0</v>
      </c>
      <c r="BW60" s="616">
        <v>0</v>
      </c>
      <c r="BX60" s="617">
        <v>0</v>
      </c>
      <c r="BY60" s="553">
        <v>0</v>
      </c>
      <c r="BZ60" s="618">
        <v>18</v>
      </c>
      <c r="CA60" s="619">
        <v>67</v>
      </c>
      <c r="CB60" s="620">
        <v>264</v>
      </c>
      <c r="CC60" s="621">
        <v>312</v>
      </c>
      <c r="CD60" s="622">
        <v>288</v>
      </c>
      <c r="CE60" s="623">
        <v>949</v>
      </c>
      <c r="CF60" s="624">
        <v>0</v>
      </c>
      <c r="CG60" s="625">
        <v>0</v>
      </c>
      <c r="CH60" s="553">
        <v>0</v>
      </c>
      <c r="CI60" s="626">
        <v>8</v>
      </c>
      <c r="CJ60" s="627">
        <v>35</v>
      </c>
      <c r="CK60" s="628">
        <v>202</v>
      </c>
      <c r="CL60" s="629">
        <v>279</v>
      </c>
      <c r="CM60" s="630">
        <v>237</v>
      </c>
      <c r="CN60" s="631">
        <v>761</v>
      </c>
      <c r="CO60" s="632">
        <v>0</v>
      </c>
      <c r="CP60" s="633">
        <v>0</v>
      </c>
      <c r="CQ60" s="553">
        <v>0</v>
      </c>
      <c r="CR60" s="634">
        <v>4</v>
      </c>
      <c r="CS60" s="635">
        <v>6</v>
      </c>
      <c r="CT60" s="636">
        <v>16</v>
      </c>
      <c r="CU60" s="637">
        <v>3</v>
      </c>
      <c r="CV60" s="638">
        <v>33</v>
      </c>
      <c r="CW60" s="639">
        <v>62</v>
      </c>
      <c r="CX60" s="640">
        <v>0</v>
      </c>
      <c r="CY60" s="641">
        <v>0</v>
      </c>
      <c r="CZ60" s="553">
        <v>0</v>
      </c>
      <c r="DA60" s="642">
        <v>0</v>
      </c>
      <c r="DB60" s="643">
        <v>0</v>
      </c>
      <c r="DC60" s="644">
        <v>0</v>
      </c>
      <c r="DD60" s="645">
        <v>0</v>
      </c>
      <c r="DE60" s="646">
        <v>0</v>
      </c>
      <c r="DF60" s="647">
        <v>0</v>
      </c>
      <c r="DG60" s="648">
        <v>0</v>
      </c>
      <c r="DH60" s="649">
        <v>0</v>
      </c>
      <c r="DI60" s="553">
        <v>0</v>
      </c>
      <c r="DJ60" s="650">
        <v>0</v>
      </c>
      <c r="DK60" s="651">
        <v>0</v>
      </c>
      <c r="DL60" s="652">
        <v>0</v>
      </c>
      <c r="DM60" s="653">
        <v>0</v>
      </c>
      <c r="DN60" s="654">
        <v>0</v>
      </c>
      <c r="DO60" s="655">
        <v>0</v>
      </c>
      <c r="DP60" s="656">
        <v>0</v>
      </c>
      <c r="DQ60" s="657">
        <v>0</v>
      </c>
      <c r="DR60" s="553">
        <v>0</v>
      </c>
      <c r="DS60" s="658">
        <v>6</v>
      </c>
      <c r="DT60" s="659">
        <v>26</v>
      </c>
      <c r="DU60" s="660">
        <v>46</v>
      </c>
      <c r="DV60" s="661">
        <v>30</v>
      </c>
      <c r="DW60" s="662">
        <v>5</v>
      </c>
      <c r="DX60" s="663">
        <v>113</v>
      </c>
      <c r="DY60" s="664">
        <v>0</v>
      </c>
      <c r="DZ60" s="665">
        <v>0</v>
      </c>
      <c r="EA60" s="553">
        <v>0</v>
      </c>
      <c r="EB60" s="666">
        <v>0</v>
      </c>
      <c r="EC60" s="667">
        <v>0</v>
      </c>
      <c r="ED60" s="668">
        <v>0</v>
      </c>
      <c r="EE60" s="669">
        <v>0</v>
      </c>
      <c r="EF60" s="670">
        <v>0</v>
      </c>
      <c r="EG60" s="671">
        <v>0</v>
      </c>
      <c r="EH60" s="672">
        <v>0</v>
      </c>
      <c r="EI60" s="673">
        <v>0</v>
      </c>
      <c r="EJ60" s="553">
        <v>0</v>
      </c>
      <c r="EK60" s="674">
        <v>0</v>
      </c>
      <c r="EL60" s="675">
        <v>0</v>
      </c>
      <c r="EM60" s="676">
        <v>0</v>
      </c>
      <c r="EN60" s="677">
        <v>0</v>
      </c>
      <c r="EO60" s="678">
        <v>0</v>
      </c>
      <c r="EP60" s="801">
        <v>0</v>
      </c>
    </row>
    <row r="61" spans="2:146" s="9" customFormat="1" ht="15.75" customHeight="1" x14ac:dyDescent="0.2">
      <c r="B61" s="14" t="s">
        <v>78</v>
      </c>
      <c r="C61" s="551">
        <v>0</v>
      </c>
      <c r="D61" s="552">
        <v>0</v>
      </c>
      <c r="E61" s="553">
        <v>0</v>
      </c>
      <c r="F61" s="554">
        <v>29</v>
      </c>
      <c r="G61" s="555">
        <v>80</v>
      </c>
      <c r="H61" s="556">
        <v>206</v>
      </c>
      <c r="I61" s="557">
        <v>351</v>
      </c>
      <c r="J61" s="558">
        <v>257</v>
      </c>
      <c r="K61" s="559">
        <v>923</v>
      </c>
      <c r="L61" s="560">
        <v>0</v>
      </c>
      <c r="M61" s="561">
        <v>0</v>
      </c>
      <c r="N61" s="553">
        <v>0</v>
      </c>
      <c r="O61" s="562">
        <v>0</v>
      </c>
      <c r="P61" s="563">
        <v>0</v>
      </c>
      <c r="Q61" s="564">
        <v>146</v>
      </c>
      <c r="R61" s="565">
        <v>274</v>
      </c>
      <c r="S61" s="566">
        <v>219</v>
      </c>
      <c r="T61" s="567">
        <v>639</v>
      </c>
      <c r="U61" s="568">
        <v>0</v>
      </c>
      <c r="V61" s="569">
        <v>0</v>
      </c>
      <c r="W61" s="553">
        <v>0</v>
      </c>
      <c r="X61" s="570">
        <v>1</v>
      </c>
      <c r="Y61" s="571">
        <v>14</v>
      </c>
      <c r="Z61" s="572">
        <v>5</v>
      </c>
      <c r="AA61" s="573">
        <v>13</v>
      </c>
      <c r="AB61" s="574">
        <v>4</v>
      </c>
      <c r="AC61" s="575">
        <v>37</v>
      </c>
      <c r="AD61" s="576">
        <v>0</v>
      </c>
      <c r="AE61" s="577">
        <v>0</v>
      </c>
      <c r="AF61" s="553">
        <v>0</v>
      </c>
      <c r="AG61" s="578">
        <v>0</v>
      </c>
      <c r="AH61" s="579">
        <v>0</v>
      </c>
      <c r="AI61" s="580">
        <v>0</v>
      </c>
      <c r="AJ61" s="581">
        <v>0</v>
      </c>
      <c r="AK61" s="582">
        <v>0</v>
      </c>
      <c r="AL61" s="583">
        <v>0</v>
      </c>
      <c r="AM61" s="584">
        <v>0</v>
      </c>
      <c r="AN61" s="585">
        <v>0</v>
      </c>
      <c r="AO61" s="553">
        <v>0</v>
      </c>
      <c r="AP61" s="586">
        <v>0</v>
      </c>
      <c r="AQ61" s="587">
        <v>0</v>
      </c>
      <c r="AR61" s="588">
        <v>0</v>
      </c>
      <c r="AS61" s="589">
        <v>0</v>
      </c>
      <c r="AT61" s="590">
        <v>4</v>
      </c>
      <c r="AU61" s="591">
        <v>4</v>
      </c>
      <c r="AV61" s="592">
        <v>0</v>
      </c>
      <c r="AW61" s="593">
        <v>0</v>
      </c>
      <c r="AX61" s="553">
        <v>0</v>
      </c>
      <c r="AY61" s="594">
        <v>0</v>
      </c>
      <c r="AZ61" s="595">
        <v>0</v>
      </c>
      <c r="BA61" s="596">
        <v>0</v>
      </c>
      <c r="BB61" s="597">
        <v>0</v>
      </c>
      <c r="BC61" s="598">
        <v>0</v>
      </c>
      <c r="BD61" s="599">
        <v>0</v>
      </c>
      <c r="BE61" s="600">
        <v>0</v>
      </c>
      <c r="BF61" s="601">
        <v>0</v>
      </c>
      <c r="BG61" s="553">
        <v>0</v>
      </c>
      <c r="BH61" s="602">
        <v>28</v>
      </c>
      <c r="BI61" s="603">
        <v>66</v>
      </c>
      <c r="BJ61" s="604">
        <v>55</v>
      </c>
      <c r="BK61" s="605">
        <v>64</v>
      </c>
      <c r="BL61" s="606">
        <v>30</v>
      </c>
      <c r="BM61" s="607">
        <v>243</v>
      </c>
      <c r="BN61" s="608">
        <v>0</v>
      </c>
      <c r="BO61" s="609">
        <v>0</v>
      </c>
      <c r="BP61" s="553">
        <v>0</v>
      </c>
      <c r="BQ61" s="610">
        <v>0</v>
      </c>
      <c r="BR61" s="611">
        <v>0</v>
      </c>
      <c r="BS61" s="612">
        <v>0</v>
      </c>
      <c r="BT61" s="613">
        <v>0</v>
      </c>
      <c r="BU61" s="614">
        <v>0</v>
      </c>
      <c r="BV61" s="615">
        <v>0</v>
      </c>
      <c r="BW61" s="616">
        <v>0</v>
      </c>
      <c r="BX61" s="617">
        <v>0</v>
      </c>
      <c r="BY61" s="553">
        <v>0</v>
      </c>
      <c r="BZ61" s="618">
        <v>29</v>
      </c>
      <c r="CA61" s="619">
        <v>80</v>
      </c>
      <c r="CB61" s="620">
        <v>207</v>
      </c>
      <c r="CC61" s="621">
        <v>350</v>
      </c>
      <c r="CD61" s="622">
        <v>269</v>
      </c>
      <c r="CE61" s="623">
        <v>935</v>
      </c>
      <c r="CF61" s="624">
        <v>0</v>
      </c>
      <c r="CG61" s="625">
        <v>0</v>
      </c>
      <c r="CH61" s="553">
        <v>0</v>
      </c>
      <c r="CI61" s="626">
        <v>0</v>
      </c>
      <c r="CJ61" s="627">
        <v>0</v>
      </c>
      <c r="CK61" s="628">
        <v>146</v>
      </c>
      <c r="CL61" s="629">
        <v>276</v>
      </c>
      <c r="CM61" s="630">
        <v>231</v>
      </c>
      <c r="CN61" s="631">
        <v>653</v>
      </c>
      <c r="CO61" s="632">
        <v>0</v>
      </c>
      <c r="CP61" s="633">
        <v>0</v>
      </c>
      <c r="CQ61" s="553">
        <v>0</v>
      </c>
      <c r="CR61" s="634">
        <v>1</v>
      </c>
      <c r="CS61" s="635">
        <v>14</v>
      </c>
      <c r="CT61" s="636">
        <v>5</v>
      </c>
      <c r="CU61" s="637">
        <v>10</v>
      </c>
      <c r="CV61" s="638">
        <v>4</v>
      </c>
      <c r="CW61" s="639">
        <v>34</v>
      </c>
      <c r="CX61" s="640">
        <v>0</v>
      </c>
      <c r="CY61" s="641">
        <v>0</v>
      </c>
      <c r="CZ61" s="553">
        <v>0</v>
      </c>
      <c r="DA61" s="642">
        <v>0</v>
      </c>
      <c r="DB61" s="643">
        <v>0</v>
      </c>
      <c r="DC61" s="644">
        <v>0</v>
      </c>
      <c r="DD61" s="645">
        <v>0</v>
      </c>
      <c r="DE61" s="646">
        <v>0</v>
      </c>
      <c r="DF61" s="647">
        <v>0</v>
      </c>
      <c r="DG61" s="648">
        <v>0</v>
      </c>
      <c r="DH61" s="649">
        <v>0</v>
      </c>
      <c r="DI61" s="553">
        <v>0</v>
      </c>
      <c r="DJ61" s="650">
        <v>0</v>
      </c>
      <c r="DK61" s="651">
        <v>0</v>
      </c>
      <c r="DL61" s="652">
        <v>0</v>
      </c>
      <c r="DM61" s="653">
        <v>0</v>
      </c>
      <c r="DN61" s="654">
        <v>0</v>
      </c>
      <c r="DO61" s="655">
        <v>0</v>
      </c>
      <c r="DP61" s="656">
        <v>0</v>
      </c>
      <c r="DQ61" s="657">
        <v>0</v>
      </c>
      <c r="DR61" s="553">
        <v>0</v>
      </c>
      <c r="DS61" s="658">
        <v>28</v>
      </c>
      <c r="DT61" s="659">
        <v>66</v>
      </c>
      <c r="DU61" s="660">
        <v>56</v>
      </c>
      <c r="DV61" s="661">
        <v>64</v>
      </c>
      <c r="DW61" s="662">
        <v>30</v>
      </c>
      <c r="DX61" s="663">
        <v>244</v>
      </c>
      <c r="DY61" s="664">
        <v>0</v>
      </c>
      <c r="DZ61" s="665">
        <v>0</v>
      </c>
      <c r="EA61" s="553">
        <v>0</v>
      </c>
      <c r="EB61" s="666">
        <v>0</v>
      </c>
      <c r="EC61" s="667">
        <v>0</v>
      </c>
      <c r="ED61" s="668">
        <v>0</v>
      </c>
      <c r="EE61" s="669">
        <v>0</v>
      </c>
      <c r="EF61" s="670">
        <v>0</v>
      </c>
      <c r="EG61" s="671">
        <v>0</v>
      </c>
      <c r="EH61" s="672">
        <v>0</v>
      </c>
      <c r="EI61" s="673">
        <v>0</v>
      </c>
      <c r="EJ61" s="553">
        <v>0</v>
      </c>
      <c r="EK61" s="674">
        <v>0</v>
      </c>
      <c r="EL61" s="675">
        <v>0</v>
      </c>
      <c r="EM61" s="676">
        <v>0</v>
      </c>
      <c r="EN61" s="677">
        <v>0</v>
      </c>
      <c r="EO61" s="678">
        <v>0</v>
      </c>
      <c r="EP61" s="801">
        <v>0</v>
      </c>
    </row>
    <row r="62" spans="2:146" s="9" customFormat="1" ht="15.75" customHeight="1" x14ac:dyDescent="0.2">
      <c r="B62" s="14" t="s">
        <v>79</v>
      </c>
      <c r="C62" s="551">
        <v>0</v>
      </c>
      <c r="D62" s="552">
        <v>0</v>
      </c>
      <c r="E62" s="553">
        <v>0</v>
      </c>
      <c r="F62" s="554">
        <v>0</v>
      </c>
      <c r="G62" s="555">
        <v>0</v>
      </c>
      <c r="H62" s="556">
        <v>12</v>
      </c>
      <c r="I62" s="557">
        <v>0</v>
      </c>
      <c r="J62" s="558">
        <v>22</v>
      </c>
      <c r="K62" s="559">
        <v>34</v>
      </c>
      <c r="L62" s="560">
        <v>0</v>
      </c>
      <c r="M62" s="561">
        <v>0</v>
      </c>
      <c r="N62" s="553">
        <v>0</v>
      </c>
      <c r="O62" s="562">
        <v>0</v>
      </c>
      <c r="P62" s="563">
        <v>0</v>
      </c>
      <c r="Q62" s="564">
        <v>9</v>
      </c>
      <c r="R62" s="565">
        <v>0</v>
      </c>
      <c r="S62" s="566">
        <v>22</v>
      </c>
      <c r="T62" s="567">
        <v>31</v>
      </c>
      <c r="U62" s="568">
        <v>0</v>
      </c>
      <c r="V62" s="569">
        <v>0</v>
      </c>
      <c r="W62" s="553">
        <v>0</v>
      </c>
      <c r="X62" s="570">
        <v>0</v>
      </c>
      <c r="Y62" s="571">
        <v>0</v>
      </c>
      <c r="Z62" s="572">
        <v>3</v>
      </c>
      <c r="AA62" s="573">
        <v>0</v>
      </c>
      <c r="AB62" s="574">
        <v>0</v>
      </c>
      <c r="AC62" s="575">
        <v>3</v>
      </c>
      <c r="AD62" s="576">
        <v>0</v>
      </c>
      <c r="AE62" s="577">
        <v>0</v>
      </c>
      <c r="AF62" s="553">
        <v>0</v>
      </c>
      <c r="AG62" s="578">
        <v>0</v>
      </c>
      <c r="AH62" s="579">
        <v>0</v>
      </c>
      <c r="AI62" s="580">
        <v>0</v>
      </c>
      <c r="AJ62" s="581">
        <v>0</v>
      </c>
      <c r="AK62" s="582">
        <v>0</v>
      </c>
      <c r="AL62" s="583">
        <v>0</v>
      </c>
      <c r="AM62" s="584">
        <v>0</v>
      </c>
      <c r="AN62" s="585">
        <v>0</v>
      </c>
      <c r="AO62" s="553">
        <v>0</v>
      </c>
      <c r="AP62" s="586">
        <v>0</v>
      </c>
      <c r="AQ62" s="587">
        <v>0</v>
      </c>
      <c r="AR62" s="588">
        <v>0</v>
      </c>
      <c r="AS62" s="589">
        <v>0</v>
      </c>
      <c r="AT62" s="590">
        <v>0</v>
      </c>
      <c r="AU62" s="591">
        <v>0</v>
      </c>
      <c r="AV62" s="592">
        <v>0</v>
      </c>
      <c r="AW62" s="593">
        <v>0</v>
      </c>
      <c r="AX62" s="553">
        <v>0</v>
      </c>
      <c r="AY62" s="594">
        <v>0</v>
      </c>
      <c r="AZ62" s="595">
        <v>0</v>
      </c>
      <c r="BA62" s="596">
        <v>0</v>
      </c>
      <c r="BB62" s="597">
        <v>0</v>
      </c>
      <c r="BC62" s="598">
        <v>0</v>
      </c>
      <c r="BD62" s="599">
        <v>0</v>
      </c>
      <c r="BE62" s="600">
        <v>0</v>
      </c>
      <c r="BF62" s="601">
        <v>0</v>
      </c>
      <c r="BG62" s="553">
        <v>0</v>
      </c>
      <c r="BH62" s="602">
        <v>0</v>
      </c>
      <c r="BI62" s="603">
        <v>0</v>
      </c>
      <c r="BJ62" s="604">
        <v>0</v>
      </c>
      <c r="BK62" s="605">
        <v>0</v>
      </c>
      <c r="BL62" s="606">
        <v>0</v>
      </c>
      <c r="BM62" s="607">
        <v>0</v>
      </c>
      <c r="BN62" s="608">
        <v>0</v>
      </c>
      <c r="BO62" s="609">
        <v>0</v>
      </c>
      <c r="BP62" s="553">
        <v>0</v>
      </c>
      <c r="BQ62" s="610">
        <v>0</v>
      </c>
      <c r="BR62" s="611">
        <v>0</v>
      </c>
      <c r="BS62" s="612">
        <v>0</v>
      </c>
      <c r="BT62" s="613">
        <v>0</v>
      </c>
      <c r="BU62" s="614">
        <v>0</v>
      </c>
      <c r="BV62" s="615">
        <v>0</v>
      </c>
      <c r="BW62" s="616">
        <v>0</v>
      </c>
      <c r="BX62" s="617">
        <v>0</v>
      </c>
      <c r="BY62" s="553">
        <v>0</v>
      </c>
      <c r="BZ62" s="618">
        <v>0</v>
      </c>
      <c r="CA62" s="619">
        <v>0</v>
      </c>
      <c r="CB62" s="620">
        <v>12</v>
      </c>
      <c r="CC62" s="621">
        <v>0</v>
      </c>
      <c r="CD62" s="622">
        <v>22</v>
      </c>
      <c r="CE62" s="623">
        <v>34</v>
      </c>
      <c r="CF62" s="624">
        <v>0</v>
      </c>
      <c r="CG62" s="625">
        <v>0</v>
      </c>
      <c r="CH62" s="553">
        <v>0</v>
      </c>
      <c r="CI62" s="626">
        <v>0</v>
      </c>
      <c r="CJ62" s="627">
        <v>0</v>
      </c>
      <c r="CK62" s="628">
        <v>9</v>
      </c>
      <c r="CL62" s="629">
        <v>0</v>
      </c>
      <c r="CM62" s="630">
        <v>22</v>
      </c>
      <c r="CN62" s="631">
        <v>31</v>
      </c>
      <c r="CO62" s="632">
        <v>0</v>
      </c>
      <c r="CP62" s="633">
        <v>0</v>
      </c>
      <c r="CQ62" s="553">
        <v>0</v>
      </c>
      <c r="CR62" s="634">
        <v>0</v>
      </c>
      <c r="CS62" s="635">
        <v>0</v>
      </c>
      <c r="CT62" s="636">
        <v>3</v>
      </c>
      <c r="CU62" s="637">
        <v>0</v>
      </c>
      <c r="CV62" s="638">
        <v>0</v>
      </c>
      <c r="CW62" s="639">
        <v>3</v>
      </c>
      <c r="CX62" s="640">
        <v>0</v>
      </c>
      <c r="CY62" s="641">
        <v>0</v>
      </c>
      <c r="CZ62" s="553">
        <v>0</v>
      </c>
      <c r="DA62" s="642">
        <v>0</v>
      </c>
      <c r="DB62" s="643">
        <v>0</v>
      </c>
      <c r="DC62" s="644">
        <v>0</v>
      </c>
      <c r="DD62" s="645">
        <v>0</v>
      </c>
      <c r="DE62" s="646">
        <v>0</v>
      </c>
      <c r="DF62" s="647">
        <v>0</v>
      </c>
      <c r="DG62" s="648">
        <v>0</v>
      </c>
      <c r="DH62" s="649">
        <v>0</v>
      </c>
      <c r="DI62" s="553">
        <v>0</v>
      </c>
      <c r="DJ62" s="650">
        <v>0</v>
      </c>
      <c r="DK62" s="651">
        <v>0</v>
      </c>
      <c r="DL62" s="652">
        <v>0</v>
      </c>
      <c r="DM62" s="653">
        <v>0</v>
      </c>
      <c r="DN62" s="654">
        <v>0</v>
      </c>
      <c r="DO62" s="655">
        <v>0</v>
      </c>
      <c r="DP62" s="656">
        <v>0</v>
      </c>
      <c r="DQ62" s="657">
        <v>0</v>
      </c>
      <c r="DR62" s="553">
        <v>0</v>
      </c>
      <c r="DS62" s="658">
        <v>0</v>
      </c>
      <c r="DT62" s="659">
        <v>0</v>
      </c>
      <c r="DU62" s="660">
        <v>0</v>
      </c>
      <c r="DV62" s="661">
        <v>0</v>
      </c>
      <c r="DW62" s="662">
        <v>0</v>
      </c>
      <c r="DX62" s="663">
        <v>0</v>
      </c>
      <c r="DY62" s="664">
        <v>0</v>
      </c>
      <c r="DZ62" s="665">
        <v>0</v>
      </c>
      <c r="EA62" s="553">
        <v>0</v>
      </c>
      <c r="EB62" s="666">
        <v>0</v>
      </c>
      <c r="EC62" s="667">
        <v>0</v>
      </c>
      <c r="ED62" s="668">
        <v>0</v>
      </c>
      <c r="EE62" s="669">
        <v>0</v>
      </c>
      <c r="EF62" s="670">
        <v>0</v>
      </c>
      <c r="EG62" s="671">
        <v>0</v>
      </c>
      <c r="EH62" s="672">
        <v>0</v>
      </c>
      <c r="EI62" s="673">
        <v>0</v>
      </c>
      <c r="EJ62" s="553">
        <v>0</v>
      </c>
      <c r="EK62" s="674">
        <v>0</v>
      </c>
      <c r="EL62" s="675">
        <v>0</v>
      </c>
      <c r="EM62" s="676">
        <v>0</v>
      </c>
      <c r="EN62" s="677">
        <v>0</v>
      </c>
      <c r="EO62" s="678">
        <v>0</v>
      </c>
      <c r="EP62" s="801">
        <v>0</v>
      </c>
    </row>
    <row r="63" spans="2:146" s="9" customFormat="1" ht="15.75" customHeight="1" x14ac:dyDescent="0.2">
      <c r="B63" s="14" t="s">
        <v>80</v>
      </c>
      <c r="C63" s="551">
        <v>0</v>
      </c>
      <c r="D63" s="552">
        <v>0</v>
      </c>
      <c r="E63" s="553">
        <v>0</v>
      </c>
      <c r="F63" s="554">
        <v>28</v>
      </c>
      <c r="G63" s="555">
        <v>104</v>
      </c>
      <c r="H63" s="556">
        <v>224</v>
      </c>
      <c r="I63" s="557">
        <v>238</v>
      </c>
      <c r="J63" s="558">
        <v>219</v>
      </c>
      <c r="K63" s="559">
        <v>813</v>
      </c>
      <c r="L63" s="560">
        <v>0</v>
      </c>
      <c r="M63" s="561">
        <v>0</v>
      </c>
      <c r="N63" s="553">
        <v>0</v>
      </c>
      <c r="O63" s="562">
        <v>0</v>
      </c>
      <c r="P63" s="563">
        <v>0</v>
      </c>
      <c r="Q63" s="564">
        <v>120</v>
      </c>
      <c r="R63" s="565">
        <v>193</v>
      </c>
      <c r="S63" s="566">
        <v>158</v>
      </c>
      <c r="T63" s="567">
        <v>471</v>
      </c>
      <c r="U63" s="568">
        <v>0</v>
      </c>
      <c r="V63" s="569">
        <v>0</v>
      </c>
      <c r="W63" s="553">
        <v>0</v>
      </c>
      <c r="X63" s="570">
        <v>1</v>
      </c>
      <c r="Y63" s="571">
        <v>46</v>
      </c>
      <c r="Z63" s="572">
        <v>20</v>
      </c>
      <c r="AA63" s="573">
        <v>21</v>
      </c>
      <c r="AB63" s="574">
        <v>9</v>
      </c>
      <c r="AC63" s="575">
        <v>97</v>
      </c>
      <c r="AD63" s="576">
        <v>0</v>
      </c>
      <c r="AE63" s="577">
        <v>0</v>
      </c>
      <c r="AF63" s="553">
        <v>0</v>
      </c>
      <c r="AG63" s="578">
        <v>0</v>
      </c>
      <c r="AH63" s="579">
        <v>0</v>
      </c>
      <c r="AI63" s="580">
        <v>0</v>
      </c>
      <c r="AJ63" s="581">
        <v>0</v>
      </c>
      <c r="AK63" s="582">
        <v>0</v>
      </c>
      <c r="AL63" s="583">
        <v>0</v>
      </c>
      <c r="AM63" s="584">
        <v>0</v>
      </c>
      <c r="AN63" s="585">
        <v>0</v>
      </c>
      <c r="AO63" s="553">
        <v>0</v>
      </c>
      <c r="AP63" s="586">
        <v>0</v>
      </c>
      <c r="AQ63" s="587">
        <v>0</v>
      </c>
      <c r="AR63" s="588">
        <v>0</v>
      </c>
      <c r="AS63" s="589">
        <v>6</v>
      </c>
      <c r="AT63" s="590">
        <v>1</v>
      </c>
      <c r="AU63" s="591">
        <v>7</v>
      </c>
      <c r="AV63" s="592">
        <v>0</v>
      </c>
      <c r="AW63" s="593">
        <v>0</v>
      </c>
      <c r="AX63" s="553">
        <v>0</v>
      </c>
      <c r="AY63" s="594">
        <v>0</v>
      </c>
      <c r="AZ63" s="595">
        <v>0</v>
      </c>
      <c r="BA63" s="596">
        <v>12</v>
      </c>
      <c r="BB63" s="597">
        <v>12</v>
      </c>
      <c r="BC63" s="598">
        <v>35</v>
      </c>
      <c r="BD63" s="599">
        <v>59</v>
      </c>
      <c r="BE63" s="600">
        <v>0</v>
      </c>
      <c r="BF63" s="601">
        <v>0</v>
      </c>
      <c r="BG63" s="553">
        <v>0</v>
      </c>
      <c r="BH63" s="602">
        <v>27</v>
      </c>
      <c r="BI63" s="603">
        <v>58</v>
      </c>
      <c r="BJ63" s="604">
        <v>72</v>
      </c>
      <c r="BK63" s="605">
        <v>6</v>
      </c>
      <c r="BL63" s="606">
        <v>16</v>
      </c>
      <c r="BM63" s="607">
        <v>179</v>
      </c>
      <c r="BN63" s="608">
        <v>0</v>
      </c>
      <c r="BO63" s="609">
        <v>0</v>
      </c>
      <c r="BP63" s="553">
        <v>0</v>
      </c>
      <c r="BQ63" s="610">
        <v>0</v>
      </c>
      <c r="BR63" s="611">
        <v>0</v>
      </c>
      <c r="BS63" s="612">
        <v>0</v>
      </c>
      <c r="BT63" s="613">
        <v>0</v>
      </c>
      <c r="BU63" s="614">
        <v>0</v>
      </c>
      <c r="BV63" s="615">
        <v>0</v>
      </c>
      <c r="BW63" s="616">
        <v>0</v>
      </c>
      <c r="BX63" s="617">
        <v>0</v>
      </c>
      <c r="BY63" s="553">
        <v>0</v>
      </c>
      <c r="BZ63" s="618">
        <v>29</v>
      </c>
      <c r="CA63" s="619">
        <v>88</v>
      </c>
      <c r="CB63" s="620">
        <v>220</v>
      </c>
      <c r="CC63" s="621">
        <v>248</v>
      </c>
      <c r="CD63" s="622">
        <v>260</v>
      </c>
      <c r="CE63" s="623">
        <v>845</v>
      </c>
      <c r="CF63" s="624">
        <v>0</v>
      </c>
      <c r="CG63" s="625">
        <v>0</v>
      </c>
      <c r="CH63" s="553">
        <v>0</v>
      </c>
      <c r="CI63" s="626">
        <v>0</v>
      </c>
      <c r="CJ63" s="627">
        <v>0</v>
      </c>
      <c r="CK63" s="628">
        <v>120</v>
      </c>
      <c r="CL63" s="629">
        <v>201</v>
      </c>
      <c r="CM63" s="630">
        <v>193</v>
      </c>
      <c r="CN63" s="631">
        <v>514</v>
      </c>
      <c r="CO63" s="632">
        <v>0</v>
      </c>
      <c r="CP63" s="633">
        <v>0</v>
      </c>
      <c r="CQ63" s="553">
        <v>0</v>
      </c>
      <c r="CR63" s="634">
        <v>1</v>
      </c>
      <c r="CS63" s="635">
        <v>30</v>
      </c>
      <c r="CT63" s="636">
        <v>16</v>
      </c>
      <c r="CU63" s="637">
        <v>23</v>
      </c>
      <c r="CV63" s="638">
        <v>0</v>
      </c>
      <c r="CW63" s="639">
        <v>70</v>
      </c>
      <c r="CX63" s="640">
        <v>0</v>
      </c>
      <c r="CY63" s="641">
        <v>0</v>
      </c>
      <c r="CZ63" s="553">
        <v>0</v>
      </c>
      <c r="DA63" s="642">
        <v>0</v>
      </c>
      <c r="DB63" s="643">
        <v>0</v>
      </c>
      <c r="DC63" s="644">
        <v>0</v>
      </c>
      <c r="DD63" s="645">
        <v>0</v>
      </c>
      <c r="DE63" s="646">
        <v>0</v>
      </c>
      <c r="DF63" s="647">
        <v>0</v>
      </c>
      <c r="DG63" s="648">
        <v>0</v>
      </c>
      <c r="DH63" s="649">
        <v>0</v>
      </c>
      <c r="DI63" s="553">
        <v>0</v>
      </c>
      <c r="DJ63" s="650">
        <v>0</v>
      </c>
      <c r="DK63" s="651">
        <v>0</v>
      </c>
      <c r="DL63" s="652">
        <v>12</v>
      </c>
      <c r="DM63" s="653">
        <v>12</v>
      </c>
      <c r="DN63" s="654">
        <v>46</v>
      </c>
      <c r="DO63" s="655">
        <v>70</v>
      </c>
      <c r="DP63" s="656">
        <v>0</v>
      </c>
      <c r="DQ63" s="657">
        <v>0</v>
      </c>
      <c r="DR63" s="553">
        <v>0</v>
      </c>
      <c r="DS63" s="658">
        <v>28</v>
      </c>
      <c r="DT63" s="659">
        <v>58</v>
      </c>
      <c r="DU63" s="660">
        <v>72</v>
      </c>
      <c r="DV63" s="661">
        <v>6</v>
      </c>
      <c r="DW63" s="662">
        <v>20</v>
      </c>
      <c r="DX63" s="663">
        <v>184</v>
      </c>
      <c r="DY63" s="664">
        <v>0</v>
      </c>
      <c r="DZ63" s="665">
        <v>0</v>
      </c>
      <c r="EA63" s="553">
        <v>0</v>
      </c>
      <c r="EB63" s="666">
        <v>0</v>
      </c>
      <c r="EC63" s="667">
        <v>0</v>
      </c>
      <c r="ED63" s="668">
        <v>0</v>
      </c>
      <c r="EE63" s="669">
        <v>0</v>
      </c>
      <c r="EF63" s="670">
        <v>0</v>
      </c>
      <c r="EG63" s="671">
        <v>0</v>
      </c>
      <c r="EH63" s="672">
        <v>0</v>
      </c>
      <c r="EI63" s="673">
        <v>0</v>
      </c>
      <c r="EJ63" s="553">
        <v>0</v>
      </c>
      <c r="EK63" s="674">
        <v>0</v>
      </c>
      <c r="EL63" s="675">
        <v>0</v>
      </c>
      <c r="EM63" s="676">
        <v>0</v>
      </c>
      <c r="EN63" s="677">
        <v>0</v>
      </c>
      <c r="EO63" s="678">
        <v>0</v>
      </c>
      <c r="EP63" s="801">
        <v>0</v>
      </c>
    </row>
    <row r="64" spans="2:146" s="9" customFormat="1" ht="15.75" customHeight="1" x14ac:dyDescent="0.2">
      <c r="B64" s="14" t="s">
        <v>81</v>
      </c>
      <c r="C64" s="551">
        <v>0</v>
      </c>
      <c r="D64" s="552">
        <v>0</v>
      </c>
      <c r="E64" s="553">
        <v>0</v>
      </c>
      <c r="F64" s="554">
        <v>28</v>
      </c>
      <c r="G64" s="555">
        <v>40</v>
      </c>
      <c r="H64" s="556">
        <v>80</v>
      </c>
      <c r="I64" s="557">
        <v>167</v>
      </c>
      <c r="J64" s="558">
        <v>57</v>
      </c>
      <c r="K64" s="559">
        <v>372</v>
      </c>
      <c r="L64" s="560">
        <v>0</v>
      </c>
      <c r="M64" s="561">
        <v>0</v>
      </c>
      <c r="N64" s="553">
        <v>0</v>
      </c>
      <c r="O64" s="562">
        <v>0</v>
      </c>
      <c r="P64" s="563">
        <v>0</v>
      </c>
      <c r="Q64" s="564">
        <v>53</v>
      </c>
      <c r="R64" s="565">
        <v>155</v>
      </c>
      <c r="S64" s="566">
        <v>57</v>
      </c>
      <c r="T64" s="567">
        <v>265</v>
      </c>
      <c r="U64" s="568">
        <v>0</v>
      </c>
      <c r="V64" s="569">
        <v>0</v>
      </c>
      <c r="W64" s="553">
        <v>0</v>
      </c>
      <c r="X64" s="570">
        <v>11</v>
      </c>
      <c r="Y64" s="571">
        <v>1</v>
      </c>
      <c r="Z64" s="572">
        <v>9</v>
      </c>
      <c r="AA64" s="573">
        <v>11</v>
      </c>
      <c r="AB64" s="574">
        <v>0</v>
      </c>
      <c r="AC64" s="575">
        <v>32</v>
      </c>
      <c r="AD64" s="576">
        <v>0</v>
      </c>
      <c r="AE64" s="577">
        <v>0</v>
      </c>
      <c r="AF64" s="553">
        <v>0</v>
      </c>
      <c r="AG64" s="578">
        <v>0</v>
      </c>
      <c r="AH64" s="579">
        <v>0</v>
      </c>
      <c r="AI64" s="580">
        <v>0</v>
      </c>
      <c r="AJ64" s="581">
        <v>0</v>
      </c>
      <c r="AK64" s="582">
        <v>0</v>
      </c>
      <c r="AL64" s="583">
        <v>0</v>
      </c>
      <c r="AM64" s="584">
        <v>0</v>
      </c>
      <c r="AN64" s="585">
        <v>0</v>
      </c>
      <c r="AO64" s="553">
        <v>0</v>
      </c>
      <c r="AP64" s="586">
        <v>0</v>
      </c>
      <c r="AQ64" s="587">
        <v>0</v>
      </c>
      <c r="AR64" s="588">
        <v>0</v>
      </c>
      <c r="AS64" s="589">
        <v>0</v>
      </c>
      <c r="AT64" s="590">
        <v>0</v>
      </c>
      <c r="AU64" s="591">
        <v>0</v>
      </c>
      <c r="AV64" s="592">
        <v>0</v>
      </c>
      <c r="AW64" s="593">
        <v>0</v>
      </c>
      <c r="AX64" s="553">
        <v>0</v>
      </c>
      <c r="AY64" s="594">
        <v>0</v>
      </c>
      <c r="AZ64" s="595">
        <v>0</v>
      </c>
      <c r="BA64" s="596">
        <v>0</v>
      </c>
      <c r="BB64" s="597">
        <v>0</v>
      </c>
      <c r="BC64" s="598">
        <v>0</v>
      </c>
      <c r="BD64" s="599">
        <v>0</v>
      </c>
      <c r="BE64" s="600">
        <v>0</v>
      </c>
      <c r="BF64" s="601">
        <v>0</v>
      </c>
      <c r="BG64" s="553">
        <v>0</v>
      </c>
      <c r="BH64" s="602">
        <v>17</v>
      </c>
      <c r="BI64" s="603">
        <v>39</v>
      </c>
      <c r="BJ64" s="604">
        <v>18</v>
      </c>
      <c r="BK64" s="605">
        <v>1</v>
      </c>
      <c r="BL64" s="606">
        <v>0</v>
      </c>
      <c r="BM64" s="607">
        <v>75</v>
      </c>
      <c r="BN64" s="608">
        <v>0</v>
      </c>
      <c r="BO64" s="609">
        <v>0</v>
      </c>
      <c r="BP64" s="553">
        <v>0</v>
      </c>
      <c r="BQ64" s="610">
        <v>0</v>
      </c>
      <c r="BR64" s="611">
        <v>0</v>
      </c>
      <c r="BS64" s="612">
        <v>0</v>
      </c>
      <c r="BT64" s="613">
        <v>0</v>
      </c>
      <c r="BU64" s="614">
        <v>0</v>
      </c>
      <c r="BV64" s="615">
        <v>0</v>
      </c>
      <c r="BW64" s="616">
        <v>0</v>
      </c>
      <c r="BX64" s="617">
        <v>0</v>
      </c>
      <c r="BY64" s="553">
        <v>0</v>
      </c>
      <c r="BZ64" s="618">
        <v>28</v>
      </c>
      <c r="CA64" s="619">
        <v>41</v>
      </c>
      <c r="CB64" s="620">
        <v>81</v>
      </c>
      <c r="CC64" s="621">
        <v>167</v>
      </c>
      <c r="CD64" s="622">
        <v>57</v>
      </c>
      <c r="CE64" s="623">
        <v>374</v>
      </c>
      <c r="CF64" s="624">
        <v>0</v>
      </c>
      <c r="CG64" s="625">
        <v>0</v>
      </c>
      <c r="CH64" s="553">
        <v>0</v>
      </c>
      <c r="CI64" s="626">
        <v>0</v>
      </c>
      <c r="CJ64" s="627">
        <v>0</v>
      </c>
      <c r="CK64" s="628">
        <v>54</v>
      </c>
      <c r="CL64" s="629">
        <v>155</v>
      </c>
      <c r="CM64" s="630">
        <v>57</v>
      </c>
      <c r="CN64" s="631">
        <v>266</v>
      </c>
      <c r="CO64" s="632">
        <v>0</v>
      </c>
      <c r="CP64" s="633">
        <v>0</v>
      </c>
      <c r="CQ64" s="553">
        <v>0</v>
      </c>
      <c r="CR64" s="634">
        <v>11</v>
      </c>
      <c r="CS64" s="635">
        <v>1</v>
      </c>
      <c r="CT64" s="636">
        <v>9</v>
      </c>
      <c r="CU64" s="637">
        <v>11</v>
      </c>
      <c r="CV64" s="638">
        <v>0</v>
      </c>
      <c r="CW64" s="639">
        <v>32</v>
      </c>
      <c r="CX64" s="640">
        <v>0</v>
      </c>
      <c r="CY64" s="641">
        <v>0</v>
      </c>
      <c r="CZ64" s="553">
        <v>0</v>
      </c>
      <c r="DA64" s="642">
        <v>0</v>
      </c>
      <c r="DB64" s="643">
        <v>0</v>
      </c>
      <c r="DC64" s="644">
        <v>0</v>
      </c>
      <c r="DD64" s="645">
        <v>0</v>
      </c>
      <c r="DE64" s="646">
        <v>0</v>
      </c>
      <c r="DF64" s="647">
        <v>0</v>
      </c>
      <c r="DG64" s="648">
        <v>0</v>
      </c>
      <c r="DH64" s="649">
        <v>0</v>
      </c>
      <c r="DI64" s="553">
        <v>0</v>
      </c>
      <c r="DJ64" s="650">
        <v>0</v>
      </c>
      <c r="DK64" s="651">
        <v>0</v>
      </c>
      <c r="DL64" s="652">
        <v>0</v>
      </c>
      <c r="DM64" s="653">
        <v>0</v>
      </c>
      <c r="DN64" s="654">
        <v>0</v>
      </c>
      <c r="DO64" s="655">
        <v>0</v>
      </c>
      <c r="DP64" s="656">
        <v>0</v>
      </c>
      <c r="DQ64" s="657">
        <v>0</v>
      </c>
      <c r="DR64" s="553">
        <v>0</v>
      </c>
      <c r="DS64" s="658">
        <v>17</v>
      </c>
      <c r="DT64" s="659">
        <v>40</v>
      </c>
      <c r="DU64" s="660">
        <v>18</v>
      </c>
      <c r="DV64" s="661">
        <v>1</v>
      </c>
      <c r="DW64" s="662">
        <v>0</v>
      </c>
      <c r="DX64" s="663">
        <v>76</v>
      </c>
      <c r="DY64" s="664">
        <v>0</v>
      </c>
      <c r="DZ64" s="665">
        <v>0</v>
      </c>
      <c r="EA64" s="553">
        <v>0</v>
      </c>
      <c r="EB64" s="666">
        <v>0</v>
      </c>
      <c r="EC64" s="667">
        <v>0</v>
      </c>
      <c r="ED64" s="668">
        <v>0</v>
      </c>
      <c r="EE64" s="669">
        <v>0</v>
      </c>
      <c r="EF64" s="670">
        <v>0</v>
      </c>
      <c r="EG64" s="671">
        <v>0</v>
      </c>
      <c r="EH64" s="672">
        <v>0</v>
      </c>
      <c r="EI64" s="673">
        <v>0</v>
      </c>
      <c r="EJ64" s="553">
        <v>0</v>
      </c>
      <c r="EK64" s="674">
        <v>0</v>
      </c>
      <c r="EL64" s="675">
        <v>0</v>
      </c>
      <c r="EM64" s="676">
        <v>0</v>
      </c>
      <c r="EN64" s="677">
        <v>0</v>
      </c>
      <c r="EO64" s="678">
        <v>0</v>
      </c>
      <c r="EP64" s="801">
        <v>0</v>
      </c>
    </row>
    <row r="65" spans="2:146" s="9" customFormat="1" ht="15.75" customHeight="1" x14ac:dyDescent="0.2">
      <c r="B65" s="14" t="s">
        <v>82</v>
      </c>
      <c r="C65" s="551">
        <v>0</v>
      </c>
      <c r="D65" s="552">
        <v>0</v>
      </c>
      <c r="E65" s="553">
        <v>0</v>
      </c>
      <c r="F65" s="554">
        <v>1</v>
      </c>
      <c r="G65" s="555">
        <v>16</v>
      </c>
      <c r="H65" s="556">
        <v>99</v>
      </c>
      <c r="I65" s="557">
        <v>84</v>
      </c>
      <c r="J65" s="558">
        <v>76</v>
      </c>
      <c r="K65" s="559">
        <v>276</v>
      </c>
      <c r="L65" s="560">
        <v>0</v>
      </c>
      <c r="M65" s="561">
        <v>0</v>
      </c>
      <c r="N65" s="553">
        <v>0</v>
      </c>
      <c r="O65" s="562">
        <v>0</v>
      </c>
      <c r="P65" s="563">
        <v>12</v>
      </c>
      <c r="Q65" s="564">
        <v>91</v>
      </c>
      <c r="R65" s="565">
        <v>82</v>
      </c>
      <c r="S65" s="566">
        <v>76</v>
      </c>
      <c r="T65" s="567">
        <v>261</v>
      </c>
      <c r="U65" s="568">
        <v>0</v>
      </c>
      <c r="V65" s="569">
        <v>0</v>
      </c>
      <c r="W65" s="553">
        <v>0</v>
      </c>
      <c r="X65" s="570">
        <v>0</v>
      </c>
      <c r="Y65" s="571">
        <v>0</v>
      </c>
      <c r="Z65" s="572">
        <v>0</v>
      </c>
      <c r="AA65" s="573">
        <v>0</v>
      </c>
      <c r="AB65" s="574">
        <v>0</v>
      </c>
      <c r="AC65" s="575">
        <v>0</v>
      </c>
      <c r="AD65" s="576">
        <v>0</v>
      </c>
      <c r="AE65" s="577">
        <v>0</v>
      </c>
      <c r="AF65" s="553">
        <v>0</v>
      </c>
      <c r="AG65" s="578">
        <v>0</v>
      </c>
      <c r="AH65" s="579">
        <v>0</v>
      </c>
      <c r="AI65" s="580">
        <v>0</v>
      </c>
      <c r="AJ65" s="581">
        <v>0</v>
      </c>
      <c r="AK65" s="582">
        <v>0</v>
      </c>
      <c r="AL65" s="583">
        <v>0</v>
      </c>
      <c r="AM65" s="584">
        <v>0</v>
      </c>
      <c r="AN65" s="585">
        <v>0</v>
      </c>
      <c r="AO65" s="553">
        <v>0</v>
      </c>
      <c r="AP65" s="586">
        <v>0</v>
      </c>
      <c r="AQ65" s="587">
        <v>0</v>
      </c>
      <c r="AR65" s="588">
        <v>0</v>
      </c>
      <c r="AS65" s="589">
        <v>0</v>
      </c>
      <c r="AT65" s="590">
        <v>0</v>
      </c>
      <c r="AU65" s="591">
        <v>0</v>
      </c>
      <c r="AV65" s="592">
        <v>0</v>
      </c>
      <c r="AW65" s="593">
        <v>0</v>
      </c>
      <c r="AX65" s="553">
        <v>0</v>
      </c>
      <c r="AY65" s="594">
        <v>0</v>
      </c>
      <c r="AZ65" s="595">
        <v>0</v>
      </c>
      <c r="BA65" s="596">
        <v>0</v>
      </c>
      <c r="BB65" s="597">
        <v>0</v>
      </c>
      <c r="BC65" s="598">
        <v>0</v>
      </c>
      <c r="BD65" s="599">
        <v>0</v>
      </c>
      <c r="BE65" s="600">
        <v>0</v>
      </c>
      <c r="BF65" s="601">
        <v>0</v>
      </c>
      <c r="BG65" s="553">
        <v>0</v>
      </c>
      <c r="BH65" s="602">
        <v>1</v>
      </c>
      <c r="BI65" s="603">
        <v>4</v>
      </c>
      <c r="BJ65" s="604">
        <v>8</v>
      </c>
      <c r="BK65" s="605">
        <v>2</v>
      </c>
      <c r="BL65" s="606">
        <v>0</v>
      </c>
      <c r="BM65" s="607">
        <v>15</v>
      </c>
      <c r="BN65" s="608">
        <v>0</v>
      </c>
      <c r="BO65" s="609">
        <v>0</v>
      </c>
      <c r="BP65" s="553">
        <v>0</v>
      </c>
      <c r="BQ65" s="610">
        <v>0</v>
      </c>
      <c r="BR65" s="611">
        <v>0</v>
      </c>
      <c r="BS65" s="612">
        <v>0</v>
      </c>
      <c r="BT65" s="613">
        <v>0</v>
      </c>
      <c r="BU65" s="614">
        <v>0</v>
      </c>
      <c r="BV65" s="615">
        <v>0</v>
      </c>
      <c r="BW65" s="616">
        <v>0</v>
      </c>
      <c r="BX65" s="617">
        <v>0</v>
      </c>
      <c r="BY65" s="553">
        <v>0</v>
      </c>
      <c r="BZ65" s="618">
        <v>1</v>
      </c>
      <c r="CA65" s="619">
        <v>16</v>
      </c>
      <c r="CB65" s="620">
        <v>99</v>
      </c>
      <c r="CC65" s="621">
        <v>84</v>
      </c>
      <c r="CD65" s="622">
        <v>76</v>
      </c>
      <c r="CE65" s="623">
        <v>276</v>
      </c>
      <c r="CF65" s="624">
        <v>0</v>
      </c>
      <c r="CG65" s="625">
        <v>0</v>
      </c>
      <c r="CH65" s="553">
        <v>0</v>
      </c>
      <c r="CI65" s="626">
        <v>0</v>
      </c>
      <c r="CJ65" s="627">
        <v>12</v>
      </c>
      <c r="CK65" s="628">
        <v>91</v>
      </c>
      <c r="CL65" s="629">
        <v>82</v>
      </c>
      <c r="CM65" s="630">
        <v>76</v>
      </c>
      <c r="CN65" s="631">
        <v>261</v>
      </c>
      <c r="CO65" s="632">
        <v>0</v>
      </c>
      <c r="CP65" s="633">
        <v>0</v>
      </c>
      <c r="CQ65" s="553">
        <v>0</v>
      </c>
      <c r="CR65" s="634">
        <v>0</v>
      </c>
      <c r="CS65" s="635">
        <v>0</v>
      </c>
      <c r="CT65" s="636">
        <v>0</v>
      </c>
      <c r="CU65" s="637">
        <v>0</v>
      </c>
      <c r="CV65" s="638">
        <v>0</v>
      </c>
      <c r="CW65" s="639">
        <v>0</v>
      </c>
      <c r="CX65" s="640">
        <v>0</v>
      </c>
      <c r="CY65" s="641">
        <v>0</v>
      </c>
      <c r="CZ65" s="553">
        <v>0</v>
      </c>
      <c r="DA65" s="642">
        <v>0</v>
      </c>
      <c r="DB65" s="643">
        <v>0</v>
      </c>
      <c r="DC65" s="644">
        <v>0</v>
      </c>
      <c r="DD65" s="645">
        <v>0</v>
      </c>
      <c r="DE65" s="646">
        <v>0</v>
      </c>
      <c r="DF65" s="647">
        <v>0</v>
      </c>
      <c r="DG65" s="648">
        <v>0</v>
      </c>
      <c r="DH65" s="649">
        <v>0</v>
      </c>
      <c r="DI65" s="553">
        <v>0</v>
      </c>
      <c r="DJ65" s="650">
        <v>0</v>
      </c>
      <c r="DK65" s="651">
        <v>0</v>
      </c>
      <c r="DL65" s="652">
        <v>0</v>
      </c>
      <c r="DM65" s="653">
        <v>0</v>
      </c>
      <c r="DN65" s="654">
        <v>0</v>
      </c>
      <c r="DO65" s="655">
        <v>0</v>
      </c>
      <c r="DP65" s="656">
        <v>0</v>
      </c>
      <c r="DQ65" s="657">
        <v>0</v>
      </c>
      <c r="DR65" s="553">
        <v>0</v>
      </c>
      <c r="DS65" s="658">
        <v>1</v>
      </c>
      <c r="DT65" s="659">
        <v>4</v>
      </c>
      <c r="DU65" s="660">
        <v>8</v>
      </c>
      <c r="DV65" s="661">
        <v>2</v>
      </c>
      <c r="DW65" s="662">
        <v>0</v>
      </c>
      <c r="DX65" s="663">
        <v>15</v>
      </c>
      <c r="DY65" s="664">
        <v>0</v>
      </c>
      <c r="DZ65" s="665">
        <v>0</v>
      </c>
      <c r="EA65" s="553">
        <v>0</v>
      </c>
      <c r="EB65" s="666">
        <v>0</v>
      </c>
      <c r="EC65" s="667">
        <v>0</v>
      </c>
      <c r="ED65" s="668">
        <v>0</v>
      </c>
      <c r="EE65" s="669">
        <v>0</v>
      </c>
      <c r="EF65" s="670">
        <v>0</v>
      </c>
      <c r="EG65" s="671">
        <v>0</v>
      </c>
      <c r="EH65" s="672">
        <v>0</v>
      </c>
      <c r="EI65" s="673">
        <v>0</v>
      </c>
      <c r="EJ65" s="553">
        <v>0</v>
      </c>
      <c r="EK65" s="674">
        <v>0</v>
      </c>
      <c r="EL65" s="675">
        <v>0</v>
      </c>
      <c r="EM65" s="676">
        <v>0</v>
      </c>
      <c r="EN65" s="677">
        <v>0</v>
      </c>
      <c r="EO65" s="678">
        <v>0</v>
      </c>
      <c r="EP65" s="801">
        <v>0</v>
      </c>
    </row>
    <row r="66" spans="2:146" s="9" customFormat="1" ht="15.75" customHeight="1" x14ac:dyDescent="0.2">
      <c r="B66" s="14" t="s">
        <v>83</v>
      </c>
      <c r="C66" s="551">
        <v>0</v>
      </c>
      <c r="D66" s="552">
        <v>0</v>
      </c>
      <c r="E66" s="553">
        <v>0</v>
      </c>
      <c r="F66" s="554">
        <v>0</v>
      </c>
      <c r="G66" s="555">
        <v>0</v>
      </c>
      <c r="H66" s="556">
        <v>0</v>
      </c>
      <c r="I66" s="557">
        <v>6</v>
      </c>
      <c r="J66" s="558">
        <v>0</v>
      </c>
      <c r="K66" s="559">
        <v>6</v>
      </c>
      <c r="L66" s="560">
        <v>0</v>
      </c>
      <c r="M66" s="561">
        <v>0</v>
      </c>
      <c r="N66" s="553">
        <v>0</v>
      </c>
      <c r="O66" s="562">
        <v>0</v>
      </c>
      <c r="P66" s="563">
        <v>0</v>
      </c>
      <c r="Q66" s="564">
        <v>0</v>
      </c>
      <c r="R66" s="565">
        <v>0</v>
      </c>
      <c r="S66" s="566">
        <v>0</v>
      </c>
      <c r="T66" s="567">
        <v>0</v>
      </c>
      <c r="U66" s="568">
        <v>0</v>
      </c>
      <c r="V66" s="569">
        <v>0</v>
      </c>
      <c r="W66" s="553">
        <v>0</v>
      </c>
      <c r="X66" s="570">
        <v>0</v>
      </c>
      <c r="Y66" s="571">
        <v>0</v>
      </c>
      <c r="Z66" s="572">
        <v>0</v>
      </c>
      <c r="AA66" s="573">
        <v>6</v>
      </c>
      <c r="AB66" s="574">
        <v>0</v>
      </c>
      <c r="AC66" s="575">
        <v>6</v>
      </c>
      <c r="AD66" s="576">
        <v>0</v>
      </c>
      <c r="AE66" s="577">
        <v>0</v>
      </c>
      <c r="AF66" s="553">
        <v>0</v>
      </c>
      <c r="AG66" s="578">
        <v>0</v>
      </c>
      <c r="AH66" s="579">
        <v>0</v>
      </c>
      <c r="AI66" s="580">
        <v>0</v>
      </c>
      <c r="AJ66" s="581">
        <v>0</v>
      </c>
      <c r="AK66" s="582">
        <v>0</v>
      </c>
      <c r="AL66" s="583">
        <v>0</v>
      </c>
      <c r="AM66" s="584">
        <v>0</v>
      </c>
      <c r="AN66" s="585">
        <v>0</v>
      </c>
      <c r="AO66" s="553">
        <v>0</v>
      </c>
      <c r="AP66" s="586">
        <v>0</v>
      </c>
      <c r="AQ66" s="587">
        <v>0</v>
      </c>
      <c r="AR66" s="588">
        <v>0</v>
      </c>
      <c r="AS66" s="589">
        <v>0</v>
      </c>
      <c r="AT66" s="590">
        <v>0</v>
      </c>
      <c r="AU66" s="591">
        <v>0</v>
      </c>
      <c r="AV66" s="592">
        <v>0</v>
      </c>
      <c r="AW66" s="593">
        <v>0</v>
      </c>
      <c r="AX66" s="553">
        <v>0</v>
      </c>
      <c r="AY66" s="594">
        <v>0</v>
      </c>
      <c r="AZ66" s="595">
        <v>0</v>
      </c>
      <c r="BA66" s="596">
        <v>0</v>
      </c>
      <c r="BB66" s="597">
        <v>0</v>
      </c>
      <c r="BC66" s="598">
        <v>0</v>
      </c>
      <c r="BD66" s="599">
        <v>0</v>
      </c>
      <c r="BE66" s="600">
        <v>0</v>
      </c>
      <c r="BF66" s="601">
        <v>0</v>
      </c>
      <c r="BG66" s="553">
        <v>0</v>
      </c>
      <c r="BH66" s="602">
        <v>0</v>
      </c>
      <c r="BI66" s="603">
        <v>0</v>
      </c>
      <c r="BJ66" s="604">
        <v>0</v>
      </c>
      <c r="BK66" s="605">
        <v>0</v>
      </c>
      <c r="BL66" s="606">
        <v>0</v>
      </c>
      <c r="BM66" s="607">
        <v>0</v>
      </c>
      <c r="BN66" s="608">
        <v>0</v>
      </c>
      <c r="BO66" s="609">
        <v>0</v>
      </c>
      <c r="BP66" s="553">
        <v>0</v>
      </c>
      <c r="BQ66" s="610">
        <v>0</v>
      </c>
      <c r="BR66" s="611">
        <v>0</v>
      </c>
      <c r="BS66" s="612">
        <v>0</v>
      </c>
      <c r="BT66" s="613">
        <v>0</v>
      </c>
      <c r="BU66" s="614">
        <v>0</v>
      </c>
      <c r="BV66" s="615">
        <v>0</v>
      </c>
      <c r="BW66" s="616">
        <v>0</v>
      </c>
      <c r="BX66" s="617">
        <v>0</v>
      </c>
      <c r="BY66" s="553">
        <v>0</v>
      </c>
      <c r="BZ66" s="618">
        <v>0</v>
      </c>
      <c r="CA66" s="619">
        <v>0</v>
      </c>
      <c r="CB66" s="620">
        <v>0</v>
      </c>
      <c r="CC66" s="621">
        <v>6</v>
      </c>
      <c r="CD66" s="622">
        <v>0</v>
      </c>
      <c r="CE66" s="623">
        <v>6</v>
      </c>
      <c r="CF66" s="624">
        <v>0</v>
      </c>
      <c r="CG66" s="625">
        <v>0</v>
      </c>
      <c r="CH66" s="553">
        <v>0</v>
      </c>
      <c r="CI66" s="626">
        <v>0</v>
      </c>
      <c r="CJ66" s="627">
        <v>0</v>
      </c>
      <c r="CK66" s="628">
        <v>0</v>
      </c>
      <c r="CL66" s="629">
        <v>0</v>
      </c>
      <c r="CM66" s="630">
        <v>0</v>
      </c>
      <c r="CN66" s="631">
        <v>0</v>
      </c>
      <c r="CO66" s="632">
        <v>0</v>
      </c>
      <c r="CP66" s="633">
        <v>0</v>
      </c>
      <c r="CQ66" s="553">
        <v>0</v>
      </c>
      <c r="CR66" s="634">
        <v>0</v>
      </c>
      <c r="CS66" s="635">
        <v>0</v>
      </c>
      <c r="CT66" s="636">
        <v>0</v>
      </c>
      <c r="CU66" s="637">
        <v>6</v>
      </c>
      <c r="CV66" s="638">
        <v>0</v>
      </c>
      <c r="CW66" s="639">
        <v>6</v>
      </c>
      <c r="CX66" s="640">
        <v>0</v>
      </c>
      <c r="CY66" s="641">
        <v>0</v>
      </c>
      <c r="CZ66" s="553">
        <v>0</v>
      </c>
      <c r="DA66" s="642">
        <v>0</v>
      </c>
      <c r="DB66" s="643">
        <v>0</v>
      </c>
      <c r="DC66" s="644">
        <v>0</v>
      </c>
      <c r="DD66" s="645">
        <v>0</v>
      </c>
      <c r="DE66" s="646">
        <v>0</v>
      </c>
      <c r="DF66" s="647">
        <v>0</v>
      </c>
      <c r="DG66" s="648">
        <v>0</v>
      </c>
      <c r="DH66" s="649">
        <v>0</v>
      </c>
      <c r="DI66" s="553">
        <v>0</v>
      </c>
      <c r="DJ66" s="650">
        <v>0</v>
      </c>
      <c r="DK66" s="651">
        <v>0</v>
      </c>
      <c r="DL66" s="652">
        <v>0</v>
      </c>
      <c r="DM66" s="653">
        <v>0</v>
      </c>
      <c r="DN66" s="654">
        <v>0</v>
      </c>
      <c r="DO66" s="655">
        <v>0</v>
      </c>
      <c r="DP66" s="656">
        <v>0</v>
      </c>
      <c r="DQ66" s="657">
        <v>0</v>
      </c>
      <c r="DR66" s="553">
        <v>0</v>
      </c>
      <c r="DS66" s="658">
        <v>0</v>
      </c>
      <c r="DT66" s="659">
        <v>0</v>
      </c>
      <c r="DU66" s="660">
        <v>0</v>
      </c>
      <c r="DV66" s="661">
        <v>0</v>
      </c>
      <c r="DW66" s="662">
        <v>0</v>
      </c>
      <c r="DX66" s="663">
        <v>0</v>
      </c>
      <c r="DY66" s="664">
        <v>0</v>
      </c>
      <c r="DZ66" s="665">
        <v>0</v>
      </c>
      <c r="EA66" s="553">
        <v>0</v>
      </c>
      <c r="EB66" s="666">
        <v>0</v>
      </c>
      <c r="EC66" s="667">
        <v>0</v>
      </c>
      <c r="ED66" s="668">
        <v>0</v>
      </c>
      <c r="EE66" s="669">
        <v>0</v>
      </c>
      <c r="EF66" s="670">
        <v>0</v>
      </c>
      <c r="EG66" s="671">
        <v>0</v>
      </c>
      <c r="EH66" s="672">
        <v>0</v>
      </c>
      <c r="EI66" s="673">
        <v>0</v>
      </c>
      <c r="EJ66" s="553">
        <v>0</v>
      </c>
      <c r="EK66" s="674">
        <v>0</v>
      </c>
      <c r="EL66" s="675">
        <v>0</v>
      </c>
      <c r="EM66" s="676">
        <v>0</v>
      </c>
      <c r="EN66" s="677">
        <v>0</v>
      </c>
      <c r="EO66" s="678">
        <v>0</v>
      </c>
      <c r="EP66" s="801">
        <v>0</v>
      </c>
    </row>
    <row r="67" spans="2:146" s="9" customFormat="1" ht="15.75" customHeight="1" x14ac:dyDescent="0.2">
      <c r="B67" s="14" t="s">
        <v>84</v>
      </c>
      <c r="C67" s="551">
        <v>23</v>
      </c>
      <c r="D67" s="552">
        <v>1</v>
      </c>
      <c r="E67" s="553">
        <v>0</v>
      </c>
      <c r="F67" s="554">
        <v>55</v>
      </c>
      <c r="G67" s="555">
        <v>145</v>
      </c>
      <c r="H67" s="556">
        <v>261</v>
      </c>
      <c r="I67" s="557">
        <v>462</v>
      </c>
      <c r="J67" s="558">
        <v>511</v>
      </c>
      <c r="K67" s="559">
        <v>1458</v>
      </c>
      <c r="L67" s="560">
        <v>0</v>
      </c>
      <c r="M67" s="561">
        <v>0</v>
      </c>
      <c r="N67" s="553">
        <v>0</v>
      </c>
      <c r="O67" s="562">
        <v>4</v>
      </c>
      <c r="P67" s="563">
        <v>19</v>
      </c>
      <c r="Q67" s="564">
        <v>137</v>
      </c>
      <c r="R67" s="565">
        <v>387</v>
      </c>
      <c r="S67" s="566">
        <v>419</v>
      </c>
      <c r="T67" s="567">
        <v>966</v>
      </c>
      <c r="U67" s="568">
        <v>0</v>
      </c>
      <c r="V67" s="569">
        <v>0</v>
      </c>
      <c r="W67" s="553">
        <v>0</v>
      </c>
      <c r="X67" s="570">
        <v>0</v>
      </c>
      <c r="Y67" s="571">
        <v>5</v>
      </c>
      <c r="Z67" s="572">
        <v>27</v>
      </c>
      <c r="AA67" s="573">
        <v>19</v>
      </c>
      <c r="AB67" s="574">
        <v>17</v>
      </c>
      <c r="AC67" s="575">
        <v>68</v>
      </c>
      <c r="AD67" s="576">
        <v>0</v>
      </c>
      <c r="AE67" s="577">
        <v>0</v>
      </c>
      <c r="AF67" s="553">
        <v>0</v>
      </c>
      <c r="AG67" s="578">
        <v>0</v>
      </c>
      <c r="AH67" s="579">
        <v>0</v>
      </c>
      <c r="AI67" s="580">
        <v>0</v>
      </c>
      <c r="AJ67" s="581">
        <v>0</v>
      </c>
      <c r="AK67" s="582">
        <v>0</v>
      </c>
      <c r="AL67" s="583">
        <v>0</v>
      </c>
      <c r="AM67" s="584">
        <v>0</v>
      </c>
      <c r="AN67" s="585">
        <v>0</v>
      </c>
      <c r="AO67" s="553">
        <v>0</v>
      </c>
      <c r="AP67" s="586">
        <v>0</v>
      </c>
      <c r="AQ67" s="587">
        <v>0</v>
      </c>
      <c r="AR67" s="588">
        <v>0</v>
      </c>
      <c r="AS67" s="589">
        <v>12</v>
      </c>
      <c r="AT67" s="590">
        <v>0</v>
      </c>
      <c r="AU67" s="591">
        <v>12</v>
      </c>
      <c r="AV67" s="592">
        <v>0</v>
      </c>
      <c r="AW67" s="593">
        <v>0</v>
      </c>
      <c r="AX67" s="553">
        <v>0</v>
      </c>
      <c r="AY67" s="594">
        <v>0</v>
      </c>
      <c r="AZ67" s="595">
        <v>0</v>
      </c>
      <c r="BA67" s="596">
        <v>0</v>
      </c>
      <c r="BB67" s="597">
        <v>0</v>
      </c>
      <c r="BC67" s="598">
        <v>0</v>
      </c>
      <c r="BD67" s="599">
        <v>0</v>
      </c>
      <c r="BE67" s="600">
        <v>23</v>
      </c>
      <c r="BF67" s="601">
        <v>1</v>
      </c>
      <c r="BG67" s="553">
        <v>0</v>
      </c>
      <c r="BH67" s="602">
        <v>51</v>
      </c>
      <c r="BI67" s="603">
        <v>121</v>
      </c>
      <c r="BJ67" s="604">
        <v>97</v>
      </c>
      <c r="BK67" s="605">
        <v>44</v>
      </c>
      <c r="BL67" s="606">
        <v>75</v>
      </c>
      <c r="BM67" s="607">
        <v>412</v>
      </c>
      <c r="BN67" s="608">
        <v>0</v>
      </c>
      <c r="BO67" s="609">
        <v>0</v>
      </c>
      <c r="BP67" s="553">
        <v>0</v>
      </c>
      <c r="BQ67" s="610">
        <v>0</v>
      </c>
      <c r="BR67" s="611">
        <v>0</v>
      </c>
      <c r="BS67" s="612">
        <v>0</v>
      </c>
      <c r="BT67" s="613">
        <v>0</v>
      </c>
      <c r="BU67" s="614">
        <v>0</v>
      </c>
      <c r="BV67" s="615">
        <v>0</v>
      </c>
      <c r="BW67" s="616">
        <v>24</v>
      </c>
      <c r="BX67" s="617">
        <v>3</v>
      </c>
      <c r="BY67" s="553">
        <v>0</v>
      </c>
      <c r="BZ67" s="618">
        <v>55</v>
      </c>
      <c r="CA67" s="619">
        <v>142</v>
      </c>
      <c r="CB67" s="620">
        <v>261</v>
      </c>
      <c r="CC67" s="621">
        <v>462</v>
      </c>
      <c r="CD67" s="622">
        <v>515</v>
      </c>
      <c r="CE67" s="623">
        <v>1462</v>
      </c>
      <c r="CF67" s="624">
        <v>0</v>
      </c>
      <c r="CG67" s="625">
        <v>0</v>
      </c>
      <c r="CH67" s="553">
        <v>0</v>
      </c>
      <c r="CI67" s="626">
        <v>4</v>
      </c>
      <c r="CJ67" s="627">
        <v>19</v>
      </c>
      <c r="CK67" s="628">
        <v>137</v>
      </c>
      <c r="CL67" s="629">
        <v>387</v>
      </c>
      <c r="CM67" s="630">
        <v>420</v>
      </c>
      <c r="CN67" s="631">
        <v>967</v>
      </c>
      <c r="CO67" s="632">
        <v>0</v>
      </c>
      <c r="CP67" s="633">
        <v>0</v>
      </c>
      <c r="CQ67" s="553">
        <v>0</v>
      </c>
      <c r="CR67" s="634">
        <v>0</v>
      </c>
      <c r="CS67" s="635">
        <v>5</v>
      </c>
      <c r="CT67" s="636">
        <v>27</v>
      </c>
      <c r="CU67" s="637">
        <v>19</v>
      </c>
      <c r="CV67" s="638">
        <v>17</v>
      </c>
      <c r="CW67" s="639">
        <v>68</v>
      </c>
      <c r="CX67" s="640">
        <v>0</v>
      </c>
      <c r="CY67" s="641">
        <v>0</v>
      </c>
      <c r="CZ67" s="553">
        <v>0</v>
      </c>
      <c r="DA67" s="642">
        <v>0</v>
      </c>
      <c r="DB67" s="643">
        <v>0</v>
      </c>
      <c r="DC67" s="644">
        <v>0</v>
      </c>
      <c r="DD67" s="645">
        <v>0</v>
      </c>
      <c r="DE67" s="646">
        <v>0</v>
      </c>
      <c r="DF67" s="647">
        <v>0</v>
      </c>
      <c r="DG67" s="648">
        <v>0</v>
      </c>
      <c r="DH67" s="649">
        <v>0</v>
      </c>
      <c r="DI67" s="553">
        <v>0</v>
      </c>
      <c r="DJ67" s="650">
        <v>0</v>
      </c>
      <c r="DK67" s="651">
        <v>0</v>
      </c>
      <c r="DL67" s="652">
        <v>0</v>
      </c>
      <c r="DM67" s="653">
        <v>0</v>
      </c>
      <c r="DN67" s="654">
        <v>0</v>
      </c>
      <c r="DO67" s="655">
        <v>0</v>
      </c>
      <c r="DP67" s="656">
        <v>24</v>
      </c>
      <c r="DQ67" s="657">
        <v>3</v>
      </c>
      <c r="DR67" s="553">
        <v>0</v>
      </c>
      <c r="DS67" s="658">
        <v>51</v>
      </c>
      <c r="DT67" s="659">
        <v>118</v>
      </c>
      <c r="DU67" s="660">
        <v>97</v>
      </c>
      <c r="DV67" s="661">
        <v>44</v>
      </c>
      <c r="DW67" s="662">
        <v>78</v>
      </c>
      <c r="DX67" s="663">
        <v>415</v>
      </c>
      <c r="DY67" s="664">
        <v>0</v>
      </c>
      <c r="DZ67" s="665">
        <v>0</v>
      </c>
      <c r="EA67" s="553">
        <v>0</v>
      </c>
      <c r="EB67" s="666">
        <v>0</v>
      </c>
      <c r="EC67" s="667">
        <v>0</v>
      </c>
      <c r="ED67" s="668">
        <v>0</v>
      </c>
      <c r="EE67" s="669">
        <v>0</v>
      </c>
      <c r="EF67" s="670">
        <v>0</v>
      </c>
      <c r="EG67" s="671">
        <v>0</v>
      </c>
      <c r="EH67" s="672">
        <v>0</v>
      </c>
      <c r="EI67" s="673">
        <v>0</v>
      </c>
      <c r="EJ67" s="553">
        <v>0</v>
      </c>
      <c r="EK67" s="674">
        <v>0</v>
      </c>
      <c r="EL67" s="675">
        <v>0</v>
      </c>
      <c r="EM67" s="676">
        <v>0</v>
      </c>
      <c r="EN67" s="677">
        <v>0</v>
      </c>
      <c r="EO67" s="678">
        <v>0</v>
      </c>
      <c r="EP67" s="801">
        <v>0</v>
      </c>
    </row>
    <row r="68" spans="2:146" s="9" customFormat="1" ht="15.75" customHeight="1" x14ac:dyDescent="0.2">
      <c r="B68" s="14" t="s">
        <v>85</v>
      </c>
      <c r="C68" s="551">
        <v>0</v>
      </c>
      <c r="D68" s="552">
        <v>0</v>
      </c>
      <c r="E68" s="553">
        <v>0</v>
      </c>
      <c r="F68" s="554">
        <v>0</v>
      </c>
      <c r="G68" s="555">
        <v>0</v>
      </c>
      <c r="H68" s="556">
        <v>0</v>
      </c>
      <c r="I68" s="557">
        <v>0</v>
      </c>
      <c r="J68" s="558">
        <v>0</v>
      </c>
      <c r="K68" s="559">
        <v>0</v>
      </c>
      <c r="L68" s="560">
        <v>0</v>
      </c>
      <c r="M68" s="561">
        <v>0</v>
      </c>
      <c r="N68" s="553">
        <v>0</v>
      </c>
      <c r="O68" s="562">
        <v>0</v>
      </c>
      <c r="P68" s="563">
        <v>0</v>
      </c>
      <c r="Q68" s="564">
        <v>0</v>
      </c>
      <c r="R68" s="565">
        <v>0</v>
      </c>
      <c r="S68" s="566">
        <v>0</v>
      </c>
      <c r="T68" s="567">
        <v>0</v>
      </c>
      <c r="U68" s="568">
        <v>0</v>
      </c>
      <c r="V68" s="569">
        <v>0</v>
      </c>
      <c r="W68" s="553">
        <v>0</v>
      </c>
      <c r="X68" s="570">
        <v>0</v>
      </c>
      <c r="Y68" s="571">
        <v>0</v>
      </c>
      <c r="Z68" s="572">
        <v>0</v>
      </c>
      <c r="AA68" s="573">
        <v>0</v>
      </c>
      <c r="AB68" s="574">
        <v>0</v>
      </c>
      <c r="AC68" s="575">
        <v>0</v>
      </c>
      <c r="AD68" s="576">
        <v>0</v>
      </c>
      <c r="AE68" s="577">
        <v>0</v>
      </c>
      <c r="AF68" s="553">
        <v>0</v>
      </c>
      <c r="AG68" s="578">
        <v>0</v>
      </c>
      <c r="AH68" s="579">
        <v>0</v>
      </c>
      <c r="AI68" s="580">
        <v>0</v>
      </c>
      <c r="AJ68" s="581">
        <v>0</v>
      </c>
      <c r="AK68" s="582">
        <v>0</v>
      </c>
      <c r="AL68" s="583">
        <v>0</v>
      </c>
      <c r="AM68" s="584">
        <v>0</v>
      </c>
      <c r="AN68" s="585">
        <v>0</v>
      </c>
      <c r="AO68" s="553">
        <v>0</v>
      </c>
      <c r="AP68" s="586">
        <v>0</v>
      </c>
      <c r="AQ68" s="587">
        <v>0</v>
      </c>
      <c r="AR68" s="588">
        <v>0</v>
      </c>
      <c r="AS68" s="589">
        <v>0</v>
      </c>
      <c r="AT68" s="590">
        <v>0</v>
      </c>
      <c r="AU68" s="591">
        <v>0</v>
      </c>
      <c r="AV68" s="592">
        <v>0</v>
      </c>
      <c r="AW68" s="593">
        <v>0</v>
      </c>
      <c r="AX68" s="553">
        <v>0</v>
      </c>
      <c r="AY68" s="594">
        <v>0</v>
      </c>
      <c r="AZ68" s="595">
        <v>0</v>
      </c>
      <c r="BA68" s="596">
        <v>0</v>
      </c>
      <c r="BB68" s="597">
        <v>0</v>
      </c>
      <c r="BC68" s="598">
        <v>0</v>
      </c>
      <c r="BD68" s="599">
        <v>0</v>
      </c>
      <c r="BE68" s="600">
        <v>0</v>
      </c>
      <c r="BF68" s="601">
        <v>0</v>
      </c>
      <c r="BG68" s="553">
        <v>0</v>
      </c>
      <c r="BH68" s="602">
        <v>0</v>
      </c>
      <c r="BI68" s="603">
        <v>0</v>
      </c>
      <c r="BJ68" s="604">
        <v>0</v>
      </c>
      <c r="BK68" s="605">
        <v>0</v>
      </c>
      <c r="BL68" s="606">
        <v>0</v>
      </c>
      <c r="BM68" s="607">
        <v>0</v>
      </c>
      <c r="BN68" s="608">
        <v>0</v>
      </c>
      <c r="BO68" s="609">
        <v>0</v>
      </c>
      <c r="BP68" s="553">
        <v>0</v>
      </c>
      <c r="BQ68" s="610">
        <v>0</v>
      </c>
      <c r="BR68" s="611">
        <v>0</v>
      </c>
      <c r="BS68" s="612">
        <v>0</v>
      </c>
      <c r="BT68" s="613">
        <v>0</v>
      </c>
      <c r="BU68" s="614">
        <v>0</v>
      </c>
      <c r="BV68" s="615">
        <v>0</v>
      </c>
      <c r="BW68" s="616">
        <v>0</v>
      </c>
      <c r="BX68" s="617">
        <v>0</v>
      </c>
      <c r="BY68" s="553">
        <v>0</v>
      </c>
      <c r="BZ68" s="618">
        <v>0</v>
      </c>
      <c r="CA68" s="619">
        <v>0</v>
      </c>
      <c r="CB68" s="620">
        <v>0</v>
      </c>
      <c r="CC68" s="621">
        <v>0</v>
      </c>
      <c r="CD68" s="622">
        <v>0</v>
      </c>
      <c r="CE68" s="623">
        <v>0</v>
      </c>
      <c r="CF68" s="624">
        <v>0</v>
      </c>
      <c r="CG68" s="625">
        <v>0</v>
      </c>
      <c r="CH68" s="553">
        <v>0</v>
      </c>
      <c r="CI68" s="626">
        <v>0</v>
      </c>
      <c r="CJ68" s="627">
        <v>0</v>
      </c>
      <c r="CK68" s="628">
        <v>0</v>
      </c>
      <c r="CL68" s="629">
        <v>0</v>
      </c>
      <c r="CM68" s="630">
        <v>0</v>
      </c>
      <c r="CN68" s="631">
        <v>0</v>
      </c>
      <c r="CO68" s="632">
        <v>0</v>
      </c>
      <c r="CP68" s="633">
        <v>0</v>
      </c>
      <c r="CQ68" s="553">
        <v>0</v>
      </c>
      <c r="CR68" s="634">
        <v>0</v>
      </c>
      <c r="CS68" s="635">
        <v>0</v>
      </c>
      <c r="CT68" s="636">
        <v>0</v>
      </c>
      <c r="CU68" s="637">
        <v>0</v>
      </c>
      <c r="CV68" s="638">
        <v>0</v>
      </c>
      <c r="CW68" s="639">
        <v>0</v>
      </c>
      <c r="CX68" s="640">
        <v>0</v>
      </c>
      <c r="CY68" s="641">
        <v>0</v>
      </c>
      <c r="CZ68" s="553">
        <v>0</v>
      </c>
      <c r="DA68" s="642">
        <v>0</v>
      </c>
      <c r="DB68" s="643">
        <v>0</v>
      </c>
      <c r="DC68" s="644">
        <v>0</v>
      </c>
      <c r="DD68" s="645">
        <v>0</v>
      </c>
      <c r="DE68" s="646">
        <v>0</v>
      </c>
      <c r="DF68" s="647">
        <v>0</v>
      </c>
      <c r="DG68" s="648">
        <v>0</v>
      </c>
      <c r="DH68" s="649">
        <v>0</v>
      </c>
      <c r="DI68" s="553">
        <v>0</v>
      </c>
      <c r="DJ68" s="650">
        <v>0</v>
      </c>
      <c r="DK68" s="651">
        <v>0</v>
      </c>
      <c r="DL68" s="652">
        <v>0</v>
      </c>
      <c r="DM68" s="653">
        <v>0</v>
      </c>
      <c r="DN68" s="654">
        <v>0</v>
      </c>
      <c r="DO68" s="655">
        <v>0</v>
      </c>
      <c r="DP68" s="656">
        <v>0</v>
      </c>
      <c r="DQ68" s="657">
        <v>0</v>
      </c>
      <c r="DR68" s="553">
        <v>0</v>
      </c>
      <c r="DS68" s="658">
        <v>0</v>
      </c>
      <c r="DT68" s="659">
        <v>0</v>
      </c>
      <c r="DU68" s="660">
        <v>0</v>
      </c>
      <c r="DV68" s="661">
        <v>0</v>
      </c>
      <c r="DW68" s="662">
        <v>0</v>
      </c>
      <c r="DX68" s="663">
        <v>0</v>
      </c>
      <c r="DY68" s="664">
        <v>0</v>
      </c>
      <c r="DZ68" s="665">
        <v>0</v>
      </c>
      <c r="EA68" s="553">
        <v>0</v>
      </c>
      <c r="EB68" s="666">
        <v>0</v>
      </c>
      <c r="EC68" s="667">
        <v>0</v>
      </c>
      <c r="ED68" s="668">
        <v>0</v>
      </c>
      <c r="EE68" s="669">
        <v>0</v>
      </c>
      <c r="EF68" s="670">
        <v>0</v>
      </c>
      <c r="EG68" s="671">
        <v>0</v>
      </c>
      <c r="EH68" s="672">
        <v>0</v>
      </c>
      <c r="EI68" s="673">
        <v>0</v>
      </c>
      <c r="EJ68" s="553">
        <v>0</v>
      </c>
      <c r="EK68" s="674">
        <v>0</v>
      </c>
      <c r="EL68" s="675">
        <v>0</v>
      </c>
      <c r="EM68" s="676">
        <v>0</v>
      </c>
      <c r="EN68" s="677">
        <v>0</v>
      </c>
      <c r="EO68" s="678">
        <v>0</v>
      </c>
      <c r="EP68" s="801">
        <v>0</v>
      </c>
    </row>
    <row r="69" spans="2:146" s="9" customFormat="1" ht="15.75" customHeight="1" thickBot="1" x14ac:dyDescent="0.25">
      <c r="B69" s="15" t="s">
        <v>86</v>
      </c>
      <c r="C69" s="679">
        <v>0</v>
      </c>
      <c r="D69" s="680">
        <v>0</v>
      </c>
      <c r="E69" s="681">
        <v>0</v>
      </c>
      <c r="F69" s="682">
        <v>0</v>
      </c>
      <c r="G69" s="683">
        <v>3</v>
      </c>
      <c r="H69" s="684">
        <v>0</v>
      </c>
      <c r="I69" s="685">
        <v>12</v>
      </c>
      <c r="J69" s="686">
        <v>31</v>
      </c>
      <c r="K69" s="687">
        <v>46</v>
      </c>
      <c r="L69" s="688">
        <v>0</v>
      </c>
      <c r="M69" s="689">
        <v>0</v>
      </c>
      <c r="N69" s="681">
        <v>0</v>
      </c>
      <c r="O69" s="690">
        <v>0</v>
      </c>
      <c r="P69" s="691">
        <v>0</v>
      </c>
      <c r="Q69" s="692">
        <v>0</v>
      </c>
      <c r="R69" s="693">
        <v>12</v>
      </c>
      <c r="S69" s="694">
        <v>31</v>
      </c>
      <c r="T69" s="695">
        <v>43</v>
      </c>
      <c r="U69" s="696">
        <v>0</v>
      </c>
      <c r="V69" s="697">
        <v>0</v>
      </c>
      <c r="W69" s="681">
        <v>0</v>
      </c>
      <c r="X69" s="698">
        <v>0</v>
      </c>
      <c r="Y69" s="699">
        <v>0</v>
      </c>
      <c r="Z69" s="700">
        <v>0</v>
      </c>
      <c r="AA69" s="701">
        <v>0</v>
      </c>
      <c r="AB69" s="702">
        <v>0</v>
      </c>
      <c r="AC69" s="703">
        <v>0</v>
      </c>
      <c r="AD69" s="704">
        <v>0</v>
      </c>
      <c r="AE69" s="705">
        <v>0</v>
      </c>
      <c r="AF69" s="681">
        <v>0</v>
      </c>
      <c r="AG69" s="706">
        <v>0</v>
      </c>
      <c r="AH69" s="707">
        <v>0</v>
      </c>
      <c r="AI69" s="708">
        <v>0</v>
      </c>
      <c r="AJ69" s="709">
        <v>0</v>
      </c>
      <c r="AK69" s="710">
        <v>0</v>
      </c>
      <c r="AL69" s="711">
        <v>0</v>
      </c>
      <c r="AM69" s="712">
        <v>0</v>
      </c>
      <c r="AN69" s="713">
        <v>0</v>
      </c>
      <c r="AO69" s="681">
        <v>0</v>
      </c>
      <c r="AP69" s="714">
        <v>0</v>
      </c>
      <c r="AQ69" s="715">
        <v>0</v>
      </c>
      <c r="AR69" s="716">
        <v>0</v>
      </c>
      <c r="AS69" s="717">
        <v>0</v>
      </c>
      <c r="AT69" s="718">
        <v>0</v>
      </c>
      <c r="AU69" s="719">
        <v>0</v>
      </c>
      <c r="AV69" s="720">
        <v>0</v>
      </c>
      <c r="AW69" s="721">
        <v>0</v>
      </c>
      <c r="AX69" s="681">
        <v>0</v>
      </c>
      <c r="AY69" s="722">
        <v>0</v>
      </c>
      <c r="AZ69" s="723">
        <v>0</v>
      </c>
      <c r="BA69" s="724">
        <v>0</v>
      </c>
      <c r="BB69" s="725">
        <v>0</v>
      </c>
      <c r="BC69" s="726">
        <v>0</v>
      </c>
      <c r="BD69" s="727">
        <v>0</v>
      </c>
      <c r="BE69" s="728">
        <v>0</v>
      </c>
      <c r="BF69" s="729">
        <v>0</v>
      </c>
      <c r="BG69" s="681">
        <v>0</v>
      </c>
      <c r="BH69" s="730">
        <v>0</v>
      </c>
      <c r="BI69" s="731">
        <v>3</v>
      </c>
      <c r="BJ69" s="732">
        <v>0</v>
      </c>
      <c r="BK69" s="733">
        <v>0</v>
      </c>
      <c r="BL69" s="734">
        <v>0</v>
      </c>
      <c r="BM69" s="735">
        <v>3</v>
      </c>
      <c r="BN69" s="736">
        <v>0</v>
      </c>
      <c r="BO69" s="737">
        <v>0</v>
      </c>
      <c r="BP69" s="681">
        <v>0</v>
      </c>
      <c r="BQ69" s="738">
        <v>0</v>
      </c>
      <c r="BR69" s="739">
        <v>0</v>
      </c>
      <c r="BS69" s="740">
        <v>0</v>
      </c>
      <c r="BT69" s="741">
        <v>0</v>
      </c>
      <c r="BU69" s="742">
        <v>0</v>
      </c>
      <c r="BV69" s="743">
        <v>0</v>
      </c>
      <c r="BW69" s="744">
        <v>0</v>
      </c>
      <c r="BX69" s="745">
        <v>0</v>
      </c>
      <c r="BY69" s="681">
        <v>0</v>
      </c>
      <c r="BZ69" s="746">
        <v>0</v>
      </c>
      <c r="CA69" s="747">
        <v>3</v>
      </c>
      <c r="CB69" s="748">
        <v>0</v>
      </c>
      <c r="CC69" s="749">
        <v>12</v>
      </c>
      <c r="CD69" s="750">
        <v>32</v>
      </c>
      <c r="CE69" s="751">
        <v>47</v>
      </c>
      <c r="CF69" s="752">
        <v>0</v>
      </c>
      <c r="CG69" s="753">
        <v>0</v>
      </c>
      <c r="CH69" s="681">
        <v>0</v>
      </c>
      <c r="CI69" s="754">
        <v>0</v>
      </c>
      <c r="CJ69" s="755">
        <v>0</v>
      </c>
      <c r="CK69" s="756">
        <v>0</v>
      </c>
      <c r="CL69" s="757">
        <v>12</v>
      </c>
      <c r="CM69" s="758">
        <v>32</v>
      </c>
      <c r="CN69" s="759">
        <v>44</v>
      </c>
      <c r="CO69" s="760">
        <v>0</v>
      </c>
      <c r="CP69" s="761">
        <v>0</v>
      </c>
      <c r="CQ69" s="681">
        <v>0</v>
      </c>
      <c r="CR69" s="762">
        <v>0</v>
      </c>
      <c r="CS69" s="763">
        <v>0</v>
      </c>
      <c r="CT69" s="764">
        <v>0</v>
      </c>
      <c r="CU69" s="765">
        <v>0</v>
      </c>
      <c r="CV69" s="766">
        <v>0</v>
      </c>
      <c r="CW69" s="767">
        <v>0</v>
      </c>
      <c r="CX69" s="768">
        <v>0</v>
      </c>
      <c r="CY69" s="769">
        <v>0</v>
      </c>
      <c r="CZ69" s="681">
        <v>0</v>
      </c>
      <c r="DA69" s="770">
        <v>0</v>
      </c>
      <c r="DB69" s="771">
        <v>0</v>
      </c>
      <c r="DC69" s="772">
        <v>0</v>
      </c>
      <c r="DD69" s="773">
        <v>0</v>
      </c>
      <c r="DE69" s="774">
        <v>0</v>
      </c>
      <c r="DF69" s="775">
        <v>0</v>
      </c>
      <c r="DG69" s="776">
        <v>0</v>
      </c>
      <c r="DH69" s="777">
        <v>0</v>
      </c>
      <c r="DI69" s="681">
        <v>0</v>
      </c>
      <c r="DJ69" s="778">
        <v>0</v>
      </c>
      <c r="DK69" s="779">
        <v>0</v>
      </c>
      <c r="DL69" s="780">
        <v>0</v>
      </c>
      <c r="DM69" s="781">
        <v>0</v>
      </c>
      <c r="DN69" s="782">
        <v>0</v>
      </c>
      <c r="DO69" s="783">
        <v>0</v>
      </c>
      <c r="DP69" s="784">
        <v>0</v>
      </c>
      <c r="DQ69" s="785">
        <v>0</v>
      </c>
      <c r="DR69" s="681">
        <v>0</v>
      </c>
      <c r="DS69" s="786">
        <v>0</v>
      </c>
      <c r="DT69" s="787">
        <v>3</v>
      </c>
      <c r="DU69" s="788">
        <v>0</v>
      </c>
      <c r="DV69" s="789">
        <v>0</v>
      </c>
      <c r="DW69" s="790">
        <v>0</v>
      </c>
      <c r="DX69" s="791">
        <v>3</v>
      </c>
      <c r="DY69" s="792">
        <v>0</v>
      </c>
      <c r="DZ69" s="793">
        <v>0</v>
      </c>
      <c r="EA69" s="681">
        <v>0</v>
      </c>
      <c r="EB69" s="794">
        <v>0</v>
      </c>
      <c r="EC69" s="795">
        <v>0</v>
      </c>
      <c r="ED69" s="796">
        <v>0</v>
      </c>
      <c r="EE69" s="797">
        <v>0</v>
      </c>
      <c r="EF69" s="798">
        <v>0</v>
      </c>
      <c r="EG69" s="799">
        <v>0</v>
      </c>
      <c r="EH69" s="802">
        <v>0</v>
      </c>
      <c r="EI69" s="803">
        <v>0</v>
      </c>
      <c r="EJ69" s="804">
        <v>0</v>
      </c>
      <c r="EK69" s="805">
        <v>0</v>
      </c>
      <c r="EL69" s="806">
        <v>0</v>
      </c>
      <c r="EM69" s="807">
        <v>0</v>
      </c>
      <c r="EN69" s="808">
        <v>0</v>
      </c>
      <c r="EO69" s="809">
        <v>0</v>
      </c>
      <c r="EP69" s="810">
        <v>0</v>
      </c>
    </row>
  </sheetData>
  <mergeCells count="32">
    <mergeCell ref="EH4:EP4"/>
    <mergeCell ref="L5:T5"/>
    <mergeCell ref="U5:AC5"/>
    <mergeCell ref="AD5:AL5"/>
    <mergeCell ref="AM5:AU5"/>
    <mergeCell ref="AV5:BD5"/>
    <mergeCell ref="AV4:BD4"/>
    <mergeCell ref="BE4:BM4"/>
    <mergeCell ref="BN4:BV4"/>
    <mergeCell ref="BW4:CE5"/>
    <mergeCell ref="CF4:CN4"/>
    <mergeCell ref="CO4:CW4"/>
    <mergeCell ref="BE5:BM5"/>
    <mergeCell ref="BN5:BV5"/>
    <mergeCell ref="CF5:CN5"/>
    <mergeCell ref="CO5:CW5"/>
    <mergeCell ref="EH5:EP5"/>
    <mergeCell ref="B1:J1"/>
    <mergeCell ref="CX4:DF4"/>
    <mergeCell ref="DG4:DO4"/>
    <mergeCell ref="DP4:DX4"/>
    <mergeCell ref="DY4:EG4"/>
    <mergeCell ref="B4:B6"/>
    <mergeCell ref="C4:K5"/>
    <mergeCell ref="L4:T4"/>
    <mergeCell ref="U4:AC4"/>
    <mergeCell ref="AD4:AL4"/>
    <mergeCell ref="AM4:AU4"/>
    <mergeCell ref="CX5:DF5"/>
    <mergeCell ref="DG5:DO5"/>
    <mergeCell ref="DP5:DX5"/>
    <mergeCell ref="DY5:EG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K69"/>
  <sheetViews>
    <sheetView zoomScaleNormal="100" zoomScaleSheetLayoutView="100" workbookViewId="0">
      <selection activeCell="EH4" sqref="EH4:EP69"/>
    </sheetView>
  </sheetViews>
  <sheetFormatPr defaultColWidth="12.6640625" defaultRowHeight="13.2" x14ac:dyDescent="0.2"/>
  <cols>
    <col min="1" max="1" width="1.21875" customWidth="1"/>
    <col min="2" max="2" width="22.6640625" customWidth="1"/>
    <col min="3" max="155" width="10.44140625" customWidth="1"/>
  </cols>
  <sheetData>
    <row r="1" spans="1:167" s="4" customFormat="1" ht="2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67" ht="13.5" customHeight="1" x14ac:dyDescent="0.2">
      <c r="A2" s="11" t="s">
        <v>94</v>
      </c>
      <c r="B2" s="11" t="s">
        <v>97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spans="1:167" ht="13.5" customHeight="1" thickBot="1" x14ac:dyDescent="0.25">
      <c r="A3" s="11" t="s">
        <v>95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1"/>
      <c r="AN3" s="11"/>
      <c r="AO3" s="11"/>
      <c r="AP3" s="11"/>
      <c r="AQ3" s="11"/>
      <c r="AR3" s="11"/>
      <c r="AS3" s="11"/>
      <c r="AT3" s="11"/>
      <c r="AU3" s="12" t="s">
        <v>1</v>
      </c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1"/>
      <c r="CG3" s="11"/>
      <c r="CH3" s="11"/>
      <c r="CI3" s="11"/>
      <c r="CJ3" s="11"/>
      <c r="CK3" s="11"/>
      <c r="CL3" s="11"/>
      <c r="CM3" s="11"/>
      <c r="CN3" s="12" t="s">
        <v>1</v>
      </c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1"/>
      <c r="DZ3" s="11"/>
      <c r="EA3" s="11"/>
      <c r="EB3" s="11"/>
      <c r="EC3" s="11"/>
      <c r="ED3" s="11"/>
      <c r="EE3" s="11"/>
      <c r="EF3" s="11"/>
      <c r="EG3" s="12" t="s">
        <v>1</v>
      </c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  <c r="EZ3" s="11"/>
      <c r="FA3" s="12"/>
      <c r="FB3" s="11"/>
      <c r="FC3" s="11"/>
      <c r="FD3" s="11"/>
      <c r="FE3" s="11"/>
      <c r="FF3" s="11"/>
      <c r="FG3" s="11"/>
      <c r="FH3" s="11"/>
      <c r="FI3" s="11"/>
      <c r="FJ3" s="12"/>
      <c r="FK3" s="11"/>
    </row>
    <row r="4" spans="1:167" s="8" customFormat="1" ht="15.75" customHeight="1" thickBot="1" x14ac:dyDescent="0.25">
      <c r="B4" s="832" t="s">
        <v>2</v>
      </c>
      <c r="C4" s="827" t="s">
        <v>3</v>
      </c>
      <c r="D4" s="828"/>
      <c r="E4" s="828"/>
      <c r="F4" s="828"/>
      <c r="G4" s="828"/>
      <c r="H4" s="828"/>
      <c r="I4" s="828"/>
      <c r="J4" s="828"/>
      <c r="K4" s="828"/>
      <c r="L4" s="827" t="s">
        <v>4</v>
      </c>
      <c r="M4" s="828"/>
      <c r="N4" s="828"/>
      <c r="O4" s="828"/>
      <c r="P4" s="828"/>
      <c r="Q4" s="828"/>
      <c r="R4" s="828"/>
      <c r="S4" s="828"/>
      <c r="T4" s="829"/>
      <c r="U4" s="825" t="s">
        <v>4</v>
      </c>
      <c r="V4" s="825"/>
      <c r="W4" s="825"/>
      <c r="X4" s="825"/>
      <c r="Y4" s="825"/>
      <c r="Z4" s="825"/>
      <c r="AA4" s="825"/>
      <c r="AB4" s="825"/>
      <c r="AC4" s="825"/>
      <c r="AD4" s="824" t="s">
        <v>4</v>
      </c>
      <c r="AE4" s="825"/>
      <c r="AF4" s="825"/>
      <c r="AG4" s="825"/>
      <c r="AH4" s="825"/>
      <c r="AI4" s="825"/>
      <c r="AJ4" s="825"/>
      <c r="AK4" s="825"/>
      <c r="AL4" s="826"/>
      <c r="AM4" s="825" t="s">
        <v>4</v>
      </c>
      <c r="AN4" s="825"/>
      <c r="AO4" s="825"/>
      <c r="AP4" s="825"/>
      <c r="AQ4" s="825"/>
      <c r="AR4" s="825"/>
      <c r="AS4" s="825"/>
      <c r="AT4" s="825"/>
      <c r="AU4" s="826"/>
      <c r="AV4" s="828" t="s">
        <v>4</v>
      </c>
      <c r="AW4" s="828"/>
      <c r="AX4" s="828"/>
      <c r="AY4" s="828"/>
      <c r="AZ4" s="828"/>
      <c r="BA4" s="828"/>
      <c r="BB4" s="828"/>
      <c r="BC4" s="828"/>
      <c r="BD4" s="828"/>
      <c r="BE4" s="824" t="s">
        <v>4</v>
      </c>
      <c r="BF4" s="825"/>
      <c r="BG4" s="825"/>
      <c r="BH4" s="825"/>
      <c r="BI4" s="825"/>
      <c r="BJ4" s="825"/>
      <c r="BK4" s="825"/>
      <c r="BL4" s="825"/>
      <c r="BM4" s="825"/>
      <c r="BN4" s="824" t="s">
        <v>4</v>
      </c>
      <c r="BO4" s="825"/>
      <c r="BP4" s="825"/>
      <c r="BQ4" s="825"/>
      <c r="BR4" s="825"/>
      <c r="BS4" s="825"/>
      <c r="BT4" s="825"/>
      <c r="BU4" s="825"/>
      <c r="BV4" s="826"/>
      <c r="BW4" s="828" t="s">
        <v>4</v>
      </c>
      <c r="BX4" s="828"/>
      <c r="BY4" s="828"/>
      <c r="BZ4" s="828"/>
      <c r="CA4" s="828"/>
      <c r="CB4" s="828"/>
      <c r="CC4" s="828"/>
      <c r="CD4" s="828"/>
      <c r="CE4" s="828"/>
      <c r="CF4" s="827" t="s">
        <v>5</v>
      </c>
      <c r="CG4" s="828"/>
      <c r="CH4" s="828"/>
      <c r="CI4" s="828"/>
      <c r="CJ4" s="828"/>
      <c r="CK4" s="828"/>
      <c r="CL4" s="828"/>
      <c r="CM4" s="828"/>
      <c r="CN4" s="829"/>
      <c r="CO4" s="825" t="s">
        <v>6</v>
      </c>
      <c r="CP4" s="825"/>
      <c r="CQ4" s="825"/>
      <c r="CR4" s="825"/>
      <c r="CS4" s="825"/>
      <c r="CT4" s="825"/>
      <c r="CU4" s="825"/>
      <c r="CV4" s="825"/>
      <c r="CW4" s="825"/>
      <c r="CX4" s="824" t="s">
        <v>6</v>
      </c>
      <c r="CY4" s="825"/>
      <c r="CZ4" s="825"/>
      <c r="DA4" s="825"/>
      <c r="DB4" s="825"/>
      <c r="DC4" s="825"/>
      <c r="DD4" s="825"/>
      <c r="DE4" s="825"/>
      <c r="DF4" s="826"/>
      <c r="DG4" s="825" t="s">
        <v>6</v>
      </c>
      <c r="DH4" s="825"/>
      <c r="DI4" s="825"/>
      <c r="DJ4" s="825"/>
      <c r="DK4" s="825"/>
      <c r="DL4" s="825"/>
      <c r="DM4" s="825"/>
      <c r="DN4" s="825"/>
      <c r="DO4" s="825"/>
      <c r="DP4" s="824" t="s">
        <v>6</v>
      </c>
      <c r="DQ4" s="825"/>
      <c r="DR4" s="825"/>
      <c r="DS4" s="825"/>
      <c r="DT4" s="825"/>
      <c r="DU4" s="825"/>
      <c r="DV4" s="825"/>
      <c r="DW4" s="825"/>
      <c r="DX4" s="826"/>
      <c r="DY4" s="825" t="s">
        <v>7</v>
      </c>
      <c r="DZ4" s="825"/>
      <c r="EA4" s="825"/>
      <c r="EB4" s="825"/>
      <c r="EC4" s="825"/>
      <c r="ED4" s="825"/>
      <c r="EE4" s="825"/>
      <c r="EF4" s="825"/>
      <c r="EG4" s="825"/>
      <c r="EH4" s="824" t="s">
        <v>7</v>
      </c>
      <c r="EI4" s="825"/>
      <c r="EJ4" s="825"/>
      <c r="EK4" s="825"/>
      <c r="EL4" s="825"/>
      <c r="EM4" s="825"/>
      <c r="EN4" s="825"/>
      <c r="EO4" s="825"/>
      <c r="EP4" s="826"/>
      <c r="EQ4" s="825" t="s">
        <v>7</v>
      </c>
      <c r="ER4" s="825"/>
      <c r="ES4" s="825"/>
      <c r="ET4" s="825"/>
      <c r="EU4" s="825"/>
      <c r="EV4" s="825"/>
      <c r="EW4" s="825"/>
      <c r="EX4" s="825"/>
      <c r="EY4" s="826"/>
    </row>
    <row r="5" spans="1:167" s="8" customFormat="1" ht="15.75" customHeight="1" x14ac:dyDescent="0.2">
      <c r="B5" s="833"/>
      <c r="C5" s="835"/>
      <c r="D5" s="830"/>
      <c r="E5" s="830"/>
      <c r="F5" s="830"/>
      <c r="G5" s="830"/>
      <c r="H5" s="830"/>
      <c r="I5" s="830"/>
      <c r="J5" s="830"/>
      <c r="K5" s="830"/>
      <c r="L5" s="835"/>
      <c r="M5" s="830"/>
      <c r="N5" s="830"/>
      <c r="O5" s="830"/>
      <c r="P5" s="830"/>
      <c r="Q5" s="830"/>
      <c r="R5" s="830"/>
      <c r="S5" s="830"/>
      <c r="T5" s="836"/>
      <c r="U5" s="822" t="s">
        <v>8</v>
      </c>
      <c r="V5" s="822"/>
      <c r="W5" s="822"/>
      <c r="X5" s="822"/>
      <c r="Y5" s="822"/>
      <c r="Z5" s="822"/>
      <c r="AA5" s="822"/>
      <c r="AB5" s="822"/>
      <c r="AC5" s="822"/>
      <c r="AD5" s="821" t="s">
        <v>9</v>
      </c>
      <c r="AE5" s="822"/>
      <c r="AF5" s="822"/>
      <c r="AG5" s="822"/>
      <c r="AH5" s="822"/>
      <c r="AI5" s="822"/>
      <c r="AJ5" s="822"/>
      <c r="AK5" s="822"/>
      <c r="AL5" s="823"/>
      <c r="AM5" s="822" t="s">
        <v>10</v>
      </c>
      <c r="AN5" s="822"/>
      <c r="AO5" s="822"/>
      <c r="AP5" s="822"/>
      <c r="AQ5" s="822"/>
      <c r="AR5" s="822"/>
      <c r="AS5" s="822"/>
      <c r="AT5" s="822"/>
      <c r="AU5" s="822"/>
      <c r="AV5" s="824" t="s">
        <v>11</v>
      </c>
      <c r="AW5" s="825"/>
      <c r="AX5" s="825"/>
      <c r="AY5" s="825"/>
      <c r="AZ5" s="825"/>
      <c r="BA5" s="825"/>
      <c r="BB5" s="825"/>
      <c r="BC5" s="825"/>
      <c r="BD5" s="826"/>
      <c r="BE5" s="822" t="s">
        <v>12</v>
      </c>
      <c r="BF5" s="822"/>
      <c r="BG5" s="822"/>
      <c r="BH5" s="822"/>
      <c r="BI5" s="822"/>
      <c r="BJ5" s="822"/>
      <c r="BK5" s="822"/>
      <c r="BL5" s="822"/>
      <c r="BM5" s="822"/>
      <c r="BN5" s="821" t="s">
        <v>13</v>
      </c>
      <c r="BO5" s="822"/>
      <c r="BP5" s="822"/>
      <c r="BQ5" s="822"/>
      <c r="BR5" s="822"/>
      <c r="BS5" s="822"/>
      <c r="BT5" s="822"/>
      <c r="BU5" s="822"/>
      <c r="BV5" s="823"/>
      <c r="BW5" s="1402" t="s">
        <v>14</v>
      </c>
      <c r="BX5" s="831"/>
      <c r="BY5" s="831"/>
      <c r="BZ5" s="831"/>
      <c r="CA5" s="831"/>
      <c r="CB5" s="831"/>
      <c r="CC5" s="831"/>
      <c r="CD5" s="831"/>
      <c r="CE5" s="1402"/>
      <c r="CF5" s="835"/>
      <c r="CG5" s="830"/>
      <c r="CH5" s="830"/>
      <c r="CI5" s="830"/>
      <c r="CJ5" s="830"/>
      <c r="CK5" s="830"/>
      <c r="CL5" s="830"/>
      <c r="CM5" s="830"/>
      <c r="CN5" s="836"/>
      <c r="CO5" s="822" t="s">
        <v>8</v>
      </c>
      <c r="CP5" s="822"/>
      <c r="CQ5" s="822"/>
      <c r="CR5" s="822"/>
      <c r="CS5" s="822"/>
      <c r="CT5" s="822"/>
      <c r="CU5" s="822"/>
      <c r="CV5" s="822"/>
      <c r="CW5" s="822"/>
      <c r="CX5" s="821" t="s">
        <v>9</v>
      </c>
      <c r="CY5" s="822"/>
      <c r="CZ5" s="822"/>
      <c r="DA5" s="822"/>
      <c r="DB5" s="822"/>
      <c r="DC5" s="822"/>
      <c r="DD5" s="822"/>
      <c r="DE5" s="822"/>
      <c r="DF5" s="823"/>
      <c r="DG5" s="822" t="s">
        <v>10</v>
      </c>
      <c r="DH5" s="822"/>
      <c r="DI5" s="822"/>
      <c r="DJ5" s="822"/>
      <c r="DK5" s="822"/>
      <c r="DL5" s="822"/>
      <c r="DM5" s="822"/>
      <c r="DN5" s="822"/>
      <c r="DO5" s="822"/>
      <c r="DP5" s="821" t="s">
        <v>11</v>
      </c>
      <c r="DQ5" s="822"/>
      <c r="DR5" s="822"/>
      <c r="DS5" s="822"/>
      <c r="DT5" s="822"/>
      <c r="DU5" s="822"/>
      <c r="DV5" s="822"/>
      <c r="DW5" s="822"/>
      <c r="DX5" s="823"/>
      <c r="DY5" s="822" t="s">
        <v>12</v>
      </c>
      <c r="DZ5" s="822"/>
      <c r="EA5" s="822"/>
      <c r="EB5" s="822"/>
      <c r="EC5" s="822"/>
      <c r="ED5" s="822"/>
      <c r="EE5" s="822"/>
      <c r="EF5" s="822"/>
      <c r="EG5" s="822"/>
      <c r="EH5" s="821" t="s">
        <v>13</v>
      </c>
      <c r="EI5" s="822"/>
      <c r="EJ5" s="822"/>
      <c r="EK5" s="822"/>
      <c r="EL5" s="822"/>
      <c r="EM5" s="822"/>
      <c r="EN5" s="822"/>
      <c r="EO5" s="822"/>
      <c r="EP5" s="823"/>
      <c r="EQ5" s="822" t="s">
        <v>14</v>
      </c>
      <c r="ER5" s="822"/>
      <c r="ES5" s="822"/>
      <c r="ET5" s="822"/>
      <c r="EU5" s="822"/>
      <c r="EV5" s="822"/>
      <c r="EW5" s="822"/>
      <c r="EX5" s="822"/>
      <c r="EY5" s="823"/>
    </row>
    <row r="6" spans="1:167" s="8" customFormat="1" ht="23.25" customHeight="1" thickBot="1" x14ac:dyDescent="0.25">
      <c r="B6" s="834"/>
      <c r="C6" s="18" t="s">
        <v>15</v>
      </c>
      <c r="D6" s="16" t="s">
        <v>16</v>
      </c>
      <c r="E6" s="19" t="s">
        <v>17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20" t="s">
        <v>23</v>
      </c>
      <c r="L6" s="18" t="s">
        <v>15</v>
      </c>
      <c r="M6" s="16" t="s">
        <v>16</v>
      </c>
      <c r="N6" s="19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  <c r="U6" s="540" t="s">
        <v>15</v>
      </c>
      <c r="V6" s="16" t="s">
        <v>16</v>
      </c>
      <c r="W6" s="19" t="s">
        <v>17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20" t="s">
        <v>23</v>
      </c>
      <c r="AD6" s="18" t="s">
        <v>15</v>
      </c>
      <c r="AE6" s="16" t="s">
        <v>16</v>
      </c>
      <c r="AF6" s="19" t="s">
        <v>17</v>
      </c>
      <c r="AG6" s="16" t="s">
        <v>18</v>
      </c>
      <c r="AH6" s="16" t="s">
        <v>19</v>
      </c>
      <c r="AI6" s="16" t="s">
        <v>20</v>
      </c>
      <c r="AJ6" s="16" t="s">
        <v>21</v>
      </c>
      <c r="AK6" s="16" t="s">
        <v>22</v>
      </c>
      <c r="AL6" s="17" t="s">
        <v>23</v>
      </c>
      <c r="AM6" s="540" t="s">
        <v>15</v>
      </c>
      <c r="AN6" s="16" t="s">
        <v>16</v>
      </c>
      <c r="AO6" s="19" t="s">
        <v>17</v>
      </c>
      <c r="AP6" s="16" t="s">
        <v>18</v>
      </c>
      <c r="AQ6" s="16" t="s">
        <v>19</v>
      </c>
      <c r="AR6" s="16" t="s">
        <v>20</v>
      </c>
      <c r="AS6" s="16" t="s">
        <v>21</v>
      </c>
      <c r="AT6" s="16" t="s">
        <v>22</v>
      </c>
      <c r="AU6" s="20" t="s">
        <v>23</v>
      </c>
      <c r="AV6" s="18" t="s">
        <v>15</v>
      </c>
      <c r="AW6" s="16" t="s">
        <v>16</v>
      </c>
      <c r="AX6" s="19" t="s">
        <v>17</v>
      </c>
      <c r="AY6" s="16" t="s">
        <v>18</v>
      </c>
      <c r="AZ6" s="16" t="s">
        <v>19</v>
      </c>
      <c r="BA6" s="16" t="s">
        <v>20</v>
      </c>
      <c r="BB6" s="16" t="s">
        <v>21</v>
      </c>
      <c r="BC6" s="16" t="s">
        <v>22</v>
      </c>
      <c r="BD6" s="17" t="s">
        <v>23</v>
      </c>
      <c r="BE6" s="540" t="s">
        <v>15</v>
      </c>
      <c r="BF6" s="16" t="s">
        <v>16</v>
      </c>
      <c r="BG6" s="19" t="s">
        <v>17</v>
      </c>
      <c r="BH6" s="16" t="s">
        <v>18</v>
      </c>
      <c r="BI6" s="16" t="s">
        <v>19</v>
      </c>
      <c r="BJ6" s="16" t="s">
        <v>20</v>
      </c>
      <c r="BK6" s="16" t="s">
        <v>21</v>
      </c>
      <c r="BL6" s="16" t="s">
        <v>22</v>
      </c>
      <c r="BM6" s="20" t="s">
        <v>23</v>
      </c>
      <c r="BN6" s="18" t="s">
        <v>15</v>
      </c>
      <c r="BO6" s="16" t="s">
        <v>16</v>
      </c>
      <c r="BP6" s="19" t="s">
        <v>17</v>
      </c>
      <c r="BQ6" s="16" t="s">
        <v>18</v>
      </c>
      <c r="BR6" s="16" t="s">
        <v>19</v>
      </c>
      <c r="BS6" s="16" t="s">
        <v>20</v>
      </c>
      <c r="BT6" s="16" t="s">
        <v>21</v>
      </c>
      <c r="BU6" s="16" t="s">
        <v>22</v>
      </c>
      <c r="BV6" s="17" t="s">
        <v>23</v>
      </c>
      <c r="BW6" s="1403" t="s">
        <v>15</v>
      </c>
      <c r="BX6" s="543" t="s">
        <v>16</v>
      </c>
      <c r="BY6" s="544" t="s">
        <v>17</v>
      </c>
      <c r="BZ6" s="543" t="s">
        <v>18</v>
      </c>
      <c r="CA6" s="543" t="s">
        <v>19</v>
      </c>
      <c r="CB6" s="543" t="s">
        <v>20</v>
      </c>
      <c r="CC6" s="543" t="s">
        <v>21</v>
      </c>
      <c r="CD6" s="543" t="s">
        <v>22</v>
      </c>
      <c r="CE6" s="1410" t="s">
        <v>23</v>
      </c>
      <c r="CF6" s="18" t="s">
        <v>15</v>
      </c>
      <c r="CG6" s="16" t="s">
        <v>16</v>
      </c>
      <c r="CH6" s="19" t="s">
        <v>17</v>
      </c>
      <c r="CI6" s="16" t="s">
        <v>18</v>
      </c>
      <c r="CJ6" s="16" t="s">
        <v>19</v>
      </c>
      <c r="CK6" s="16" t="s">
        <v>20</v>
      </c>
      <c r="CL6" s="16" t="s">
        <v>21</v>
      </c>
      <c r="CM6" s="16" t="s">
        <v>22</v>
      </c>
      <c r="CN6" s="17" t="s">
        <v>23</v>
      </c>
      <c r="CO6" s="540" t="s">
        <v>15</v>
      </c>
      <c r="CP6" s="16" t="s">
        <v>16</v>
      </c>
      <c r="CQ6" s="19" t="s">
        <v>17</v>
      </c>
      <c r="CR6" s="16" t="s">
        <v>18</v>
      </c>
      <c r="CS6" s="16" t="s">
        <v>19</v>
      </c>
      <c r="CT6" s="16" t="s">
        <v>20</v>
      </c>
      <c r="CU6" s="16" t="s">
        <v>21</v>
      </c>
      <c r="CV6" s="16" t="s">
        <v>22</v>
      </c>
      <c r="CW6" s="20" t="s">
        <v>23</v>
      </c>
      <c r="CX6" s="18" t="s">
        <v>15</v>
      </c>
      <c r="CY6" s="16" t="s">
        <v>16</v>
      </c>
      <c r="CZ6" s="19" t="s">
        <v>17</v>
      </c>
      <c r="DA6" s="16" t="s">
        <v>18</v>
      </c>
      <c r="DB6" s="16" t="s">
        <v>19</v>
      </c>
      <c r="DC6" s="16" t="s">
        <v>20</v>
      </c>
      <c r="DD6" s="16" t="s">
        <v>21</v>
      </c>
      <c r="DE6" s="16" t="s">
        <v>22</v>
      </c>
      <c r="DF6" s="17" t="s">
        <v>23</v>
      </c>
      <c r="DG6" s="540" t="s">
        <v>15</v>
      </c>
      <c r="DH6" s="16" t="s">
        <v>16</v>
      </c>
      <c r="DI6" s="19" t="s">
        <v>17</v>
      </c>
      <c r="DJ6" s="16" t="s">
        <v>18</v>
      </c>
      <c r="DK6" s="16" t="s">
        <v>19</v>
      </c>
      <c r="DL6" s="16" t="s">
        <v>20</v>
      </c>
      <c r="DM6" s="16" t="s">
        <v>21</v>
      </c>
      <c r="DN6" s="16" t="s">
        <v>22</v>
      </c>
      <c r="DO6" s="20" t="s">
        <v>23</v>
      </c>
      <c r="DP6" s="18" t="s">
        <v>15</v>
      </c>
      <c r="DQ6" s="16" t="s">
        <v>16</v>
      </c>
      <c r="DR6" s="19" t="s">
        <v>17</v>
      </c>
      <c r="DS6" s="16" t="s">
        <v>18</v>
      </c>
      <c r="DT6" s="16" t="s">
        <v>19</v>
      </c>
      <c r="DU6" s="16" t="s">
        <v>20</v>
      </c>
      <c r="DV6" s="16" t="s">
        <v>21</v>
      </c>
      <c r="DW6" s="16" t="s">
        <v>22</v>
      </c>
      <c r="DX6" s="17" t="s">
        <v>23</v>
      </c>
      <c r="DY6" s="540" t="s">
        <v>15</v>
      </c>
      <c r="DZ6" s="16" t="s">
        <v>16</v>
      </c>
      <c r="EA6" s="19" t="s">
        <v>17</v>
      </c>
      <c r="EB6" s="16" t="s">
        <v>18</v>
      </c>
      <c r="EC6" s="16" t="s">
        <v>19</v>
      </c>
      <c r="ED6" s="16" t="s">
        <v>20</v>
      </c>
      <c r="EE6" s="16" t="s">
        <v>21</v>
      </c>
      <c r="EF6" s="16" t="s">
        <v>22</v>
      </c>
      <c r="EG6" s="20" t="s">
        <v>23</v>
      </c>
      <c r="EH6" s="18" t="s">
        <v>15</v>
      </c>
      <c r="EI6" s="16" t="s">
        <v>16</v>
      </c>
      <c r="EJ6" s="19" t="s">
        <v>17</v>
      </c>
      <c r="EK6" s="16" t="s">
        <v>18</v>
      </c>
      <c r="EL6" s="16" t="s">
        <v>19</v>
      </c>
      <c r="EM6" s="16" t="s">
        <v>20</v>
      </c>
      <c r="EN6" s="16" t="s">
        <v>21</v>
      </c>
      <c r="EO6" s="16" t="s">
        <v>22</v>
      </c>
      <c r="EP6" s="17" t="s">
        <v>23</v>
      </c>
      <c r="EQ6" s="540" t="s">
        <v>15</v>
      </c>
      <c r="ER6" s="16" t="s">
        <v>16</v>
      </c>
      <c r="ES6" s="19" t="s">
        <v>17</v>
      </c>
      <c r="ET6" s="16" t="s">
        <v>18</v>
      </c>
      <c r="EU6" s="16" t="s">
        <v>19</v>
      </c>
      <c r="EV6" s="16" t="s">
        <v>20</v>
      </c>
      <c r="EW6" s="16" t="s">
        <v>21</v>
      </c>
      <c r="EX6" s="16" t="s">
        <v>22</v>
      </c>
      <c r="EY6" s="17" t="s">
        <v>23</v>
      </c>
    </row>
    <row r="7" spans="1:167" s="4" customFormat="1" ht="17.25" customHeight="1" x14ac:dyDescent="0.2">
      <c r="B7" s="13" t="s">
        <v>24</v>
      </c>
      <c r="C7" s="21">
        <f>SUM(C8:C69)</f>
        <v>740.05000000000007</v>
      </c>
      <c r="D7" s="21">
        <f t="shared" ref="D7:BO7" si="0">SUM(D8:D69)</f>
        <v>5316.8859999999986</v>
      </c>
      <c r="E7" s="21">
        <f t="shared" si="0"/>
        <v>0</v>
      </c>
      <c r="F7" s="21">
        <f t="shared" si="0"/>
        <v>449802.50300000014</v>
      </c>
      <c r="G7" s="21">
        <f t="shared" si="0"/>
        <v>902261.5689999999</v>
      </c>
      <c r="H7" s="21">
        <f t="shared" si="0"/>
        <v>4108269.3630000004</v>
      </c>
      <c r="I7" s="21">
        <f t="shared" si="0"/>
        <v>6177831.3090000032</v>
      </c>
      <c r="J7" s="21">
        <f t="shared" si="0"/>
        <v>4206364.4859999996</v>
      </c>
      <c r="K7" s="539">
        <f t="shared" si="0"/>
        <v>15850586.166000007</v>
      </c>
      <c r="L7" s="542">
        <f t="shared" si="0"/>
        <v>316.69499999999999</v>
      </c>
      <c r="M7" s="21">
        <f t="shared" si="0"/>
        <v>2230.7939999999999</v>
      </c>
      <c r="N7" s="21">
        <f t="shared" si="0"/>
        <v>0</v>
      </c>
      <c r="O7" s="21">
        <f t="shared" si="0"/>
        <v>289974.62600000011</v>
      </c>
      <c r="P7" s="21">
        <f t="shared" si="0"/>
        <v>541226.02999999991</v>
      </c>
      <c r="Q7" s="21">
        <f t="shared" si="0"/>
        <v>2108235.5580000011</v>
      </c>
      <c r="R7" s="21">
        <f t="shared" si="0"/>
        <v>3206872.4840000002</v>
      </c>
      <c r="S7" s="21">
        <f t="shared" si="0"/>
        <v>2177877.8250000002</v>
      </c>
      <c r="T7" s="22">
        <f t="shared" si="0"/>
        <v>8326734.0119999964</v>
      </c>
      <c r="U7" s="541">
        <f t="shared" si="0"/>
        <v>0.93500000000000005</v>
      </c>
      <c r="V7" s="21">
        <f t="shared" si="0"/>
        <v>0</v>
      </c>
      <c r="W7" s="21">
        <f t="shared" si="0"/>
        <v>0</v>
      </c>
      <c r="X7" s="21">
        <f t="shared" si="0"/>
        <v>64252.212000000036</v>
      </c>
      <c r="Y7" s="21">
        <f t="shared" si="0"/>
        <v>174239.68600000002</v>
      </c>
      <c r="Z7" s="21">
        <f t="shared" si="0"/>
        <v>1488097.2300000002</v>
      </c>
      <c r="AA7" s="21">
        <f t="shared" si="0"/>
        <v>2415746.3060000003</v>
      </c>
      <c r="AB7" s="21">
        <f t="shared" si="0"/>
        <v>1706331.2669999998</v>
      </c>
      <c r="AC7" s="539">
        <f t="shared" si="0"/>
        <v>5848667.6360000018</v>
      </c>
      <c r="AD7" s="542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187863.00500000003</v>
      </c>
      <c r="AH7" s="21">
        <f t="shared" si="0"/>
        <v>302255.92999999993</v>
      </c>
      <c r="AI7" s="21">
        <f t="shared" si="0"/>
        <v>476305.84400000004</v>
      </c>
      <c r="AJ7" s="21">
        <f t="shared" si="0"/>
        <v>596223.05799999996</v>
      </c>
      <c r="AK7" s="21">
        <f t="shared" si="0"/>
        <v>283083.68200000003</v>
      </c>
      <c r="AL7" s="22">
        <f t="shared" si="0"/>
        <v>1845731.5190000003</v>
      </c>
      <c r="AM7" s="541">
        <f t="shared" si="0"/>
        <v>0</v>
      </c>
      <c r="AN7" s="21">
        <f t="shared" si="0"/>
        <v>0</v>
      </c>
      <c r="AO7" s="21">
        <f t="shared" si="0"/>
        <v>0</v>
      </c>
      <c r="AP7" s="21">
        <f t="shared" si="0"/>
        <v>113.72499999999999</v>
      </c>
      <c r="AQ7" s="21">
        <f t="shared" si="0"/>
        <v>315.07499999999999</v>
      </c>
      <c r="AR7" s="21">
        <f t="shared" si="0"/>
        <v>2844.0650000000001</v>
      </c>
      <c r="AS7" s="21">
        <f t="shared" si="0"/>
        <v>16553.695</v>
      </c>
      <c r="AT7" s="21">
        <f t="shared" si="0"/>
        <v>22878.74</v>
      </c>
      <c r="AU7" s="539">
        <f t="shared" si="0"/>
        <v>42705.3</v>
      </c>
      <c r="AV7" s="542">
        <f t="shared" si="0"/>
        <v>0</v>
      </c>
      <c r="AW7" s="21">
        <f t="shared" si="0"/>
        <v>0</v>
      </c>
      <c r="AX7" s="21">
        <f t="shared" si="0"/>
        <v>0</v>
      </c>
      <c r="AY7" s="21">
        <f t="shared" si="0"/>
        <v>791.9</v>
      </c>
      <c r="AZ7" s="21">
        <f t="shared" si="0"/>
        <v>2090.982</v>
      </c>
      <c r="BA7" s="21">
        <f t="shared" si="0"/>
        <v>16591.965</v>
      </c>
      <c r="BB7" s="21">
        <f t="shared" si="0"/>
        <v>20702.001999999997</v>
      </c>
      <c r="BC7" s="21">
        <f t="shared" si="0"/>
        <v>20276.11</v>
      </c>
      <c r="BD7" s="22">
        <f t="shared" si="0"/>
        <v>60452.958999999995</v>
      </c>
      <c r="BE7" s="541">
        <f t="shared" si="0"/>
        <v>288.12599999999998</v>
      </c>
      <c r="BF7" s="21">
        <f t="shared" si="0"/>
        <v>2176.306</v>
      </c>
      <c r="BG7" s="21">
        <f t="shared" si="0"/>
        <v>0</v>
      </c>
      <c r="BH7" s="21">
        <f t="shared" si="0"/>
        <v>31488.428000000007</v>
      </c>
      <c r="BI7" s="21">
        <f t="shared" si="0"/>
        <v>56471.049000000014</v>
      </c>
      <c r="BJ7" s="21">
        <f t="shared" si="0"/>
        <v>110054.88999999998</v>
      </c>
      <c r="BK7" s="21">
        <f t="shared" si="0"/>
        <v>92940.104000000007</v>
      </c>
      <c r="BL7" s="21">
        <f t="shared" si="0"/>
        <v>51897.01</v>
      </c>
      <c r="BM7" s="539">
        <f t="shared" si="0"/>
        <v>345315.91299999994</v>
      </c>
      <c r="BN7" s="542">
        <f t="shared" si="0"/>
        <v>27.634</v>
      </c>
      <c r="BO7" s="21">
        <f t="shared" si="0"/>
        <v>54.488</v>
      </c>
      <c r="BP7" s="21">
        <f t="shared" ref="BP7:EA7" si="1">SUM(BP8:BP69)</f>
        <v>0</v>
      </c>
      <c r="BQ7" s="21">
        <f t="shared" si="1"/>
        <v>1789.2259999999994</v>
      </c>
      <c r="BR7" s="21">
        <f t="shared" si="1"/>
        <v>3269.5830000000001</v>
      </c>
      <c r="BS7" s="21">
        <f t="shared" si="1"/>
        <v>5587.2290000000003</v>
      </c>
      <c r="BT7" s="21">
        <f t="shared" si="1"/>
        <v>5390.384</v>
      </c>
      <c r="BU7" s="21">
        <f t="shared" si="1"/>
        <v>3495.3930000000005</v>
      </c>
      <c r="BV7" s="22">
        <f t="shared" si="1"/>
        <v>19613.937000000002</v>
      </c>
      <c r="BW7" s="541">
        <f t="shared" si="1"/>
        <v>0</v>
      </c>
      <c r="BX7" s="21">
        <f t="shared" si="1"/>
        <v>0</v>
      </c>
      <c r="BY7" s="21">
        <f t="shared" si="1"/>
        <v>0</v>
      </c>
      <c r="BZ7" s="21">
        <f t="shared" si="1"/>
        <v>0</v>
      </c>
      <c r="CA7" s="21">
        <f t="shared" si="1"/>
        <v>0</v>
      </c>
      <c r="CB7" s="21">
        <f t="shared" si="1"/>
        <v>0</v>
      </c>
      <c r="CC7" s="21">
        <f t="shared" si="1"/>
        <v>0</v>
      </c>
      <c r="CD7" s="21">
        <f t="shared" si="1"/>
        <v>0</v>
      </c>
      <c r="CE7" s="539">
        <f t="shared" si="1"/>
        <v>0</v>
      </c>
      <c r="CF7" s="542">
        <f t="shared" si="1"/>
        <v>423.3549999999999</v>
      </c>
      <c r="CG7" s="21">
        <f t="shared" si="1"/>
        <v>3086.092000000001</v>
      </c>
      <c r="CH7" s="21">
        <f t="shared" si="1"/>
        <v>0</v>
      </c>
      <c r="CI7" s="21">
        <f t="shared" si="1"/>
        <v>159827.87700000004</v>
      </c>
      <c r="CJ7" s="21">
        <f t="shared" si="1"/>
        <v>361035.53899999993</v>
      </c>
      <c r="CK7" s="21">
        <f t="shared" si="1"/>
        <v>2000033.8049999992</v>
      </c>
      <c r="CL7" s="21">
        <f t="shared" si="1"/>
        <v>2970958.8249999997</v>
      </c>
      <c r="CM7" s="21">
        <f t="shared" si="1"/>
        <v>2028486.6609999998</v>
      </c>
      <c r="CN7" s="22">
        <f t="shared" si="1"/>
        <v>7523852.1539999992</v>
      </c>
      <c r="CO7" s="541">
        <f t="shared" si="1"/>
        <v>7.6559999999999997</v>
      </c>
      <c r="CP7" s="21">
        <f t="shared" si="1"/>
        <v>0</v>
      </c>
      <c r="CQ7" s="21">
        <f t="shared" si="1"/>
        <v>0</v>
      </c>
      <c r="CR7" s="21">
        <f t="shared" si="1"/>
        <v>68382.558999999994</v>
      </c>
      <c r="CS7" s="21">
        <f t="shared" si="1"/>
        <v>205391.14499999996</v>
      </c>
      <c r="CT7" s="21">
        <f t="shared" si="1"/>
        <v>1709830.2970000005</v>
      </c>
      <c r="CU7" s="21">
        <f t="shared" si="1"/>
        <v>2658907.8520000004</v>
      </c>
      <c r="CV7" s="21">
        <f t="shared" si="1"/>
        <v>1833291.1950000003</v>
      </c>
      <c r="CW7" s="539">
        <f t="shared" si="1"/>
        <v>6475810.7040000027</v>
      </c>
      <c r="CX7" s="542">
        <f t="shared" si="1"/>
        <v>0</v>
      </c>
      <c r="CY7" s="21">
        <f t="shared" si="1"/>
        <v>0</v>
      </c>
      <c r="CZ7" s="21">
        <f t="shared" si="1"/>
        <v>0</v>
      </c>
      <c r="DA7" s="21">
        <f t="shared" si="1"/>
        <v>41668.717000000011</v>
      </c>
      <c r="DB7" s="21">
        <f t="shared" si="1"/>
        <v>70279.517999999996</v>
      </c>
      <c r="DC7" s="21">
        <f t="shared" si="1"/>
        <v>101300.84300000001</v>
      </c>
      <c r="DD7" s="21">
        <f t="shared" si="1"/>
        <v>127539.01499999997</v>
      </c>
      <c r="DE7" s="21">
        <f t="shared" si="1"/>
        <v>68799.375000000044</v>
      </c>
      <c r="DF7" s="22">
        <f t="shared" si="1"/>
        <v>409587.46800000005</v>
      </c>
      <c r="DG7" s="541">
        <f t="shared" si="1"/>
        <v>0</v>
      </c>
      <c r="DH7" s="21">
        <f t="shared" si="1"/>
        <v>0</v>
      </c>
      <c r="DI7" s="21">
        <f t="shared" si="1"/>
        <v>0</v>
      </c>
      <c r="DJ7" s="21">
        <f t="shared" si="1"/>
        <v>256.82400000000001</v>
      </c>
      <c r="DK7" s="21">
        <f t="shared" si="1"/>
        <v>3.419</v>
      </c>
      <c r="DL7" s="21">
        <f t="shared" si="1"/>
        <v>1490.5250000000001</v>
      </c>
      <c r="DM7" s="21">
        <f t="shared" si="1"/>
        <v>5153.5850000000009</v>
      </c>
      <c r="DN7" s="21">
        <f t="shared" si="1"/>
        <v>7021.2980000000007</v>
      </c>
      <c r="DO7" s="539">
        <f t="shared" si="1"/>
        <v>13925.650999999996</v>
      </c>
      <c r="DP7" s="542">
        <f t="shared" si="1"/>
        <v>0</v>
      </c>
      <c r="DQ7" s="21">
        <f t="shared" si="1"/>
        <v>0</v>
      </c>
      <c r="DR7" s="21">
        <f t="shared" si="1"/>
        <v>0</v>
      </c>
      <c r="DS7" s="21">
        <f t="shared" si="1"/>
        <v>841.93299999999999</v>
      </c>
      <c r="DT7" s="21">
        <f t="shared" si="1"/>
        <v>2175.402</v>
      </c>
      <c r="DU7" s="21">
        <f t="shared" si="1"/>
        <v>23664.412000000004</v>
      </c>
      <c r="DV7" s="21">
        <f t="shared" si="1"/>
        <v>32517.30000000001</v>
      </c>
      <c r="DW7" s="21">
        <f t="shared" si="1"/>
        <v>27083.916000000001</v>
      </c>
      <c r="DX7" s="22">
        <f t="shared" si="1"/>
        <v>86282.962999999989</v>
      </c>
      <c r="DY7" s="541">
        <f t="shared" si="1"/>
        <v>409.44099999999992</v>
      </c>
      <c r="DZ7" s="21">
        <f t="shared" si="1"/>
        <v>3062.7630000000004</v>
      </c>
      <c r="EA7" s="21">
        <f t="shared" si="1"/>
        <v>0</v>
      </c>
      <c r="EB7" s="21">
        <f t="shared" ref="EB7:EY7" si="2">SUM(EB8:EB69)</f>
        <v>46878.865000000013</v>
      </c>
      <c r="EC7" s="21">
        <f t="shared" si="2"/>
        <v>80357.930999999997</v>
      </c>
      <c r="ED7" s="21">
        <f t="shared" si="2"/>
        <v>159386.28000000003</v>
      </c>
      <c r="EE7" s="21">
        <f t="shared" si="2"/>
        <v>132547.73899999997</v>
      </c>
      <c r="EF7" s="21">
        <f t="shared" si="2"/>
        <v>76765.943999999974</v>
      </c>
      <c r="EG7" s="539">
        <f t="shared" si="2"/>
        <v>499408.96300000011</v>
      </c>
      <c r="EH7" s="542">
        <f t="shared" si="2"/>
        <v>6.258</v>
      </c>
      <c r="EI7" s="21">
        <f t="shared" si="2"/>
        <v>23.329000000000004</v>
      </c>
      <c r="EJ7" s="21">
        <f t="shared" si="2"/>
        <v>0</v>
      </c>
      <c r="EK7" s="21">
        <f t="shared" si="2"/>
        <v>978.8599999999999</v>
      </c>
      <c r="EL7" s="21">
        <f t="shared" si="2"/>
        <v>2094.0689999999995</v>
      </c>
      <c r="EM7" s="21">
        <f t="shared" si="2"/>
        <v>2614.895</v>
      </c>
      <c r="EN7" s="21">
        <f t="shared" si="2"/>
        <v>2961.8809999999994</v>
      </c>
      <c r="EO7" s="21">
        <f t="shared" si="2"/>
        <v>2294.3580000000002</v>
      </c>
      <c r="EP7" s="22">
        <f t="shared" si="2"/>
        <v>10973.65</v>
      </c>
      <c r="EQ7" s="541">
        <f t="shared" si="2"/>
        <v>0</v>
      </c>
      <c r="ER7" s="21">
        <f t="shared" si="2"/>
        <v>0</v>
      </c>
      <c r="ES7" s="21">
        <f t="shared" si="2"/>
        <v>0</v>
      </c>
      <c r="ET7" s="21">
        <f t="shared" si="2"/>
        <v>0</v>
      </c>
      <c r="EU7" s="21">
        <f t="shared" si="2"/>
        <v>0</v>
      </c>
      <c r="EV7" s="21">
        <f t="shared" si="2"/>
        <v>0</v>
      </c>
      <c r="EW7" s="21">
        <f t="shared" si="2"/>
        <v>0</v>
      </c>
      <c r="EX7" s="21">
        <f t="shared" si="2"/>
        <v>0</v>
      </c>
      <c r="EY7" s="22">
        <f t="shared" si="2"/>
        <v>0</v>
      </c>
    </row>
    <row r="8" spans="1:167" s="9" customFormat="1" ht="15.75" customHeight="1" x14ac:dyDescent="0.2">
      <c r="B8" s="14" t="s">
        <v>25</v>
      </c>
      <c r="C8" s="935">
        <v>0</v>
      </c>
      <c r="D8" s="936">
        <v>21.437999999999999</v>
      </c>
      <c r="E8" s="934">
        <v>0</v>
      </c>
      <c r="F8" s="937">
        <v>1551.896</v>
      </c>
      <c r="G8" s="938">
        <v>4223.7330000000002</v>
      </c>
      <c r="H8" s="939">
        <v>15103.866</v>
      </c>
      <c r="I8" s="940">
        <v>17421.752</v>
      </c>
      <c r="J8" s="941">
        <v>9576.0290000000005</v>
      </c>
      <c r="K8" s="1376">
        <v>47898.714</v>
      </c>
      <c r="L8" s="1380">
        <v>0</v>
      </c>
      <c r="M8" s="942">
        <v>10.923999999999999</v>
      </c>
      <c r="N8" s="934">
        <v>0</v>
      </c>
      <c r="O8" s="943">
        <v>845.60500000000002</v>
      </c>
      <c r="P8" s="944">
        <v>1988.884</v>
      </c>
      <c r="Q8" s="945">
        <v>7359.0020000000004</v>
      </c>
      <c r="R8" s="946">
        <v>8886.7430000000004</v>
      </c>
      <c r="S8" s="947">
        <v>4892.6840000000002</v>
      </c>
      <c r="T8" s="1381">
        <v>23983.842000000001</v>
      </c>
      <c r="U8" s="1378">
        <v>0</v>
      </c>
      <c r="V8" s="948">
        <v>0</v>
      </c>
      <c r="W8" s="934">
        <v>0</v>
      </c>
      <c r="X8" s="949">
        <v>796.09500000000003</v>
      </c>
      <c r="Y8" s="950">
        <v>1420.6</v>
      </c>
      <c r="Z8" s="951">
        <v>6534.2650000000003</v>
      </c>
      <c r="AA8" s="952">
        <v>6301.1850000000004</v>
      </c>
      <c r="AB8" s="953">
        <v>4511.1099999999997</v>
      </c>
      <c r="AC8" s="1384">
        <v>19563.255000000001</v>
      </c>
      <c r="AD8" s="1388">
        <v>0</v>
      </c>
      <c r="AE8" s="954">
        <v>0</v>
      </c>
      <c r="AF8" s="934">
        <v>0</v>
      </c>
      <c r="AG8" s="955">
        <v>0</v>
      </c>
      <c r="AH8" s="956">
        <v>472.66800000000001</v>
      </c>
      <c r="AI8" s="957">
        <v>378.19499999999999</v>
      </c>
      <c r="AJ8" s="958">
        <v>1183.278</v>
      </c>
      <c r="AK8" s="959">
        <v>356.00900000000001</v>
      </c>
      <c r="AL8" s="1389">
        <v>2390.15</v>
      </c>
      <c r="AM8" s="1386">
        <v>0</v>
      </c>
      <c r="AN8" s="960">
        <v>0</v>
      </c>
      <c r="AO8" s="934">
        <v>0</v>
      </c>
      <c r="AP8" s="961">
        <v>0</v>
      </c>
      <c r="AQ8" s="962">
        <v>0</v>
      </c>
      <c r="AR8" s="963">
        <v>0</v>
      </c>
      <c r="AS8" s="964">
        <v>0</v>
      </c>
      <c r="AT8" s="965">
        <v>0</v>
      </c>
      <c r="AU8" s="1392">
        <v>0</v>
      </c>
      <c r="AV8" s="1396">
        <v>0</v>
      </c>
      <c r="AW8" s="966">
        <v>0</v>
      </c>
      <c r="AX8" s="934">
        <v>0</v>
      </c>
      <c r="AY8" s="967">
        <v>0</v>
      </c>
      <c r="AZ8" s="968">
        <v>0</v>
      </c>
      <c r="BA8" s="969">
        <v>198.52</v>
      </c>
      <c r="BB8" s="970">
        <v>1109.43</v>
      </c>
      <c r="BC8" s="971">
        <v>0</v>
      </c>
      <c r="BD8" s="1397">
        <v>1307.95</v>
      </c>
      <c r="BE8" s="1394">
        <v>0</v>
      </c>
      <c r="BF8" s="972">
        <v>10.923999999999999</v>
      </c>
      <c r="BG8" s="934">
        <v>0</v>
      </c>
      <c r="BH8" s="973">
        <v>49.51</v>
      </c>
      <c r="BI8" s="974">
        <v>81.180999999999997</v>
      </c>
      <c r="BJ8" s="975">
        <v>201.292</v>
      </c>
      <c r="BK8" s="976">
        <v>290.92</v>
      </c>
      <c r="BL8" s="977">
        <v>20.43</v>
      </c>
      <c r="BM8" s="1400">
        <v>654.25699999999995</v>
      </c>
      <c r="BN8" s="1406">
        <v>0</v>
      </c>
      <c r="BO8" s="978">
        <v>0</v>
      </c>
      <c r="BP8" s="934">
        <v>0</v>
      </c>
      <c r="BQ8" s="979">
        <v>0</v>
      </c>
      <c r="BR8" s="980">
        <v>14.435</v>
      </c>
      <c r="BS8" s="981">
        <v>46.73</v>
      </c>
      <c r="BT8" s="982">
        <v>1.93</v>
      </c>
      <c r="BU8" s="983">
        <v>5.1349999999999998</v>
      </c>
      <c r="BV8" s="1407">
        <v>68.23</v>
      </c>
      <c r="BW8" s="1404">
        <v>0</v>
      </c>
      <c r="BX8" s="984">
        <v>0</v>
      </c>
      <c r="BY8" s="934">
        <v>0</v>
      </c>
      <c r="BZ8" s="985">
        <v>0</v>
      </c>
      <c r="CA8" s="986">
        <v>0</v>
      </c>
      <c r="CB8" s="987">
        <v>0</v>
      </c>
      <c r="CC8" s="988">
        <v>0</v>
      </c>
      <c r="CD8" s="989">
        <v>0</v>
      </c>
      <c r="CE8" s="1411">
        <v>0</v>
      </c>
      <c r="CF8" s="1415">
        <v>0</v>
      </c>
      <c r="CG8" s="990">
        <v>10.513999999999999</v>
      </c>
      <c r="CH8" s="934">
        <v>0</v>
      </c>
      <c r="CI8" s="991">
        <v>706.29100000000005</v>
      </c>
      <c r="CJ8" s="992">
        <v>2234.8490000000002</v>
      </c>
      <c r="CK8" s="993">
        <v>7744.8639999999996</v>
      </c>
      <c r="CL8" s="994">
        <v>8535.009</v>
      </c>
      <c r="CM8" s="995">
        <v>4683.3450000000003</v>
      </c>
      <c r="CN8" s="1416">
        <v>23914.871999999999</v>
      </c>
      <c r="CO8" s="1413">
        <v>0</v>
      </c>
      <c r="CP8" s="996">
        <v>0</v>
      </c>
      <c r="CQ8" s="934">
        <v>0</v>
      </c>
      <c r="CR8" s="997">
        <v>599.41</v>
      </c>
      <c r="CS8" s="998">
        <v>1695.0530000000001</v>
      </c>
      <c r="CT8" s="999">
        <v>5685.1469999999999</v>
      </c>
      <c r="CU8" s="1000">
        <v>6755.66</v>
      </c>
      <c r="CV8" s="1001">
        <v>4445.2160000000003</v>
      </c>
      <c r="CW8" s="1419">
        <v>19180.486000000001</v>
      </c>
      <c r="CX8" s="1423">
        <v>0</v>
      </c>
      <c r="CY8" s="1002">
        <v>0</v>
      </c>
      <c r="CZ8" s="934">
        <v>0</v>
      </c>
      <c r="DA8" s="1003">
        <v>0</v>
      </c>
      <c r="DB8" s="1004">
        <v>360.18299999999999</v>
      </c>
      <c r="DC8" s="1005">
        <v>187.767</v>
      </c>
      <c r="DD8" s="1006">
        <v>221.29400000000001</v>
      </c>
      <c r="DE8" s="1007">
        <v>195.691</v>
      </c>
      <c r="DF8" s="1424">
        <v>964.93499999999995</v>
      </c>
      <c r="DG8" s="1421">
        <v>0</v>
      </c>
      <c r="DH8" s="1008">
        <v>0</v>
      </c>
      <c r="DI8" s="934">
        <v>0</v>
      </c>
      <c r="DJ8" s="1009">
        <v>0</v>
      </c>
      <c r="DK8" s="1010">
        <v>0</v>
      </c>
      <c r="DL8" s="1011">
        <v>0</v>
      </c>
      <c r="DM8" s="1012">
        <v>0</v>
      </c>
      <c r="DN8" s="1013">
        <v>0</v>
      </c>
      <c r="DO8" s="1427">
        <v>0</v>
      </c>
      <c r="DP8" s="1431">
        <v>0</v>
      </c>
      <c r="DQ8" s="1014">
        <v>0</v>
      </c>
      <c r="DR8" s="934">
        <v>0</v>
      </c>
      <c r="DS8" s="1015">
        <v>0</v>
      </c>
      <c r="DT8" s="1016">
        <v>0</v>
      </c>
      <c r="DU8" s="1017">
        <v>1270.896</v>
      </c>
      <c r="DV8" s="1018">
        <v>1134.74</v>
      </c>
      <c r="DW8" s="1019">
        <v>0</v>
      </c>
      <c r="DX8" s="1432">
        <v>2405.636</v>
      </c>
      <c r="DY8" s="1429">
        <v>0</v>
      </c>
      <c r="DZ8" s="1020">
        <v>10.513999999999999</v>
      </c>
      <c r="EA8" s="934">
        <v>0</v>
      </c>
      <c r="EB8" s="1021">
        <v>106.881</v>
      </c>
      <c r="EC8" s="1022">
        <v>158.369</v>
      </c>
      <c r="ED8" s="1023">
        <v>532.52200000000005</v>
      </c>
      <c r="EE8" s="1024">
        <v>423.28699999999998</v>
      </c>
      <c r="EF8" s="1025">
        <v>15.99</v>
      </c>
      <c r="EG8" s="1435">
        <v>1247.5630000000001</v>
      </c>
      <c r="EH8" s="1439">
        <v>0</v>
      </c>
      <c r="EI8" s="1026">
        <v>0</v>
      </c>
      <c r="EJ8" s="934">
        <v>0</v>
      </c>
      <c r="EK8" s="1027">
        <v>0</v>
      </c>
      <c r="EL8" s="1028">
        <v>21.244</v>
      </c>
      <c r="EM8" s="1029">
        <v>68.531999999999996</v>
      </c>
      <c r="EN8" s="1030">
        <v>2.8000000000000001E-2</v>
      </c>
      <c r="EO8" s="1031">
        <v>26.448</v>
      </c>
      <c r="EP8" s="1440">
        <v>116.252</v>
      </c>
      <c r="EQ8" s="1437">
        <v>0</v>
      </c>
      <c r="ER8" s="1032">
        <v>0</v>
      </c>
      <c r="ES8" s="934">
        <v>0</v>
      </c>
      <c r="ET8" s="1033">
        <v>0</v>
      </c>
      <c r="EU8" s="1034">
        <v>0</v>
      </c>
      <c r="EV8" s="1035">
        <v>0</v>
      </c>
      <c r="EW8" s="1036">
        <v>0</v>
      </c>
      <c r="EX8" s="1037">
        <v>0</v>
      </c>
      <c r="EY8" s="1038">
        <v>0</v>
      </c>
    </row>
    <row r="9" spans="1:167" s="9" customFormat="1" ht="15.75" customHeight="1" x14ac:dyDescent="0.2">
      <c r="B9" s="14" t="s">
        <v>26</v>
      </c>
      <c r="C9" s="935">
        <v>0</v>
      </c>
      <c r="D9" s="936">
        <v>0</v>
      </c>
      <c r="E9" s="934">
        <v>0</v>
      </c>
      <c r="F9" s="937">
        <v>1740.798</v>
      </c>
      <c r="G9" s="938">
        <v>3158.31</v>
      </c>
      <c r="H9" s="939">
        <v>20903.473999999998</v>
      </c>
      <c r="I9" s="940">
        <v>35144.981</v>
      </c>
      <c r="J9" s="941">
        <v>23471.544000000002</v>
      </c>
      <c r="K9" s="1376">
        <v>84419.107000000004</v>
      </c>
      <c r="L9" s="1380">
        <v>0</v>
      </c>
      <c r="M9" s="942">
        <v>0</v>
      </c>
      <c r="N9" s="934">
        <v>0</v>
      </c>
      <c r="O9" s="943">
        <v>1357.9449999999999</v>
      </c>
      <c r="P9" s="944">
        <v>1911.145</v>
      </c>
      <c r="Q9" s="945">
        <v>10745.6</v>
      </c>
      <c r="R9" s="946">
        <v>17613.024000000001</v>
      </c>
      <c r="S9" s="947">
        <v>11057.751</v>
      </c>
      <c r="T9" s="1381">
        <v>42685.464999999997</v>
      </c>
      <c r="U9" s="1378">
        <v>0</v>
      </c>
      <c r="V9" s="948">
        <v>0</v>
      </c>
      <c r="W9" s="934">
        <v>0</v>
      </c>
      <c r="X9" s="949">
        <v>0</v>
      </c>
      <c r="Y9" s="950">
        <v>121.63500000000001</v>
      </c>
      <c r="Z9" s="951">
        <v>6581.4780000000001</v>
      </c>
      <c r="AA9" s="952">
        <v>13347.38</v>
      </c>
      <c r="AB9" s="953">
        <v>7029.21</v>
      </c>
      <c r="AC9" s="1384">
        <v>27079.703000000001</v>
      </c>
      <c r="AD9" s="1388">
        <v>0</v>
      </c>
      <c r="AE9" s="954">
        <v>0</v>
      </c>
      <c r="AF9" s="934">
        <v>0</v>
      </c>
      <c r="AG9" s="955">
        <v>1039.4480000000001</v>
      </c>
      <c r="AH9" s="956">
        <v>945.84</v>
      </c>
      <c r="AI9" s="957">
        <v>3080.4769999999999</v>
      </c>
      <c r="AJ9" s="958">
        <v>1832.2850000000001</v>
      </c>
      <c r="AK9" s="959">
        <v>1734.61</v>
      </c>
      <c r="AL9" s="1389">
        <v>8632.66</v>
      </c>
      <c r="AM9" s="1386">
        <v>0</v>
      </c>
      <c r="AN9" s="960">
        <v>0</v>
      </c>
      <c r="AO9" s="934">
        <v>0</v>
      </c>
      <c r="AP9" s="961">
        <v>0</v>
      </c>
      <c r="AQ9" s="962">
        <v>0</v>
      </c>
      <c r="AR9" s="963">
        <v>0</v>
      </c>
      <c r="AS9" s="964">
        <v>51.695</v>
      </c>
      <c r="AT9" s="965">
        <v>0</v>
      </c>
      <c r="AU9" s="1392">
        <v>51.695</v>
      </c>
      <c r="AV9" s="1396">
        <v>0</v>
      </c>
      <c r="AW9" s="966">
        <v>0</v>
      </c>
      <c r="AX9" s="934">
        <v>0</v>
      </c>
      <c r="AY9" s="967">
        <v>0</v>
      </c>
      <c r="AZ9" s="968">
        <v>0</v>
      </c>
      <c r="BA9" s="969">
        <v>328.05500000000001</v>
      </c>
      <c r="BB9" s="970">
        <v>1887.13</v>
      </c>
      <c r="BC9" s="971">
        <v>1991.4349999999999</v>
      </c>
      <c r="BD9" s="1397">
        <v>4206.62</v>
      </c>
      <c r="BE9" s="1394">
        <v>0</v>
      </c>
      <c r="BF9" s="972">
        <v>0</v>
      </c>
      <c r="BG9" s="934">
        <v>0</v>
      </c>
      <c r="BH9" s="973">
        <v>210.98400000000001</v>
      </c>
      <c r="BI9" s="974">
        <v>479.06400000000002</v>
      </c>
      <c r="BJ9" s="975">
        <v>586.53</v>
      </c>
      <c r="BK9" s="976">
        <v>197.02500000000001</v>
      </c>
      <c r="BL9" s="977">
        <v>295.56099999999998</v>
      </c>
      <c r="BM9" s="1400">
        <v>1769.164</v>
      </c>
      <c r="BN9" s="1406">
        <v>0</v>
      </c>
      <c r="BO9" s="978">
        <v>0</v>
      </c>
      <c r="BP9" s="934">
        <v>0</v>
      </c>
      <c r="BQ9" s="979">
        <v>37.667999999999999</v>
      </c>
      <c r="BR9" s="980">
        <v>15.381</v>
      </c>
      <c r="BS9" s="981">
        <v>169.06</v>
      </c>
      <c r="BT9" s="982">
        <v>195.60400000000001</v>
      </c>
      <c r="BU9" s="983">
        <v>6.9349999999999996</v>
      </c>
      <c r="BV9" s="1407">
        <v>424.64800000000002</v>
      </c>
      <c r="BW9" s="1404">
        <v>0</v>
      </c>
      <c r="BX9" s="984">
        <v>0</v>
      </c>
      <c r="BY9" s="934">
        <v>0</v>
      </c>
      <c r="BZ9" s="985">
        <v>0</v>
      </c>
      <c r="CA9" s="986">
        <v>0</v>
      </c>
      <c r="CB9" s="987">
        <v>0</v>
      </c>
      <c r="CC9" s="988">
        <v>0</v>
      </c>
      <c r="CD9" s="989">
        <v>0</v>
      </c>
      <c r="CE9" s="1411">
        <v>0</v>
      </c>
      <c r="CF9" s="1415">
        <v>0</v>
      </c>
      <c r="CG9" s="990">
        <v>0</v>
      </c>
      <c r="CH9" s="934">
        <v>0</v>
      </c>
      <c r="CI9" s="991">
        <v>382.85300000000001</v>
      </c>
      <c r="CJ9" s="992">
        <v>1247.165</v>
      </c>
      <c r="CK9" s="993">
        <v>10157.874</v>
      </c>
      <c r="CL9" s="994">
        <v>17531.956999999999</v>
      </c>
      <c r="CM9" s="995">
        <v>12413.793</v>
      </c>
      <c r="CN9" s="1416">
        <v>41733.642</v>
      </c>
      <c r="CO9" s="1413">
        <v>0</v>
      </c>
      <c r="CP9" s="996">
        <v>0</v>
      </c>
      <c r="CQ9" s="934">
        <v>0</v>
      </c>
      <c r="CR9" s="997">
        <v>0</v>
      </c>
      <c r="CS9" s="998">
        <v>74.204999999999998</v>
      </c>
      <c r="CT9" s="999">
        <v>6833.2849999999999</v>
      </c>
      <c r="CU9" s="1000">
        <v>13447.941999999999</v>
      </c>
      <c r="CV9" s="1001">
        <v>8449.2469999999994</v>
      </c>
      <c r="CW9" s="1419">
        <v>28804.679</v>
      </c>
      <c r="CX9" s="1423">
        <v>0</v>
      </c>
      <c r="CY9" s="1002">
        <v>0</v>
      </c>
      <c r="CZ9" s="934">
        <v>0</v>
      </c>
      <c r="DA9" s="1003">
        <v>60.154000000000003</v>
      </c>
      <c r="DB9" s="1004">
        <v>407.608</v>
      </c>
      <c r="DC9" s="1005">
        <v>745.50400000000002</v>
      </c>
      <c r="DD9" s="1006">
        <v>471.58600000000001</v>
      </c>
      <c r="DE9" s="1007">
        <v>511.97800000000001</v>
      </c>
      <c r="DF9" s="1424">
        <v>2196.83</v>
      </c>
      <c r="DG9" s="1421">
        <v>0</v>
      </c>
      <c r="DH9" s="1008">
        <v>0</v>
      </c>
      <c r="DI9" s="934">
        <v>0</v>
      </c>
      <c r="DJ9" s="1009">
        <v>0</v>
      </c>
      <c r="DK9" s="1010">
        <v>0</v>
      </c>
      <c r="DL9" s="1011">
        <v>0</v>
      </c>
      <c r="DM9" s="1012">
        <v>0.39900000000000002</v>
      </c>
      <c r="DN9" s="1013">
        <v>0</v>
      </c>
      <c r="DO9" s="1427">
        <v>0.39900000000000002</v>
      </c>
      <c r="DP9" s="1431">
        <v>0</v>
      </c>
      <c r="DQ9" s="1014">
        <v>0</v>
      </c>
      <c r="DR9" s="934">
        <v>0</v>
      </c>
      <c r="DS9" s="1015">
        <v>0</v>
      </c>
      <c r="DT9" s="1016">
        <v>0</v>
      </c>
      <c r="DU9" s="1017">
        <v>1266.0239999999999</v>
      </c>
      <c r="DV9" s="1018">
        <v>2840.1779999999999</v>
      </c>
      <c r="DW9" s="1019">
        <v>2924.538</v>
      </c>
      <c r="DX9" s="1432">
        <v>7030.74</v>
      </c>
      <c r="DY9" s="1429">
        <v>0</v>
      </c>
      <c r="DZ9" s="1020">
        <v>0</v>
      </c>
      <c r="EA9" s="934">
        <v>0</v>
      </c>
      <c r="EB9" s="1021">
        <v>288.36099999999999</v>
      </c>
      <c r="EC9" s="1022">
        <v>646.28899999999999</v>
      </c>
      <c r="ED9" s="1023">
        <v>1292.846</v>
      </c>
      <c r="EE9" s="1024">
        <v>633.43700000000001</v>
      </c>
      <c r="EF9" s="1025">
        <v>527.84799999999996</v>
      </c>
      <c r="EG9" s="1435">
        <v>3388.7809999999999</v>
      </c>
      <c r="EH9" s="1439">
        <v>0</v>
      </c>
      <c r="EI9" s="1026">
        <v>0</v>
      </c>
      <c r="EJ9" s="934">
        <v>0</v>
      </c>
      <c r="EK9" s="1027">
        <v>11.340999999999999</v>
      </c>
      <c r="EL9" s="1028">
        <v>4.0780000000000003</v>
      </c>
      <c r="EM9" s="1029">
        <v>20.215</v>
      </c>
      <c r="EN9" s="1030">
        <v>85.257999999999996</v>
      </c>
      <c r="EO9" s="1031">
        <v>0.182</v>
      </c>
      <c r="EP9" s="1440">
        <v>121.074</v>
      </c>
      <c r="EQ9" s="1437">
        <v>0</v>
      </c>
      <c r="ER9" s="1032">
        <v>0</v>
      </c>
      <c r="ES9" s="934">
        <v>0</v>
      </c>
      <c r="ET9" s="1033">
        <v>0</v>
      </c>
      <c r="EU9" s="1034">
        <v>0</v>
      </c>
      <c r="EV9" s="1035">
        <v>0</v>
      </c>
      <c r="EW9" s="1036">
        <v>0</v>
      </c>
      <c r="EX9" s="1037">
        <v>0</v>
      </c>
      <c r="EY9" s="1038">
        <v>0</v>
      </c>
    </row>
    <row r="10" spans="1:167" s="9" customFormat="1" ht="15.75" customHeight="1" x14ac:dyDescent="0.2">
      <c r="B10" s="14" t="s">
        <v>27</v>
      </c>
      <c r="C10" s="935">
        <v>0</v>
      </c>
      <c r="D10" s="936">
        <v>21.314</v>
      </c>
      <c r="E10" s="934">
        <v>0</v>
      </c>
      <c r="F10" s="937">
        <v>3616.585</v>
      </c>
      <c r="G10" s="938">
        <v>13587.656999999999</v>
      </c>
      <c r="H10" s="939">
        <v>64832.94</v>
      </c>
      <c r="I10" s="940">
        <v>79406.195000000007</v>
      </c>
      <c r="J10" s="941">
        <v>48645.411999999997</v>
      </c>
      <c r="K10" s="1376">
        <v>210110.103</v>
      </c>
      <c r="L10" s="1380">
        <v>0</v>
      </c>
      <c r="M10" s="942">
        <v>6.18</v>
      </c>
      <c r="N10" s="934">
        <v>0</v>
      </c>
      <c r="O10" s="943">
        <v>1940.8969999999999</v>
      </c>
      <c r="P10" s="944">
        <v>6844.4690000000001</v>
      </c>
      <c r="Q10" s="945">
        <v>31998.508000000002</v>
      </c>
      <c r="R10" s="946">
        <v>41258.055</v>
      </c>
      <c r="S10" s="947">
        <v>24415.440999999999</v>
      </c>
      <c r="T10" s="1381">
        <v>106463.55</v>
      </c>
      <c r="U10" s="1378">
        <v>0</v>
      </c>
      <c r="V10" s="948">
        <v>0</v>
      </c>
      <c r="W10" s="934">
        <v>0</v>
      </c>
      <c r="X10" s="949">
        <v>1089.232</v>
      </c>
      <c r="Y10" s="950">
        <v>3300.8420000000001</v>
      </c>
      <c r="Z10" s="951">
        <v>25187.244999999999</v>
      </c>
      <c r="AA10" s="952">
        <v>33959.269</v>
      </c>
      <c r="AB10" s="953">
        <v>20515.593000000001</v>
      </c>
      <c r="AC10" s="1384">
        <v>84052.180999999997</v>
      </c>
      <c r="AD10" s="1388">
        <v>0</v>
      </c>
      <c r="AE10" s="954">
        <v>0</v>
      </c>
      <c r="AF10" s="934">
        <v>0</v>
      </c>
      <c r="AG10" s="955">
        <v>742.68</v>
      </c>
      <c r="AH10" s="956">
        <v>2264.15</v>
      </c>
      <c r="AI10" s="957">
        <v>4923.268</v>
      </c>
      <c r="AJ10" s="958">
        <v>5537.99</v>
      </c>
      <c r="AK10" s="959">
        <v>1397.367</v>
      </c>
      <c r="AL10" s="1389">
        <v>14865.455</v>
      </c>
      <c r="AM10" s="1386">
        <v>0</v>
      </c>
      <c r="AN10" s="960">
        <v>0</v>
      </c>
      <c r="AO10" s="934">
        <v>0</v>
      </c>
      <c r="AP10" s="961">
        <v>0</v>
      </c>
      <c r="AQ10" s="962">
        <v>0</v>
      </c>
      <c r="AR10" s="963">
        <v>241.68</v>
      </c>
      <c r="AS10" s="964">
        <v>0</v>
      </c>
      <c r="AT10" s="965">
        <v>0</v>
      </c>
      <c r="AU10" s="1392">
        <v>241.68</v>
      </c>
      <c r="AV10" s="1396">
        <v>0</v>
      </c>
      <c r="AW10" s="966">
        <v>0</v>
      </c>
      <c r="AX10" s="934">
        <v>0</v>
      </c>
      <c r="AY10" s="967">
        <v>0</v>
      </c>
      <c r="AZ10" s="968">
        <v>419.07</v>
      </c>
      <c r="BA10" s="969">
        <v>397.78</v>
      </c>
      <c r="BB10" s="970">
        <v>408.45</v>
      </c>
      <c r="BC10" s="971">
        <v>778.875</v>
      </c>
      <c r="BD10" s="1397">
        <v>2004.175</v>
      </c>
      <c r="BE10" s="1394">
        <v>0</v>
      </c>
      <c r="BF10" s="972">
        <v>6.18</v>
      </c>
      <c r="BG10" s="934">
        <v>0</v>
      </c>
      <c r="BH10" s="973">
        <v>108.985</v>
      </c>
      <c r="BI10" s="974">
        <v>714.15</v>
      </c>
      <c r="BJ10" s="975">
        <v>1203.0989999999999</v>
      </c>
      <c r="BK10" s="976">
        <v>1120.9570000000001</v>
      </c>
      <c r="BL10" s="977">
        <v>795.12800000000004</v>
      </c>
      <c r="BM10" s="1400">
        <v>3948.4989999999998</v>
      </c>
      <c r="BN10" s="1406">
        <v>0</v>
      </c>
      <c r="BO10" s="978">
        <v>0</v>
      </c>
      <c r="BP10" s="934">
        <v>0</v>
      </c>
      <c r="BQ10" s="979">
        <v>0</v>
      </c>
      <c r="BR10" s="980">
        <v>146.25700000000001</v>
      </c>
      <c r="BS10" s="981">
        <v>5.3609999999999998</v>
      </c>
      <c r="BT10" s="982">
        <v>104.10899999999999</v>
      </c>
      <c r="BU10" s="983">
        <v>50.938000000000002</v>
      </c>
      <c r="BV10" s="1407">
        <v>306.66500000000002</v>
      </c>
      <c r="BW10" s="1404">
        <v>0</v>
      </c>
      <c r="BX10" s="984">
        <v>0</v>
      </c>
      <c r="BY10" s="934">
        <v>0</v>
      </c>
      <c r="BZ10" s="985">
        <v>0</v>
      </c>
      <c r="CA10" s="986">
        <v>0</v>
      </c>
      <c r="CB10" s="987">
        <v>0</v>
      </c>
      <c r="CC10" s="988">
        <v>0</v>
      </c>
      <c r="CD10" s="989">
        <v>0</v>
      </c>
      <c r="CE10" s="1411">
        <v>0</v>
      </c>
      <c r="CF10" s="1415">
        <v>0</v>
      </c>
      <c r="CG10" s="990">
        <v>15.134</v>
      </c>
      <c r="CH10" s="934">
        <v>0</v>
      </c>
      <c r="CI10" s="991">
        <v>1675.6880000000001</v>
      </c>
      <c r="CJ10" s="992">
        <v>6743.1880000000001</v>
      </c>
      <c r="CK10" s="993">
        <v>32834.432000000001</v>
      </c>
      <c r="CL10" s="994">
        <v>38148.14</v>
      </c>
      <c r="CM10" s="995">
        <v>24229.971000000001</v>
      </c>
      <c r="CN10" s="1416">
        <v>103646.553</v>
      </c>
      <c r="CO10" s="1413">
        <v>0</v>
      </c>
      <c r="CP10" s="996">
        <v>0</v>
      </c>
      <c r="CQ10" s="934">
        <v>0</v>
      </c>
      <c r="CR10" s="997">
        <v>942.14099999999996</v>
      </c>
      <c r="CS10" s="998">
        <v>3908.2629999999999</v>
      </c>
      <c r="CT10" s="999">
        <v>27502.466</v>
      </c>
      <c r="CU10" s="1000">
        <v>33379.625</v>
      </c>
      <c r="CV10" s="1001">
        <v>21365.917000000001</v>
      </c>
      <c r="CW10" s="1419">
        <v>87098.411999999997</v>
      </c>
      <c r="CX10" s="1423">
        <v>0</v>
      </c>
      <c r="CY10" s="1002">
        <v>0</v>
      </c>
      <c r="CZ10" s="934">
        <v>0</v>
      </c>
      <c r="DA10" s="1003">
        <v>453.971</v>
      </c>
      <c r="DB10" s="1004">
        <v>1487.6780000000001</v>
      </c>
      <c r="DC10" s="1005">
        <v>2998.393</v>
      </c>
      <c r="DD10" s="1006">
        <v>2844.692</v>
      </c>
      <c r="DE10" s="1007">
        <v>867.44600000000003</v>
      </c>
      <c r="DF10" s="1424">
        <v>8652.18</v>
      </c>
      <c r="DG10" s="1421">
        <v>0</v>
      </c>
      <c r="DH10" s="1008">
        <v>0</v>
      </c>
      <c r="DI10" s="934">
        <v>0</v>
      </c>
      <c r="DJ10" s="1009">
        <v>0</v>
      </c>
      <c r="DK10" s="1010">
        <v>0</v>
      </c>
      <c r="DL10" s="1011">
        <v>212.976</v>
      </c>
      <c r="DM10" s="1012">
        <v>0</v>
      </c>
      <c r="DN10" s="1013">
        <v>0</v>
      </c>
      <c r="DO10" s="1427">
        <v>212.976</v>
      </c>
      <c r="DP10" s="1431">
        <v>0</v>
      </c>
      <c r="DQ10" s="1014">
        <v>0</v>
      </c>
      <c r="DR10" s="934">
        <v>0</v>
      </c>
      <c r="DS10" s="1015">
        <v>0</v>
      </c>
      <c r="DT10" s="1016">
        <v>312.93</v>
      </c>
      <c r="DU10" s="1017">
        <v>551.005</v>
      </c>
      <c r="DV10" s="1018">
        <v>202.84</v>
      </c>
      <c r="DW10" s="1019">
        <v>539.10500000000002</v>
      </c>
      <c r="DX10" s="1432">
        <v>1605.88</v>
      </c>
      <c r="DY10" s="1429">
        <v>0</v>
      </c>
      <c r="DZ10" s="1020">
        <v>15.134</v>
      </c>
      <c r="EA10" s="934">
        <v>0</v>
      </c>
      <c r="EB10" s="1021">
        <v>279.57600000000002</v>
      </c>
      <c r="EC10" s="1022">
        <v>784.33500000000004</v>
      </c>
      <c r="ED10" s="1023">
        <v>1544.4570000000001</v>
      </c>
      <c r="EE10" s="1024">
        <v>1584.8119999999999</v>
      </c>
      <c r="EF10" s="1025">
        <v>1096.722</v>
      </c>
      <c r="EG10" s="1435">
        <v>5305.0360000000001</v>
      </c>
      <c r="EH10" s="1439">
        <v>0</v>
      </c>
      <c r="EI10" s="1026">
        <v>0</v>
      </c>
      <c r="EJ10" s="934">
        <v>0</v>
      </c>
      <c r="EK10" s="1027">
        <v>0</v>
      </c>
      <c r="EL10" s="1028">
        <v>249.982</v>
      </c>
      <c r="EM10" s="1029">
        <v>11.94</v>
      </c>
      <c r="EN10" s="1030">
        <v>135.107</v>
      </c>
      <c r="EO10" s="1031">
        <v>68.805999999999997</v>
      </c>
      <c r="EP10" s="1440">
        <v>465.83499999999998</v>
      </c>
      <c r="EQ10" s="1437">
        <v>0</v>
      </c>
      <c r="ER10" s="1032">
        <v>0</v>
      </c>
      <c r="ES10" s="934">
        <v>0</v>
      </c>
      <c r="ET10" s="1033">
        <v>0</v>
      </c>
      <c r="EU10" s="1034">
        <v>0</v>
      </c>
      <c r="EV10" s="1035">
        <v>0</v>
      </c>
      <c r="EW10" s="1036">
        <v>0</v>
      </c>
      <c r="EX10" s="1037">
        <v>0</v>
      </c>
      <c r="EY10" s="1038">
        <v>0</v>
      </c>
    </row>
    <row r="11" spans="1:167" s="9" customFormat="1" ht="15.75" customHeight="1" x14ac:dyDescent="0.2">
      <c r="B11" s="14" t="s">
        <v>28</v>
      </c>
      <c r="C11" s="935">
        <v>9.74</v>
      </c>
      <c r="D11" s="936">
        <v>30.373000000000001</v>
      </c>
      <c r="E11" s="934">
        <v>0</v>
      </c>
      <c r="F11" s="937">
        <v>9765.0499999999993</v>
      </c>
      <c r="G11" s="938">
        <v>17078.833999999999</v>
      </c>
      <c r="H11" s="939">
        <v>67379.44</v>
      </c>
      <c r="I11" s="940">
        <v>132099.174</v>
      </c>
      <c r="J11" s="941">
        <v>104600.141</v>
      </c>
      <c r="K11" s="1376">
        <v>330962.75199999998</v>
      </c>
      <c r="L11" s="1380">
        <v>3.81</v>
      </c>
      <c r="M11" s="942">
        <v>9.4649999999999999</v>
      </c>
      <c r="N11" s="934">
        <v>0</v>
      </c>
      <c r="O11" s="943">
        <v>5767.5379999999996</v>
      </c>
      <c r="P11" s="944">
        <v>9585.0609999999997</v>
      </c>
      <c r="Q11" s="945">
        <v>36465.286999999997</v>
      </c>
      <c r="R11" s="946">
        <v>71462.172000000006</v>
      </c>
      <c r="S11" s="947">
        <v>55351.28</v>
      </c>
      <c r="T11" s="1381">
        <v>178644.61300000001</v>
      </c>
      <c r="U11" s="1378">
        <v>0</v>
      </c>
      <c r="V11" s="948">
        <v>0</v>
      </c>
      <c r="W11" s="934">
        <v>0</v>
      </c>
      <c r="X11" s="949">
        <v>777.005</v>
      </c>
      <c r="Y11" s="950">
        <v>3114.53</v>
      </c>
      <c r="Z11" s="951">
        <v>24561.077000000001</v>
      </c>
      <c r="AA11" s="952">
        <v>58200.252</v>
      </c>
      <c r="AB11" s="953">
        <v>46196.247000000003</v>
      </c>
      <c r="AC11" s="1384">
        <v>132849.111</v>
      </c>
      <c r="AD11" s="1388">
        <v>0</v>
      </c>
      <c r="AE11" s="954">
        <v>0</v>
      </c>
      <c r="AF11" s="934">
        <v>0</v>
      </c>
      <c r="AG11" s="955">
        <v>4191.9369999999999</v>
      </c>
      <c r="AH11" s="956">
        <v>5433.9549999999999</v>
      </c>
      <c r="AI11" s="957">
        <v>9663.6370000000006</v>
      </c>
      <c r="AJ11" s="958">
        <v>9873.2909999999993</v>
      </c>
      <c r="AK11" s="959">
        <v>5032.9340000000002</v>
      </c>
      <c r="AL11" s="1389">
        <v>34195.754000000001</v>
      </c>
      <c r="AM11" s="1386">
        <v>0</v>
      </c>
      <c r="AN11" s="960">
        <v>0</v>
      </c>
      <c r="AO11" s="934">
        <v>0</v>
      </c>
      <c r="AP11" s="961">
        <v>0</v>
      </c>
      <c r="AQ11" s="962">
        <v>290.97000000000003</v>
      </c>
      <c r="AR11" s="963">
        <v>0</v>
      </c>
      <c r="AS11" s="964">
        <v>418.08</v>
      </c>
      <c r="AT11" s="965">
        <v>867.46500000000003</v>
      </c>
      <c r="AU11" s="1392">
        <v>1576.5150000000001</v>
      </c>
      <c r="AV11" s="1396">
        <v>0</v>
      </c>
      <c r="AW11" s="966">
        <v>0</v>
      </c>
      <c r="AX11" s="934">
        <v>0</v>
      </c>
      <c r="AY11" s="967">
        <v>0</v>
      </c>
      <c r="AZ11" s="968">
        <v>0</v>
      </c>
      <c r="BA11" s="969">
        <v>601.91999999999996</v>
      </c>
      <c r="BB11" s="970">
        <v>502.86</v>
      </c>
      <c r="BC11" s="971">
        <v>603.9</v>
      </c>
      <c r="BD11" s="1397">
        <v>1708.68</v>
      </c>
      <c r="BE11" s="1394">
        <v>3.81</v>
      </c>
      <c r="BF11" s="972">
        <v>9.4649999999999999</v>
      </c>
      <c r="BG11" s="934">
        <v>0</v>
      </c>
      <c r="BH11" s="973">
        <v>622.30100000000004</v>
      </c>
      <c r="BI11" s="974">
        <v>490.20100000000002</v>
      </c>
      <c r="BJ11" s="975">
        <v>1438.923</v>
      </c>
      <c r="BK11" s="976">
        <v>1380.509</v>
      </c>
      <c r="BL11" s="977">
        <v>709.00400000000002</v>
      </c>
      <c r="BM11" s="1400">
        <v>4654.2129999999997</v>
      </c>
      <c r="BN11" s="1406">
        <v>0</v>
      </c>
      <c r="BO11" s="978">
        <v>0</v>
      </c>
      <c r="BP11" s="934">
        <v>0</v>
      </c>
      <c r="BQ11" s="979">
        <v>119.045</v>
      </c>
      <c r="BR11" s="980">
        <v>17.245000000000001</v>
      </c>
      <c r="BS11" s="981">
        <v>114.34</v>
      </c>
      <c r="BT11" s="982">
        <v>107.57</v>
      </c>
      <c r="BU11" s="983">
        <v>73.900000000000006</v>
      </c>
      <c r="BV11" s="1407">
        <v>432.1</v>
      </c>
      <c r="BW11" s="1404">
        <v>0</v>
      </c>
      <c r="BX11" s="984">
        <v>0</v>
      </c>
      <c r="BY11" s="934">
        <v>0</v>
      </c>
      <c r="BZ11" s="985">
        <v>0</v>
      </c>
      <c r="CA11" s="986">
        <v>0</v>
      </c>
      <c r="CB11" s="987">
        <v>0</v>
      </c>
      <c r="CC11" s="988">
        <v>0</v>
      </c>
      <c r="CD11" s="989">
        <v>0</v>
      </c>
      <c r="CE11" s="1411">
        <v>0</v>
      </c>
      <c r="CF11" s="1415">
        <v>5.93</v>
      </c>
      <c r="CG11" s="990">
        <v>20.908000000000001</v>
      </c>
      <c r="CH11" s="934">
        <v>0</v>
      </c>
      <c r="CI11" s="991">
        <v>3997.5120000000002</v>
      </c>
      <c r="CJ11" s="992">
        <v>7493.7730000000001</v>
      </c>
      <c r="CK11" s="993">
        <v>30914.152999999998</v>
      </c>
      <c r="CL11" s="994">
        <v>60637.002</v>
      </c>
      <c r="CM11" s="995">
        <v>49248.860999999997</v>
      </c>
      <c r="CN11" s="1416">
        <v>152318.139</v>
      </c>
      <c r="CO11" s="1413">
        <v>0</v>
      </c>
      <c r="CP11" s="996">
        <v>0</v>
      </c>
      <c r="CQ11" s="934">
        <v>0</v>
      </c>
      <c r="CR11" s="997">
        <v>613.803</v>
      </c>
      <c r="CS11" s="998">
        <v>4274.6760000000004</v>
      </c>
      <c r="CT11" s="999">
        <v>26158.422999999999</v>
      </c>
      <c r="CU11" s="1000">
        <v>54948.29</v>
      </c>
      <c r="CV11" s="1001">
        <v>44218.006999999998</v>
      </c>
      <c r="CW11" s="1419">
        <v>130213.19899999999</v>
      </c>
      <c r="CX11" s="1423">
        <v>0</v>
      </c>
      <c r="CY11" s="1002">
        <v>0</v>
      </c>
      <c r="CZ11" s="934">
        <v>0</v>
      </c>
      <c r="DA11" s="1003">
        <v>2150.5</v>
      </c>
      <c r="DB11" s="1004">
        <v>1931.0920000000001</v>
      </c>
      <c r="DC11" s="1005">
        <v>1639.5260000000001</v>
      </c>
      <c r="DD11" s="1006">
        <v>2205.38</v>
      </c>
      <c r="DE11" s="1007">
        <v>2470.1309999999999</v>
      </c>
      <c r="DF11" s="1424">
        <v>10396.629000000001</v>
      </c>
      <c r="DG11" s="1421">
        <v>0</v>
      </c>
      <c r="DH11" s="1008">
        <v>0</v>
      </c>
      <c r="DI11" s="934">
        <v>0</v>
      </c>
      <c r="DJ11" s="1009">
        <v>0</v>
      </c>
      <c r="DK11" s="1010">
        <v>2.5619999999999998</v>
      </c>
      <c r="DL11" s="1011">
        <v>0</v>
      </c>
      <c r="DM11" s="1012">
        <v>133.661</v>
      </c>
      <c r="DN11" s="1013">
        <v>109.33199999999999</v>
      </c>
      <c r="DO11" s="1427">
        <v>245.55500000000001</v>
      </c>
      <c r="DP11" s="1431">
        <v>0</v>
      </c>
      <c r="DQ11" s="1014">
        <v>0</v>
      </c>
      <c r="DR11" s="934">
        <v>0</v>
      </c>
      <c r="DS11" s="1015">
        <v>0</v>
      </c>
      <c r="DT11" s="1016">
        <v>0</v>
      </c>
      <c r="DU11" s="1017">
        <v>765.9</v>
      </c>
      <c r="DV11" s="1018">
        <v>808.22</v>
      </c>
      <c r="DW11" s="1019">
        <v>701.5</v>
      </c>
      <c r="DX11" s="1432">
        <v>2275.62</v>
      </c>
      <c r="DY11" s="1429">
        <v>5.93</v>
      </c>
      <c r="DZ11" s="1020">
        <v>20.908000000000001</v>
      </c>
      <c r="EA11" s="934">
        <v>0</v>
      </c>
      <c r="EB11" s="1021">
        <v>1091.3309999999999</v>
      </c>
      <c r="EC11" s="1022">
        <v>1165.357</v>
      </c>
      <c r="ED11" s="1023">
        <v>2278.0790000000002</v>
      </c>
      <c r="EE11" s="1024">
        <v>2301.3519999999999</v>
      </c>
      <c r="EF11" s="1025">
        <v>1411.693</v>
      </c>
      <c r="EG11" s="1435">
        <v>8274.65</v>
      </c>
      <c r="EH11" s="1439">
        <v>0</v>
      </c>
      <c r="EI11" s="1026">
        <v>0</v>
      </c>
      <c r="EJ11" s="934">
        <v>0</v>
      </c>
      <c r="EK11" s="1027">
        <v>123.02800000000001</v>
      </c>
      <c r="EL11" s="1028">
        <v>41.292999999999999</v>
      </c>
      <c r="EM11" s="1029">
        <v>46.817</v>
      </c>
      <c r="EN11" s="1030">
        <v>22.279</v>
      </c>
      <c r="EO11" s="1031">
        <v>5.1180000000000003</v>
      </c>
      <c r="EP11" s="1440">
        <v>238.535</v>
      </c>
      <c r="EQ11" s="1437">
        <v>0</v>
      </c>
      <c r="ER11" s="1032">
        <v>0</v>
      </c>
      <c r="ES11" s="934">
        <v>0</v>
      </c>
      <c r="ET11" s="1033">
        <v>0</v>
      </c>
      <c r="EU11" s="1034">
        <v>0</v>
      </c>
      <c r="EV11" s="1035">
        <v>0</v>
      </c>
      <c r="EW11" s="1036">
        <v>0</v>
      </c>
      <c r="EX11" s="1037">
        <v>0</v>
      </c>
      <c r="EY11" s="1038">
        <v>0</v>
      </c>
    </row>
    <row r="12" spans="1:167" s="9" customFormat="1" ht="15.75" customHeight="1" x14ac:dyDescent="0.2">
      <c r="B12" s="14" t="s">
        <v>29</v>
      </c>
      <c r="C12" s="935">
        <v>0</v>
      </c>
      <c r="D12" s="936">
        <v>59.231000000000002</v>
      </c>
      <c r="E12" s="934">
        <v>0</v>
      </c>
      <c r="F12" s="937">
        <v>5800.9110000000001</v>
      </c>
      <c r="G12" s="938">
        <v>7133.5069999999996</v>
      </c>
      <c r="H12" s="939">
        <v>43069.608999999997</v>
      </c>
      <c r="I12" s="940">
        <v>62697.396000000001</v>
      </c>
      <c r="J12" s="941">
        <v>40474.74</v>
      </c>
      <c r="K12" s="1376">
        <v>159235.394</v>
      </c>
      <c r="L12" s="1380">
        <v>0</v>
      </c>
      <c r="M12" s="942">
        <v>7.6849999999999996</v>
      </c>
      <c r="N12" s="934">
        <v>0</v>
      </c>
      <c r="O12" s="943">
        <v>4242.2290000000003</v>
      </c>
      <c r="P12" s="944">
        <v>4789.723</v>
      </c>
      <c r="Q12" s="945">
        <v>21687.462</v>
      </c>
      <c r="R12" s="946">
        <v>33614.887999999999</v>
      </c>
      <c r="S12" s="947">
        <v>20927.322</v>
      </c>
      <c r="T12" s="1381">
        <v>85269.308999999994</v>
      </c>
      <c r="U12" s="1378">
        <v>0</v>
      </c>
      <c r="V12" s="948">
        <v>0</v>
      </c>
      <c r="W12" s="934">
        <v>0</v>
      </c>
      <c r="X12" s="949">
        <v>205.875</v>
      </c>
      <c r="Y12" s="950">
        <v>380.03</v>
      </c>
      <c r="Z12" s="951">
        <v>12927.91</v>
      </c>
      <c r="AA12" s="952">
        <v>22402.11</v>
      </c>
      <c r="AB12" s="953">
        <v>14935.36</v>
      </c>
      <c r="AC12" s="1384">
        <v>50851.285000000003</v>
      </c>
      <c r="AD12" s="1388">
        <v>0</v>
      </c>
      <c r="AE12" s="954">
        <v>0</v>
      </c>
      <c r="AF12" s="934">
        <v>0</v>
      </c>
      <c r="AG12" s="955">
        <v>3068.6750000000002</v>
      </c>
      <c r="AH12" s="956">
        <v>3485.7359999999999</v>
      </c>
      <c r="AI12" s="957">
        <v>5349.7579999999998</v>
      </c>
      <c r="AJ12" s="958">
        <v>6454.6610000000001</v>
      </c>
      <c r="AK12" s="959">
        <v>3628.5729999999999</v>
      </c>
      <c r="AL12" s="1389">
        <v>21987.402999999998</v>
      </c>
      <c r="AM12" s="1386">
        <v>0</v>
      </c>
      <c r="AN12" s="960">
        <v>0</v>
      </c>
      <c r="AO12" s="934">
        <v>0</v>
      </c>
      <c r="AP12" s="961">
        <v>0</v>
      </c>
      <c r="AQ12" s="962">
        <v>0</v>
      </c>
      <c r="AR12" s="963">
        <v>0</v>
      </c>
      <c r="AS12" s="964">
        <v>332.77499999999998</v>
      </c>
      <c r="AT12" s="965">
        <v>0.51</v>
      </c>
      <c r="AU12" s="1392">
        <v>333.28500000000003</v>
      </c>
      <c r="AV12" s="1396">
        <v>0</v>
      </c>
      <c r="AW12" s="966">
        <v>0</v>
      </c>
      <c r="AX12" s="934">
        <v>0</v>
      </c>
      <c r="AY12" s="967">
        <v>386.13</v>
      </c>
      <c r="AZ12" s="968">
        <v>147.155</v>
      </c>
      <c r="BA12" s="969">
        <v>1352.1</v>
      </c>
      <c r="BB12" s="970">
        <v>2533.915</v>
      </c>
      <c r="BC12" s="971">
        <v>741.01</v>
      </c>
      <c r="BD12" s="1397">
        <v>5160.3100000000004</v>
      </c>
      <c r="BE12" s="1394">
        <v>0</v>
      </c>
      <c r="BF12" s="972">
        <v>7.6849999999999996</v>
      </c>
      <c r="BG12" s="934">
        <v>0</v>
      </c>
      <c r="BH12" s="973">
        <v>533.54899999999998</v>
      </c>
      <c r="BI12" s="974">
        <v>667.04700000000003</v>
      </c>
      <c r="BJ12" s="975">
        <v>1893.384</v>
      </c>
      <c r="BK12" s="976">
        <v>922.90200000000004</v>
      </c>
      <c r="BL12" s="977">
        <v>367.56400000000002</v>
      </c>
      <c r="BM12" s="1400">
        <v>4392.1310000000003</v>
      </c>
      <c r="BN12" s="1406">
        <v>0</v>
      </c>
      <c r="BO12" s="978">
        <v>0</v>
      </c>
      <c r="BP12" s="934">
        <v>0</v>
      </c>
      <c r="BQ12" s="979">
        <v>48</v>
      </c>
      <c r="BR12" s="980">
        <v>109.755</v>
      </c>
      <c r="BS12" s="981">
        <v>164.31</v>
      </c>
      <c r="BT12" s="982">
        <v>100.47499999999999</v>
      </c>
      <c r="BU12" s="983">
        <v>73.334999999999994</v>
      </c>
      <c r="BV12" s="1407">
        <v>495.875</v>
      </c>
      <c r="BW12" s="1404">
        <v>0</v>
      </c>
      <c r="BX12" s="984">
        <v>0</v>
      </c>
      <c r="BY12" s="934">
        <v>0</v>
      </c>
      <c r="BZ12" s="985">
        <v>0</v>
      </c>
      <c r="CA12" s="986">
        <v>0</v>
      </c>
      <c r="CB12" s="987">
        <v>0</v>
      </c>
      <c r="CC12" s="988">
        <v>0</v>
      </c>
      <c r="CD12" s="989">
        <v>0</v>
      </c>
      <c r="CE12" s="1411">
        <v>0</v>
      </c>
      <c r="CF12" s="1415">
        <v>0</v>
      </c>
      <c r="CG12" s="990">
        <v>51.545999999999999</v>
      </c>
      <c r="CH12" s="934">
        <v>0</v>
      </c>
      <c r="CI12" s="991">
        <v>1558.682</v>
      </c>
      <c r="CJ12" s="992">
        <v>2343.7840000000001</v>
      </c>
      <c r="CK12" s="993">
        <v>21382.147000000001</v>
      </c>
      <c r="CL12" s="994">
        <v>29082.508000000002</v>
      </c>
      <c r="CM12" s="995">
        <v>19547.418000000001</v>
      </c>
      <c r="CN12" s="1416">
        <v>73966.085000000006</v>
      </c>
      <c r="CO12" s="1413">
        <v>0</v>
      </c>
      <c r="CP12" s="996">
        <v>0</v>
      </c>
      <c r="CQ12" s="934">
        <v>0</v>
      </c>
      <c r="CR12" s="997">
        <v>150.529</v>
      </c>
      <c r="CS12" s="998">
        <v>514.20500000000004</v>
      </c>
      <c r="CT12" s="999">
        <v>15482.528</v>
      </c>
      <c r="CU12" s="1000">
        <v>22895.691999999999</v>
      </c>
      <c r="CV12" s="1001">
        <v>16865.151000000002</v>
      </c>
      <c r="CW12" s="1419">
        <v>55908.105000000003</v>
      </c>
      <c r="CX12" s="1423">
        <v>0</v>
      </c>
      <c r="CY12" s="1002">
        <v>0</v>
      </c>
      <c r="CZ12" s="934">
        <v>0</v>
      </c>
      <c r="DA12" s="1003">
        <v>133.363</v>
      </c>
      <c r="DB12" s="1004">
        <v>509.346</v>
      </c>
      <c r="DC12" s="1005">
        <v>340.60700000000003</v>
      </c>
      <c r="DD12" s="1006">
        <v>1325.1469999999999</v>
      </c>
      <c r="DE12" s="1007">
        <v>530.06899999999996</v>
      </c>
      <c r="DF12" s="1424">
        <v>2838.5320000000002</v>
      </c>
      <c r="DG12" s="1421">
        <v>0</v>
      </c>
      <c r="DH12" s="1008">
        <v>0</v>
      </c>
      <c r="DI12" s="934">
        <v>0</v>
      </c>
      <c r="DJ12" s="1009">
        <v>0</v>
      </c>
      <c r="DK12" s="1010">
        <v>0</v>
      </c>
      <c r="DL12" s="1011">
        <v>0</v>
      </c>
      <c r="DM12" s="1012">
        <v>109.70699999999999</v>
      </c>
      <c r="DN12" s="1013">
        <v>4.2000000000000003E-2</v>
      </c>
      <c r="DO12" s="1427">
        <v>109.749</v>
      </c>
      <c r="DP12" s="1431">
        <v>0</v>
      </c>
      <c r="DQ12" s="1014">
        <v>0</v>
      </c>
      <c r="DR12" s="934">
        <v>0</v>
      </c>
      <c r="DS12" s="1015">
        <v>177.51</v>
      </c>
      <c r="DT12" s="1016">
        <v>140.73699999999999</v>
      </c>
      <c r="DU12" s="1017">
        <v>1769.9490000000001</v>
      </c>
      <c r="DV12" s="1018">
        <v>2957.846</v>
      </c>
      <c r="DW12" s="1019">
        <v>1040.567</v>
      </c>
      <c r="DX12" s="1432">
        <v>6086.6090000000004</v>
      </c>
      <c r="DY12" s="1429">
        <v>0</v>
      </c>
      <c r="DZ12" s="1020">
        <v>51.545999999999999</v>
      </c>
      <c r="EA12" s="934">
        <v>0</v>
      </c>
      <c r="EB12" s="1021">
        <v>1096.846</v>
      </c>
      <c r="EC12" s="1022">
        <v>1138.75</v>
      </c>
      <c r="ED12" s="1023">
        <v>3641.1640000000002</v>
      </c>
      <c r="EE12" s="1024">
        <v>1621.8810000000001</v>
      </c>
      <c r="EF12" s="1025">
        <v>847.89599999999996</v>
      </c>
      <c r="EG12" s="1435">
        <v>8398.0830000000005</v>
      </c>
      <c r="EH12" s="1439">
        <v>0</v>
      </c>
      <c r="EI12" s="1026">
        <v>0</v>
      </c>
      <c r="EJ12" s="934">
        <v>0</v>
      </c>
      <c r="EK12" s="1027">
        <v>0.434</v>
      </c>
      <c r="EL12" s="1028">
        <v>40.746000000000002</v>
      </c>
      <c r="EM12" s="1029">
        <v>147.899</v>
      </c>
      <c r="EN12" s="1030">
        <v>26.931000000000001</v>
      </c>
      <c r="EO12" s="1031">
        <v>14.638</v>
      </c>
      <c r="EP12" s="1440">
        <v>230.648</v>
      </c>
      <c r="EQ12" s="1437">
        <v>0</v>
      </c>
      <c r="ER12" s="1032">
        <v>0</v>
      </c>
      <c r="ES12" s="934">
        <v>0</v>
      </c>
      <c r="ET12" s="1033">
        <v>0</v>
      </c>
      <c r="EU12" s="1034">
        <v>0</v>
      </c>
      <c r="EV12" s="1035">
        <v>0</v>
      </c>
      <c r="EW12" s="1036">
        <v>0</v>
      </c>
      <c r="EX12" s="1037">
        <v>0</v>
      </c>
      <c r="EY12" s="1038">
        <v>0</v>
      </c>
    </row>
    <row r="13" spans="1:167" s="9" customFormat="1" ht="15.75" customHeight="1" x14ac:dyDescent="0.2">
      <c r="B13" s="14" t="s">
        <v>30</v>
      </c>
      <c r="C13" s="935">
        <v>0</v>
      </c>
      <c r="D13" s="936">
        <v>119.39100000000001</v>
      </c>
      <c r="E13" s="934">
        <v>0</v>
      </c>
      <c r="F13" s="937">
        <v>11895.344999999999</v>
      </c>
      <c r="G13" s="938">
        <v>23888.166000000001</v>
      </c>
      <c r="H13" s="939">
        <v>78754.266000000003</v>
      </c>
      <c r="I13" s="940">
        <v>96036.03</v>
      </c>
      <c r="J13" s="941">
        <v>79637.338000000003</v>
      </c>
      <c r="K13" s="1376">
        <v>290330.53600000002</v>
      </c>
      <c r="L13" s="1380">
        <v>0</v>
      </c>
      <c r="M13" s="942">
        <v>47.42</v>
      </c>
      <c r="N13" s="934">
        <v>0</v>
      </c>
      <c r="O13" s="943">
        <v>7417.1009999999997</v>
      </c>
      <c r="P13" s="944">
        <v>13959.022000000001</v>
      </c>
      <c r="Q13" s="945">
        <v>42475.989000000001</v>
      </c>
      <c r="R13" s="946">
        <v>52002.955000000002</v>
      </c>
      <c r="S13" s="947">
        <v>41255.108</v>
      </c>
      <c r="T13" s="1381">
        <v>157157.595</v>
      </c>
      <c r="U13" s="1378">
        <v>0</v>
      </c>
      <c r="V13" s="948">
        <v>0</v>
      </c>
      <c r="W13" s="934">
        <v>0</v>
      </c>
      <c r="X13" s="949">
        <v>1541.605</v>
      </c>
      <c r="Y13" s="950">
        <v>5600.1329999999998</v>
      </c>
      <c r="Z13" s="951">
        <v>26084.93</v>
      </c>
      <c r="AA13" s="952">
        <v>37961.523999999998</v>
      </c>
      <c r="AB13" s="953">
        <v>33143.358999999997</v>
      </c>
      <c r="AC13" s="1384">
        <v>104331.55100000001</v>
      </c>
      <c r="AD13" s="1388">
        <v>0</v>
      </c>
      <c r="AE13" s="954">
        <v>0</v>
      </c>
      <c r="AF13" s="934">
        <v>0</v>
      </c>
      <c r="AG13" s="955">
        <v>4591.75</v>
      </c>
      <c r="AH13" s="956">
        <v>6479.5540000000001</v>
      </c>
      <c r="AI13" s="957">
        <v>10996.173000000001</v>
      </c>
      <c r="AJ13" s="958">
        <v>11308.617</v>
      </c>
      <c r="AK13" s="959">
        <v>4545.9480000000003</v>
      </c>
      <c r="AL13" s="1389">
        <v>37922.042000000001</v>
      </c>
      <c r="AM13" s="1386">
        <v>0</v>
      </c>
      <c r="AN13" s="960">
        <v>0</v>
      </c>
      <c r="AO13" s="934">
        <v>0</v>
      </c>
      <c r="AP13" s="961">
        <v>0</v>
      </c>
      <c r="AQ13" s="962">
        <v>0</v>
      </c>
      <c r="AR13" s="963">
        <v>24.645</v>
      </c>
      <c r="AS13" s="964">
        <v>685.39499999999998</v>
      </c>
      <c r="AT13" s="965">
        <v>0</v>
      </c>
      <c r="AU13" s="1392">
        <v>710.04</v>
      </c>
      <c r="AV13" s="1396">
        <v>0</v>
      </c>
      <c r="AW13" s="966">
        <v>0</v>
      </c>
      <c r="AX13" s="934">
        <v>0</v>
      </c>
      <c r="AY13" s="967">
        <v>0</v>
      </c>
      <c r="AZ13" s="968">
        <v>0</v>
      </c>
      <c r="BA13" s="969">
        <v>1896.115</v>
      </c>
      <c r="BB13" s="970">
        <v>403.44499999999999</v>
      </c>
      <c r="BC13" s="971">
        <v>2171.58</v>
      </c>
      <c r="BD13" s="1397">
        <v>4471.1400000000003</v>
      </c>
      <c r="BE13" s="1394">
        <v>0</v>
      </c>
      <c r="BF13" s="972">
        <v>44.375</v>
      </c>
      <c r="BG13" s="934">
        <v>0</v>
      </c>
      <c r="BH13" s="973">
        <v>1260.6980000000001</v>
      </c>
      <c r="BI13" s="974">
        <v>1846.077</v>
      </c>
      <c r="BJ13" s="975">
        <v>2520.3760000000002</v>
      </c>
      <c r="BK13" s="976">
        <v>1605.8710000000001</v>
      </c>
      <c r="BL13" s="977">
        <v>1128.17</v>
      </c>
      <c r="BM13" s="1400">
        <v>8405.5669999999991</v>
      </c>
      <c r="BN13" s="1406">
        <v>0</v>
      </c>
      <c r="BO13" s="978">
        <v>3.0449999999999999</v>
      </c>
      <c r="BP13" s="934">
        <v>0</v>
      </c>
      <c r="BQ13" s="979">
        <v>23.047999999999998</v>
      </c>
      <c r="BR13" s="980">
        <v>33.258000000000003</v>
      </c>
      <c r="BS13" s="981">
        <v>137.36500000000001</v>
      </c>
      <c r="BT13" s="982">
        <v>38.103000000000002</v>
      </c>
      <c r="BU13" s="983">
        <v>122.401</v>
      </c>
      <c r="BV13" s="1407">
        <v>357.22</v>
      </c>
      <c r="BW13" s="1404">
        <v>0</v>
      </c>
      <c r="BX13" s="984">
        <v>0</v>
      </c>
      <c r="BY13" s="934">
        <v>0</v>
      </c>
      <c r="BZ13" s="985">
        <v>0</v>
      </c>
      <c r="CA13" s="986">
        <v>0</v>
      </c>
      <c r="CB13" s="987">
        <v>0</v>
      </c>
      <c r="CC13" s="988">
        <v>0</v>
      </c>
      <c r="CD13" s="989">
        <v>0</v>
      </c>
      <c r="CE13" s="1411">
        <v>0</v>
      </c>
      <c r="CF13" s="1415">
        <v>0</v>
      </c>
      <c r="CG13" s="990">
        <v>71.971000000000004</v>
      </c>
      <c r="CH13" s="934">
        <v>0</v>
      </c>
      <c r="CI13" s="991">
        <v>4478.2439999999997</v>
      </c>
      <c r="CJ13" s="992">
        <v>9929.1440000000002</v>
      </c>
      <c r="CK13" s="993">
        <v>36278.277000000002</v>
      </c>
      <c r="CL13" s="994">
        <v>44033.074999999997</v>
      </c>
      <c r="CM13" s="995">
        <v>38382.230000000003</v>
      </c>
      <c r="CN13" s="1416">
        <v>133172.94099999999</v>
      </c>
      <c r="CO13" s="1413">
        <v>0</v>
      </c>
      <c r="CP13" s="996">
        <v>0</v>
      </c>
      <c r="CQ13" s="934">
        <v>0</v>
      </c>
      <c r="CR13" s="997">
        <v>2066.9520000000002</v>
      </c>
      <c r="CS13" s="998">
        <v>6185.9840000000004</v>
      </c>
      <c r="CT13" s="999">
        <v>28086.496999999999</v>
      </c>
      <c r="CU13" s="1000">
        <v>38468.841999999997</v>
      </c>
      <c r="CV13" s="1001">
        <v>33363.262000000002</v>
      </c>
      <c r="CW13" s="1419">
        <v>108171.537</v>
      </c>
      <c r="CX13" s="1423">
        <v>0</v>
      </c>
      <c r="CY13" s="1002">
        <v>0</v>
      </c>
      <c r="CZ13" s="934">
        <v>0</v>
      </c>
      <c r="DA13" s="1003">
        <v>1235.212</v>
      </c>
      <c r="DB13" s="1004">
        <v>1553.202</v>
      </c>
      <c r="DC13" s="1005">
        <v>3510.4409999999998</v>
      </c>
      <c r="DD13" s="1006">
        <v>2837.4690000000001</v>
      </c>
      <c r="DE13" s="1007">
        <v>1600.2570000000001</v>
      </c>
      <c r="DF13" s="1424">
        <v>10736.581</v>
      </c>
      <c r="DG13" s="1421">
        <v>0</v>
      </c>
      <c r="DH13" s="1008">
        <v>0</v>
      </c>
      <c r="DI13" s="934">
        <v>0</v>
      </c>
      <c r="DJ13" s="1009">
        <v>0</v>
      </c>
      <c r="DK13" s="1010">
        <v>0</v>
      </c>
      <c r="DL13" s="1011">
        <v>0.217</v>
      </c>
      <c r="DM13" s="1012">
        <v>140.327</v>
      </c>
      <c r="DN13" s="1013">
        <v>0.434</v>
      </c>
      <c r="DO13" s="1427">
        <v>140.97800000000001</v>
      </c>
      <c r="DP13" s="1431">
        <v>0</v>
      </c>
      <c r="DQ13" s="1014">
        <v>0</v>
      </c>
      <c r="DR13" s="934">
        <v>0</v>
      </c>
      <c r="DS13" s="1015">
        <v>0</v>
      </c>
      <c r="DT13" s="1016">
        <v>0</v>
      </c>
      <c r="DU13" s="1017">
        <v>1201.5550000000001</v>
      </c>
      <c r="DV13" s="1018">
        <v>213.88499999999999</v>
      </c>
      <c r="DW13" s="1019">
        <v>1504.6859999999999</v>
      </c>
      <c r="DX13" s="1432">
        <v>2920.1260000000002</v>
      </c>
      <c r="DY13" s="1429">
        <v>0</v>
      </c>
      <c r="DZ13" s="1020">
        <v>71.823999999999998</v>
      </c>
      <c r="EA13" s="934">
        <v>0</v>
      </c>
      <c r="EB13" s="1021">
        <v>1170.5709999999999</v>
      </c>
      <c r="EC13" s="1022">
        <v>2165.873</v>
      </c>
      <c r="ED13" s="1023">
        <v>3115.451</v>
      </c>
      <c r="EE13" s="1024">
        <v>2356.6979999999999</v>
      </c>
      <c r="EF13" s="1025">
        <v>1717.6510000000001</v>
      </c>
      <c r="EG13" s="1435">
        <v>10598.067999999999</v>
      </c>
      <c r="EH13" s="1439">
        <v>0</v>
      </c>
      <c r="EI13" s="1026">
        <v>0.14699999999999999</v>
      </c>
      <c r="EJ13" s="934">
        <v>0</v>
      </c>
      <c r="EK13" s="1027">
        <v>5.5090000000000003</v>
      </c>
      <c r="EL13" s="1028">
        <v>24.085000000000001</v>
      </c>
      <c r="EM13" s="1029">
        <v>95.314999999999998</v>
      </c>
      <c r="EN13" s="1030">
        <v>15.853999999999999</v>
      </c>
      <c r="EO13" s="1031">
        <v>149.209</v>
      </c>
      <c r="EP13" s="1440">
        <v>290.11900000000003</v>
      </c>
      <c r="EQ13" s="1437">
        <v>0</v>
      </c>
      <c r="ER13" s="1032">
        <v>0</v>
      </c>
      <c r="ES13" s="934">
        <v>0</v>
      </c>
      <c r="ET13" s="1033">
        <v>0</v>
      </c>
      <c r="EU13" s="1034">
        <v>0</v>
      </c>
      <c r="EV13" s="1035">
        <v>0</v>
      </c>
      <c r="EW13" s="1036">
        <v>0</v>
      </c>
      <c r="EX13" s="1037">
        <v>0</v>
      </c>
      <c r="EY13" s="1038">
        <v>0</v>
      </c>
    </row>
    <row r="14" spans="1:167" s="9" customFormat="1" ht="15.75" customHeight="1" x14ac:dyDescent="0.2">
      <c r="B14" s="14" t="s">
        <v>31</v>
      </c>
      <c r="C14" s="935">
        <v>3.7789999999999999</v>
      </c>
      <c r="D14" s="936">
        <v>7.415</v>
      </c>
      <c r="E14" s="934">
        <v>0</v>
      </c>
      <c r="F14" s="937">
        <v>14020.135</v>
      </c>
      <c r="G14" s="938">
        <v>26742.101999999999</v>
      </c>
      <c r="H14" s="939">
        <v>84452.285000000003</v>
      </c>
      <c r="I14" s="940">
        <v>142978.25899999999</v>
      </c>
      <c r="J14" s="941">
        <v>88074.349000000002</v>
      </c>
      <c r="K14" s="1376">
        <v>356278.32400000002</v>
      </c>
      <c r="L14" s="1380">
        <v>0.995</v>
      </c>
      <c r="M14" s="942">
        <v>3.16</v>
      </c>
      <c r="N14" s="934">
        <v>0</v>
      </c>
      <c r="O14" s="943">
        <v>9541.8189999999995</v>
      </c>
      <c r="P14" s="944">
        <v>17636.737000000001</v>
      </c>
      <c r="Q14" s="945">
        <v>48561.877999999997</v>
      </c>
      <c r="R14" s="946">
        <v>78625.459000000003</v>
      </c>
      <c r="S14" s="947">
        <v>47872.152000000002</v>
      </c>
      <c r="T14" s="1381">
        <v>202242.2</v>
      </c>
      <c r="U14" s="1378">
        <v>0</v>
      </c>
      <c r="V14" s="948">
        <v>0</v>
      </c>
      <c r="W14" s="934">
        <v>0</v>
      </c>
      <c r="X14" s="949">
        <v>2889.32</v>
      </c>
      <c r="Y14" s="950">
        <v>5073.99</v>
      </c>
      <c r="Z14" s="951">
        <v>33231.114999999998</v>
      </c>
      <c r="AA14" s="952">
        <v>59787.43</v>
      </c>
      <c r="AB14" s="953">
        <v>37368.800000000003</v>
      </c>
      <c r="AC14" s="1384">
        <v>138350.655</v>
      </c>
      <c r="AD14" s="1388">
        <v>0</v>
      </c>
      <c r="AE14" s="954">
        <v>0</v>
      </c>
      <c r="AF14" s="934">
        <v>0</v>
      </c>
      <c r="AG14" s="955">
        <v>6194.585</v>
      </c>
      <c r="AH14" s="956">
        <v>11471.130999999999</v>
      </c>
      <c r="AI14" s="957">
        <v>12781.347</v>
      </c>
      <c r="AJ14" s="958">
        <v>16370.486999999999</v>
      </c>
      <c r="AK14" s="959">
        <v>7645.27</v>
      </c>
      <c r="AL14" s="1389">
        <v>54462.82</v>
      </c>
      <c r="AM14" s="1386">
        <v>0</v>
      </c>
      <c r="AN14" s="960">
        <v>0</v>
      </c>
      <c r="AO14" s="934">
        <v>0</v>
      </c>
      <c r="AP14" s="961">
        <v>0</v>
      </c>
      <c r="AQ14" s="962">
        <v>0</v>
      </c>
      <c r="AR14" s="963">
        <v>0</v>
      </c>
      <c r="AS14" s="964">
        <v>0</v>
      </c>
      <c r="AT14" s="965">
        <v>267.91500000000002</v>
      </c>
      <c r="AU14" s="1392">
        <v>267.91500000000002</v>
      </c>
      <c r="AV14" s="1396">
        <v>0</v>
      </c>
      <c r="AW14" s="966">
        <v>0</v>
      </c>
      <c r="AX14" s="934">
        <v>0</v>
      </c>
      <c r="AY14" s="967">
        <v>0</v>
      </c>
      <c r="AZ14" s="968">
        <v>0</v>
      </c>
      <c r="BA14" s="969">
        <v>0</v>
      </c>
      <c r="BB14" s="970">
        <v>0</v>
      </c>
      <c r="BC14" s="971">
        <v>0</v>
      </c>
      <c r="BD14" s="1397">
        <v>0</v>
      </c>
      <c r="BE14" s="1394">
        <v>0.995</v>
      </c>
      <c r="BF14" s="972">
        <v>3.16</v>
      </c>
      <c r="BG14" s="934">
        <v>0</v>
      </c>
      <c r="BH14" s="973">
        <v>442.22399999999999</v>
      </c>
      <c r="BI14" s="974">
        <v>998.48699999999997</v>
      </c>
      <c r="BJ14" s="975">
        <v>2233.3110000000001</v>
      </c>
      <c r="BK14" s="976">
        <v>2019.0050000000001</v>
      </c>
      <c r="BL14" s="977">
        <v>1558.5119999999999</v>
      </c>
      <c r="BM14" s="1400">
        <v>7255.6940000000004</v>
      </c>
      <c r="BN14" s="1406">
        <v>0</v>
      </c>
      <c r="BO14" s="978">
        <v>0</v>
      </c>
      <c r="BP14" s="934">
        <v>0</v>
      </c>
      <c r="BQ14" s="979">
        <v>15.69</v>
      </c>
      <c r="BR14" s="980">
        <v>93.129000000000005</v>
      </c>
      <c r="BS14" s="981">
        <v>105.425</v>
      </c>
      <c r="BT14" s="982">
        <v>67.912000000000006</v>
      </c>
      <c r="BU14" s="983">
        <v>12.154999999999999</v>
      </c>
      <c r="BV14" s="1407">
        <v>294.31099999999998</v>
      </c>
      <c r="BW14" s="1404">
        <v>0</v>
      </c>
      <c r="BX14" s="984">
        <v>0</v>
      </c>
      <c r="BY14" s="934">
        <v>0</v>
      </c>
      <c r="BZ14" s="985">
        <v>0</v>
      </c>
      <c r="CA14" s="986">
        <v>0</v>
      </c>
      <c r="CB14" s="987">
        <v>0</v>
      </c>
      <c r="CC14" s="988">
        <v>0</v>
      </c>
      <c r="CD14" s="989">
        <v>0</v>
      </c>
      <c r="CE14" s="1411">
        <v>0</v>
      </c>
      <c r="CF14" s="1415">
        <v>2.7839999999999998</v>
      </c>
      <c r="CG14" s="990">
        <v>4.2549999999999999</v>
      </c>
      <c r="CH14" s="934">
        <v>0</v>
      </c>
      <c r="CI14" s="991">
        <v>4478.3159999999998</v>
      </c>
      <c r="CJ14" s="992">
        <v>9105.3649999999998</v>
      </c>
      <c r="CK14" s="993">
        <v>35890.406999999999</v>
      </c>
      <c r="CL14" s="994">
        <v>64352.800000000003</v>
      </c>
      <c r="CM14" s="995">
        <v>40202.197</v>
      </c>
      <c r="CN14" s="1416">
        <v>154036.12400000001</v>
      </c>
      <c r="CO14" s="1413">
        <v>0</v>
      </c>
      <c r="CP14" s="996">
        <v>0</v>
      </c>
      <c r="CQ14" s="934">
        <v>0</v>
      </c>
      <c r="CR14" s="997">
        <v>2091.3029999999999</v>
      </c>
      <c r="CS14" s="998">
        <v>5670.433</v>
      </c>
      <c r="CT14" s="999">
        <v>30124.348999999998</v>
      </c>
      <c r="CU14" s="1000">
        <v>58133.631000000001</v>
      </c>
      <c r="CV14" s="1001">
        <v>36311.678999999996</v>
      </c>
      <c r="CW14" s="1419">
        <v>132331.39499999999</v>
      </c>
      <c r="CX14" s="1423">
        <v>0</v>
      </c>
      <c r="CY14" s="1002">
        <v>0</v>
      </c>
      <c r="CZ14" s="934">
        <v>0</v>
      </c>
      <c r="DA14" s="1003">
        <v>1713.701</v>
      </c>
      <c r="DB14" s="1004">
        <v>1970.5650000000001</v>
      </c>
      <c r="DC14" s="1005">
        <v>2568.1680000000001</v>
      </c>
      <c r="DD14" s="1006">
        <v>3416.9659999999999</v>
      </c>
      <c r="DE14" s="1007">
        <v>1361.3119999999999</v>
      </c>
      <c r="DF14" s="1424">
        <v>11030.712</v>
      </c>
      <c r="DG14" s="1421">
        <v>0</v>
      </c>
      <c r="DH14" s="1008">
        <v>0</v>
      </c>
      <c r="DI14" s="934">
        <v>0</v>
      </c>
      <c r="DJ14" s="1009">
        <v>0</v>
      </c>
      <c r="DK14" s="1010">
        <v>0</v>
      </c>
      <c r="DL14" s="1011">
        <v>0</v>
      </c>
      <c r="DM14" s="1012">
        <v>0</v>
      </c>
      <c r="DN14" s="1013">
        <v>2.359</v>
      </c>
      <c r="DO14" s="1427">
        <v>2.359</v>
      </c>
      <c r="DP14" s="1431">
        <v>0</v>
      </c>
      <c r="DQ14" s="1014">
        <v>0</v>
      </c>
      <c r="DR14" s="934">
        <v>0</v>
      </c>
      <c r="DS14" s="1015">
        <v>0</v>
      </c>
      <c r="DT14" s="1016">
        <v>0</v>
      </c>
      <c r="DU14" s="1017">
        <v>0</v>
      </c>
      <c r="DV14" s="1018">
        <v>0</v>
      </c>
      <c r="DW14" s="1019">
        <v>0</v>
      </c>
      <c r="DX14" s="1432">
        <v>0</v>
      </c>
      <c r="DY14" s="1429">
        <v>2.7839999999999998</v>
      </c>
      <c r="DZ14" s="1020">
        <v>4.2549999999999999</v>
      </c>
      <c r="EA14" s="934">
        <v>0</v>
      </c>
      <c r="EB14" s="1021">
        <v>672.83600000000001</v>
      </c>
      <c r="EC14" s="1022">
        <v>1436.6610000000001</v>
      </c>
      <c r="ED14" s="1023">
        <v>3111.18</v>
      </c>
      <c r="EE14" s="1024">
        <v>2676.5230000000001</v>
      </c>
      <c r="EF14" s="1025">
        <v>2349.4189999999999</v>
      </c>
      <c r="EG14" s="1435">
        <v>10253.657999999999</v>
      </c>
      <c r="EH14" s="1439">
        <v>0</v>
      </c>
      <c r="EI14" s="1026">
        <v>0</v>
      </c>
      <c r="EJ14" s="934">
        <v>0</v>
      </c>
      <c r="EK14" s="1027">
        <v>0.47599999999999998</v>
      </c>
      <c r="EL14" s="1028">
        <v>27.706</v>
      </c>
      <c r="EM14" s="1029">
        <v>17.341999999999999</v>
      </c>
      <c r="EN14" s="1030">
        <v>55.115000000000002</v>
      </c>
      <c r="EO14" s="1031">
        <v>3.8260000000000001</v>
      </c>
      <c r="EP14" s="1440">
        <v>104.465</v>
      </c>
      <c r="EQ14" s="1437">
        <v>0</v>
      </c>
      <c r="ER14" s="1032">
        <v>0</v>
      </c>
      <c r="ES14" s="934">
        <v>0</v>
      </c>
      <c r="ET14" s="1033">
        <v>0</v>
      </c>
      <c r="EU14" s="1034">
        <v>0</v>
      </c>
      <c r="EV14" s="1035">
        <v>0</v>
      </c>
      <c r="EW14" s="1036">
        <v>0</v>
      </c>
      <c r="EX14" s="1037">
        <v>0</v>
      </c>
      <c r="EY14" s="1038">
        <v>0</v>
      </c>
    </row>
    <row r="15" spans="1:167" s="9" customFormat="1" ht="15.75" customHeight="1" x14ac:dyDescent="0.2">
      <c r="B15" s="14" t="s">
        <v>32</v>
      </c>
      <c r="C15" s="935">
        <v>1.3919999999999999</v>
      </c>
      <c r="D15" s="936">
        <v>79.328000000000003</v>
      </c>
      <c r="E15" s="934">
        <v>0</v>
      </c>
      <c r="F15" s="937">
        <v>10630.1</v>
      </c>
      <c r="G15" s="938">
        <v>27482.902999999998</v>
      </c>
      <c r="H15" s="939">
        <v>169686.57199999999</v>
      </c>
      <c r="I15" s="940">
        <v>211350.75899999999</v>
      </c>
      <c r="J15" s="941">
        <v>151836.47099999999</v>
      </c>
      <c r="K15" s="1376">
        <v>571067.52500000002</v>
      </c>
      <c r="L15" s="1380">
        <v>0</v>
      </c>
      <c r="M15" s="942">
        <v>31.164999999999999</v>
      </c>
      <c r="N15" s="934">
        <v>0</v>
      </c>
      <c r="O15" s="943">
        <v>6940.49</v>
      </c>
      <c r="P15" s="944">
        <v>16353.996999999999</v>
      </c>
      <c r="Q15" s="945">
        <v>81686.357999999993</v>
      </c>
      <c r="R15" s="946">
        <v>102993.94899999999</v>
      </c>
      <c r="S15" s="947">
        <v>76446.803</v>
      </c>
      <c r="T15" s="1381">
        <v>284452.76199999999</v>
      </c>
      <c r="U15" s="1378">
        <v>0</v>
      </c>
      <c r="V15" s="948">
        <v>0</v>
      </c>
      <c r="W15" s="934">
        <v>0</v>
      </c>
      <c r="X15" s="949">
        <v>534.80999999999995</v>
      </c>
      <c r="Y15" s="950">
        <v>4316.9399999999996</v>
      </c>
      <c r="Z15" s="951">
        <v>61019.027000000002</v>
      </c>
      <c r="AA15" s="952">
        <v>82555.865999999995</v>
      </c>
      <c r="AB15" s="953">
        <v>60740.756999999998</v>
      </c>
      <c r="AC15" s="1384">
        <v>209167.4</v>
      </c>
      <c r="AD15" s="1388">
        <v>0</v>
      </c>
      <c r="AE15" s="954">
        <v>0</v>
      </c>
      <c r="AF15" s="934">
        <v>0</v>
      </c>
      <c r="AG15" s="955">
        <v>5648.86</v>
      </c>
      <c r="AH15" s="956">
        <v>10003.084999999999</v>
      </c>
      <c r="AI15" s="957">
        <v>16633.804</v>
      </c>
      <c r="AJ15" s="958">
        <v>17119.629000000001</v>
      </c>
      <c r="AK15" s="959">
        <v>8329.7549999999992</v>
      </c>
      <c r="AL15" s="1389">
        <v>57735.133000000002</v>
      </c>
      <c r="AM15" s="1386">
        <v>0</v>
      </c>
      <c r="AN15" s="960">
        <v>0</v>
      </c>
      <c r="AO15" s="934">
        <v>0</v>
      </c>
      <c r="AP15" s="961">
        <v>0</v>
      </c>
      <c r="AQ15" s="962">
        <v>0</v>
      </c>
      <c r="AR15" s="963">
        <v>0</v>
      </c>
      <c r="AS15" s="964">
        <v>0</v>
      </c>
      <c r="AT15" s="965">
        <v>28.62</v>
      </c>
      <c r="AU15" s="1392">
        <v>28.62</v>
      </c>
      <c r="AV15" s="1396">
        <v>0</v>
      </c>
      <c r="AW15" s="966">
        <v>0</v>
      </c>
      <c r="AX15" s="934">
        <v>0</v>
      </c>
      <c r="AY15" s="967">
        <v>0</v>
      </c>
      <c r="AZ15" s="968">
        <v>0</v>
      </c>
      <c r="BA15" s="969">
        <v>0</v>
      </c>
      <c r="BB15" s="970">
        <v>0</v>
      </c>
      <c r="BC15" s="971">
        <v>0</v>
      </c>
      <c r="BD15" s="1397">
        <v>0</v>
      </c>
      <c r="BE15" s="1394">
        <v>0</v>
      </c>
      <c r="BF15" s="972">
        <v>31.164999999999999</v>
      </c>
      <c r="BG15" s="934">
        <v>0</v>
      </c>
      <c r="BH15" s="973">
        <v>754.41</v>
      </c>
      <c r="BI15" s="974">
        <v>1967.9880000000001</v>
      </c>
      <c r="BJ15" s="975">
        <v>3641.7280000000001</v>
      </c>
      <c r="BK15" s="976">
        <v>2462.297</v>
      </c>
      <c r="BL15" s="977">
        <v>1768.136</v>
      </c>
      <c r="BM15" s="1400">
        <v>10625.724</v>
      </c>
      <c r="BN15" s="1406">
        <v>0</v>
      </c>
      <c r="BO15" s="978">
        <v>0</v>
      </c>
      <c r="BP15" s="934">
        <v>0</v>
      </c>
      <c r="BQ15" s="979">
        <v>2.41</v>
      </c>
      <c r="BR15" s="980">
        <v>65.983999999999995</v>
      </c>
      <c r="BS15" s="981">
        <v>115.65900000000001</v>
      </c>
      <c r="BT15" s="982">
        <v>215.922</v>
      </c>
      <c r="BU15" s="983">
        <v>3.78</v>
      </c>
      <c r="BV15" s="1407">
        <v>403.755</v>
      </c>
      <c r="BW15" s="1404">
        <v>0</v>
      </c>
      <c r="BX15" s="984">
        <v>0</v>
      </c>
      <c r="BY15" s="934">
        <v>0</v>
      </c>
      <c r="BZ15" s="985">
        <v>0</v>
      </c>
      <c r="CA15" s="986">
        <v>0</v>
      </c>
      <c r="CB15" s="987">
        <v>0</v>
      </c>
      <c r="CC15" s="988">
        <v>0</v>
      </c>
      <c r="CD15" s="989">
        <v>0</v>
      </c>
      <c r="CE15" s="1411">
        <v>0</v>
      </c>
      <c r="CF15" s="1415">
        <v>1.3919999999999999</v>
      </c>
      <c r="CG15" s="990">
        <v>48.162999999999997</v>
      </c>
      <c r="CH15" s="934">
        <v>0</v>
      </c>
      <c r="CI15" s="991">
        <v>3689.61</v>
      </c>
      <c r="CJ15" s="992">
        <v>11128.906000000001</v>
      </c>
      <c r="CK15" s="993">
        <v>88000.214000000007</v>
      </c>
      <c r="CL15" s="994">
        <v>108356.81</v>
      </c>
      <c r="CM15" s="995">
        <v>75389.668000000005</v>
      </c>
      <c r="CN15" s="1416">
        <v>286614.76299999998</v>
      </c>
      <c r="CO15" s="1413">
        <v>0</v>
      </c>
      <c r="CP15" s="996">
        <v>0</v>
      </c>
      <c r="CQ15" s="934">
        <v>0</v>
      </c>
      <c r="CR15" s="997">
        <v>658.41600000000005</v>
      </c>
      <c r="CS15" s="998">
        <v>5559.9219999999996</v>
      </c>
      <c r="CT15" s="999">
        <v>78929.077999999994</v>
      </c>
      <c r="CU15" s="1000">
        <v>100045.254</v>
      </c>
      <c r="CV15" s="1001">
        <v>69739.634999999995</v>
      </c>
      <c r="CW15" s="1419">
        <v>254932.30499999999</v>
      </c>
      <c r="CX15" s="1423">
        <v>0</v>
      </c>
      <c r="CY15" s="1002">
        <v>0</v>
      </c>
      <c r="CZ15" s="934">
        <v>0</v>
      </c>
      <c r="DA15" s="1003">
        <v>1802.423</v>
      </c>
      <c r="DB15" s="1004">
        <v>2498.473</v>
      </c>
      <c r="DC15" s="1005">
        <v>3460.6179999999999</v>
      </c>
      <c r="DD15" s="1006">
        <v>4413.3649999999998</v>
      </c>
      <c r="DE15" s="1007">
        <v>2616.8939999999998</v>
      </c>
      <c r="DF15" s="1424">
        <v>14791.772999999999</v>
      </c>
      <c r="DG15" s="1421">
        <v>0</v>
      </c>
      <c r="DH15" s="1008">
        <v>0</v>
      </c>
      <c r="DI15" s="934">
        <v>0</v>
      </c>
      <c r="DJ15" s="1009">
        <v>0</v>
      </c>
      <c r="DK15" s="1010">
        <v>0</v>
      </c>
      <c r="DL15" s="1011">
        <v>0</v>
      </c>
      <c r="DM15" s="1012">
        <v>0</v>
      </c>
      <c r="DN15" s="1013">
        <v>0.252</v>
      </c>
      <c r="DO15" s="1427">
        <v>0.252</v>
      </c>
      <c r="DP15" s="1431">
        <v>0</v>
      </c>
      <c r="DQ15" s="1014">
        <v>0</v>
      </c>
      <c r="DR15" s="934">
        <v>0</v>
      </c>
      <c r="DS15" s="1015">
        <v>0</v>
      </c>
      <c r="DT15" s="1016">
        <v>0</v>
      </c>
      <c r="DU15" s="1017">
        <v>0</v>
      </c>
      <c r="DV15" s="1018">
        <v>0</v>
      </c>
      <c r="DW15" s="1019">
        <v>0</v>
      </c>
      <c r="DX15" s="1432">
        <v>0</v>
      </c>
      <c r="DY15" s="1429">
        <v>1.3919999999999999</v>
      </c>
      <c r="DZ15" s="1020">
        <v>48.162999999999997</v>
      </c>
      <c r="EA15" s="934">
        <v>0</v>
      </c>
      <c r="EB15" s="1021">
        <v>1225.213</v>
      </c>
      <c r="EC15" s="1022">
        <v>3010.2370000000001</v>
      </c>
      <c r="ED15" s="1023">
        <v>5453.8119999999999</v>
      </c>
      <c r="EE15" s="1024">
        <v>3709.3560000000002</v>
      </c>
      <c r="EF15" s="1025">
        <v>2649.558</v>
      </c>
      <c r="EG15" s="1435">
        <v>16097.731</v>
      </c>
      <c r="EH15" s="1439">
        <v>0</v>
      </c>
      <c r="EI15" s="1026">
        <v>0</v>
      </c>
      <c r="EJ15" s="934">
        <v>0</v>
      </c>
      <c r="EK15" s="1027">
        <v>3.5579999999999998</v>
      </c>
      <c r="EL15" s="1028">
        <v>60.274000000000001</v>
      </c>
      <c r="EM15" s="1029">
        <v>73.465999999999994</v>
      </c>
      <c r="EN15" s="1030">
        <v>124.508</v>
      </c>
      <c r="EO15" s="1031">
        <v>10.518000000000001</v>
      </c>
      <c r="EP15" s="1440">
        <v>272.32400000000001</v>
      </c>
      <c r="EQ15" s="1437">
        <v>0</v>
      </c>
      <c r="ER15" s="1032">
        <v>0</v>
      </c>
      <c r="ES15" s="934">
        <v>0</v>
      </c>
      <c r="ET15" s="1033">
        <v>0</v>
      </c>
      <c r="EU15" s="1034">
        <v>0</v>
      </c>
      <c r="EV15" s="1035">
        <v>0</v>
      </c>
      <c r="EW15" s="1036">
        <v>0</v>
      </c>
      <c r="EX15" s="1037">
        <v>0</v>
      </c>
      <c r="EY15" s="1038">
        <v>0</v>
      </c>
    </row>
    <row r="16" spans="1:167" s="9" customFormat="1" ht="15.75" customHeight="1" x14ac:dyDescent="0.2">
      <c r="B16" s="14" t="s">
        <v>33</v>
      </c>
      <c r="C16" s="935">
        <v>22.501999999999999</v>
      </c>
      <c r="D16" s="936">
        <v>884.57500000000005</v>
      </c>
      <c r="E16" s="934">
        <v>0</v>
      </c>
      <c r="F16" s="937">
        <v>19561.237000000001</v>
      </c>
      <c r="G16" s="938">
        <v>24520.629000000001</v>
      </c>
      <c r="H16" s="939">
        <v>99149.998999999996</v>
      </c>
      <c r="I16" s="940">
        <v>108183.83</v>
      </c>
      <c r="J16" s="941">
        <v>56249.37</v>
      </c>
      <c r="K16" s="1376">
        <v>308572.14199999999</v>
      </c>
      <c r="L16" s="1380">
        <v>4.38</v>
      </c>
      <c r="M16" s="942">
        <v>343.26900000000001</v>
      </c>
      <c r="N16" s="934">
        <v>0</v>
      </c>
      <c r="O16" s="943">
        <v>13199.047</v>
      </c>
      <c r="P16" s="944">
        <v>13319.249</v>
      </c>
      <c r="Q16" s="945">
        <v>50703.68</v>
      </c>
      <c r="R16" s="946">
        <v>60921.311999999998</v>
      </c>
      <c r="S16" s="947">
        <v>30799.78</v>
      </c>
      <c r="T16" s="1381">
        <v>169290.717</v>
      </c>
      <c r="U16" s="1378">
        <v>0</v>
      </c>
      <c r="V16" s="948">
        <v>0</v>
      </c>
      <c r="W16" s="934">
        <v>0</v>
      </c>
      <c r="X16" s="949">
        <v>3315.625</v>
      </c>
      <c r="Y16" s="950">
        <v>6804.29</v>
      </c>
      <c r="Z16" s="951">
        <v>40836.635000000002</v>
      </c>
      <c r="AA16" s="952">
        <v>46174.633000000002</v>
      </c>
      <c r="AB16" s="953">
        <v>22502.113000000001</v>
      </c>
      <c r="AC16" s="1384">
        <v>119633.296</v>
      </c>
      <c r="AD16" s="1388">
        <v>0</v>
      </c>
      <c r="AE16" s="954">
        <v>0</v>
      </c>
      <c r="AF16" s="934">
        <v>0</v>
      </c>
      <c r="AG16" s="955">
        <v>8586.6650000000009</v>
      </c>
      <c r="AH16" s="956">
        <v>4662.3249999999998</v>
      </c>
      <c r="AI16" s="957">
        <v>8088.1559999999999</v>
      </c>
      <c r="AJ16" s="958">
        <v>11087.627</v>
      </c>
      <c r="AK16" s="959">
        <v>2754.63</v>
      </c>
      <c r="AL16" s="1389">
        <v>35179.402999999998</v>
      </c>
      <c r="AM16" s="1386">
        <v>0</v>
      </c>
      <c r="AN16" s="960">
        <v>0</v>
      </c>
      <c r="AO16" s="934">
        <v>0</v>
      </c>
      <c r="AP16" s="961">
        <v>0</v>
      </c>
      <c r="AQ16" s="962">
        <v>0</v>
      </c>
      <c r="AR16" s="963">
        <v>0</v>
      </c>
      <c r="AS16" s="964">
        <v>10.37</v>
      </c>
      <c r="AT16" s="965">
        <v>127.655</v>
      </c>
      <c r="AU16" s="1392">
        <v>138.02500000000001</v>
      </c>
      <c r="AV16" s="1396">
        <v>0</v>
      </c>
      <c r="AW16" s="966">
        <v>0</v>
      </c>
      <c r="AX16" s="934">
        <v>0</v>
      </c>
      <c r="AY16" s="967">
        <v>0</v>
      </c>
      <c r="AZ16" s="968">
        <v>0</v>
      </c>
      <c r="BA16" s="969">
        <v>8.2449999999999992</v>
      </c>
      <c r="BB16" s="970">
        <v>31.11</v>
      </c>
      <c r="BC16" s="971">
        <v>690.67499999999995</v>
      </c>
      <c r="BD16" s="1397">
        <v>730.03</v>
      </c>
      <c r="BE16" s="1394">
        <v>4.38</v>
      </c>
      <c r="BF16" s="972">
        <v>330.05399999999997</v>
      </c>
      <c r="BG16" s="934">
        <v>0</v>
      </c>
      <c r="BH16" s="973">
        <v>1197.2370000000001</v>
      </c>
      <c r="BI16" s="974">
        <v>1757.5239999999999</v>
      </c>
      <c r="BJ16" s="975">
        <v>1657.249</v>
      </c>
      <c r="BK16" s="976">
        <v>906.27700000000004</v>
      </c>
      <c r="BL16" s="977">
        <v>598.56200000000001</v>
      </c>
      <c r="BM16" s="1400">
        <v>6451.2830000000004</v>
      </c>
      <c r="BN16" s="1406">
        <v>0</v>
      </c>
      <c r="BO16" s="978">
        <v>13.215</v>
      </c>
      <c r="BP16" s="934">
        <v>0</v>
      </c>
      <c r="BQ16" s="979">
        <v>99.52</v>
      </c>
      <c r="BR16" s="980">
        <v>95.11</v>
      </c>
      <c r="BS16" s="981">
        <v>69.364999999999995</v>
      </c>
      <c r="BT16" s="982">
        <v>101.63500000000001</v>
      </c>
      <c r="BU16" s="983">
        <v>241.92500000000001</v>
      </c>
      <c r="BV16" s="1407">
        <v>620.77</v>
      </c>
      <c r="BW16" s="1404">
        <v>0</v>
      </c>
      <c r="BX16" s="984">
        <v>0</v>
      </c>
      <c r="BY16" s="934">
        <v>0</v>
      </c>
      <c r="BZ16" s="985">
        <v>0</v>
      </c>
      <c r="CA16" s="986">
        <v>0</v>
      </c>
      <c r="CB16" s="987">
        <v>0</v>
      </c>
      <c r="CC16" s="988">
        <v>0</v>
      </c>
      <c r="CD16" s="989">
        <v>0</v>
      </c>
      <c r="CE16" s="1411">
        <v>0</v>
      </c>
      <c r="CF16" s="1415">
        <v>18.122</v>
      </c>
      <c r="CG16" s="990">
        <v>541.30600000000004</v>
      </c>
      <c r="CH16" s="934">
        <v>0</v>
      </c>
      <c r="CI16" s="991">
        <v>6362.19</v>
      </c>
      <c r="CJ16" s="992">
        <v>11201.38</v>
      </c>
      <c r="CK16" s="993">
        <v>48446.319000000003</v>
      </c>
      <c r="CL16" s="994">
        <v>47262.517999999996</v>
      </c>
      <c r="CM16" s="995">
        <v>25449.59</v>
      </c>
      <c r="CN16" s="1416">
        <v>139281.42499999999</v>
      </c>
      <c r="CO16" s="1413">
        <v>0</v>
      </c>
      <c r="CP16" s="996">
        <v>0</v>
      </c>
      <c r="CQ16" s="934">
        <v>0</v>
      </c>
      <c r="CR16" s="997">
        <v>3354.4189999999999</v>
      </c>
      <c r="CS16" s="998">
        <v>8157.9889999999996</v>
      </c>
      <c r="CT16" s="999">
        <v>44141.514000000003</v>
      </c>
      <c r="CU16" s="1000">
        <v>42869.201999999997</v>
      </c>
      <c r="CV16" s="1001">
        <v>22272.243999999999</v>
      </c>
      <c r="CW16" s="1419">
        <v>120795.368</v>
      </c>
      <c r="CX16" s="1423">
        <v>0</v>
      </c>
      <c r="CY16" s="1002">
        <v>0</v>
      </c>
      <c r="CZ16" s="934">
        <v>0</v>
      </c>
      <c r="DA16" s="1003">
        <v>1103.4639999999999</v>
      </c>
      <c r="DB16" s="1004">
        <v>924.35400000000004</v>
      </c>
      <c r="DC16" s="1005">
        <v>1513.1469999999999</v>
      </c>
      <c r="DD16" s="1006">
        <v>2479.2139999999999</v>
      </c>
      <c r="DE16" s="1007">
        <v>771.80499999999995</v>
      </c>
      <c r="DF16" s="1424">
        <v>6791.9840000000004</v>
      </c>
      <c r="DG16" s="1421">
        <v>0</v>
      </c>
      <c r="DH16" s="1008">
        <v>0</v>
      </c>
      <c r="DI16" s="934">
        <v>0</v>
      </c>
      <c r="DJ16" s="1009">
        <v>0</v>
      </c>
      <c r="DK16" s="1010">
        <v>0</v>
      </c>
      <c r="DL16" s="1011">
        <v>0</v>
      </c>
      <c r="DM16" s="1012">
        <v>0</v>
      </c>
      <c r="DN16" s="1013">
        <v>1.4139999999999999</v>
      </c>
      <c r="DO16" s="1427">
        <v>1.4139999999999999</v>
      </c>
      <c r="DP16" s="1431">
        <v>0</v>
      </c>
      <c r="DQ16" s="1014">
        <v>0</v>
      </c>
      <c r="DR16" s="934">
        <v>0</v>
      </c>
      <c r="DS16" s="1015">
        <v>0</v>
      </c>
      <c r="DT16" s="1016">
        <v>0</v>
      </c>
      <c r="DU16" s="1017">
        <v>83.548000000000002</v>
      </c>
      <c r="DV16" s="1018">
        <v>254.73599999999999</v>
      </c>
      <c r="DW16" s="1019">
        <v>987.69399999999996</v>
      </c>
      <c r="DX16" s="1432">
        <v>1325.9780000000001</v>
      </c>
      <c r="DY16" s="1429">
        <v>18.122</v>
      </c>
      <c r="DZ16" s="1020">
        <v>541.11699999999996</v>
      </c>
      <c r="EA16" s="934">
        <v>0</v>
      </c>
      <c r="EB16" s="1021">
        <v>1864.9849999999999</v>
      </c>
      <c r="EC16" s="1022">
        <v>1996.653</v>
      </c>
      <c r="ED16" s="1023">
        <v>2701.9679999999998</v>
      </c>
      <c r="EE16" s="1024">
        <v>1257.4090000000001</v>
      </c>
      <c r="EF16" s="1025">
        <v>804.60199999999998</v>
      </c>
      <c r="EG16" s="1435">
        <v>9184.8559999999998</v>
      </c>
      <c r="EH16" s="1439">
        <v>0</v>
      </c>
      <c r="EI16" s="1026">
        <v>0.189</v>
      </c>
      <c r="EJ16" s="934">
        <v>0</v>
      </c>
      <c r="EK16" s="1027">
        <v>39.322000000000003</v>
      </c>
      <c r="EL16" s="1028">
        <v>122.384</v>
      </c>
      <c r="EM16" s="1029">
        <v>2.516</v>
      </c>
      <c r="EN16" s="1030">
        <v>7.548</v>
      </c>
      <c r="EO16" s="1031">
        <v>49.295999999999999</v>
      </c>
      <c r="EP16" s="1440">
        <v>221.255</v>
      </c>
      <c r="EQ16" s="1437">
        <v>0</v>
      </c>
      <c r="ER16" s="1032">
        <v>0</v>
      </c>
      <c r="ES16" s="934">
        <v>0</v>
      </c>
      <c r="ET16" s="1033">
        <v>0</v>
      </c>
      <c r="EU16" s="1034">
        <v>0</v>
      </c>
      <c r="EV16" s="1035">
        <v>0</v>
      </c>
      <c r="EW16" s="1036">
        <v>0</v>
      </c>
      <c r="EX16" s="1037">
        <v>0</v>
      </c>
      <c r="EY16" s="1038">
        <v>0</v>
      </c>
    </row>
    <row r="17" spans="2:155" s="9" customFormat="1" ht="15.75" customHeight="1" x14ac:dyDescent="0.2">
      <c r="B17" s="14" t="s">
        <v>34</v>
      </c>
      <c r="C17" s="935">
        <v>0</v>
      </c>
      <c r="D17" s="936">
        <v>8.1739999999999995</v>
      </c>
      <c r="E17" s="934">
        <v>0</v>
      </c>
      <c r="F17" s="937">
        <v>7801.56</v>
      </c>
      <c r="G17" s="938">
        <v>14370.540999999999</v>
      </c>
      <c r="H17" s="939">
        <v>37776.262000000002</v>
      </c>
      <c r="I17" s="940">
        <v>75122.952000000005</v>
      </c>
      <c r="J17" s="941">
        <v>67258.45</v>
      </c>
      <c r="K17" s="1376">
        <v>202337.93900000001</v>
      </c>
      <c r="L17" s="1380">
        <v>0</v>
      </c>
      <c r="M17" s="942">
        <v>1.42</v>
      </c>
      <c r="N17" s="934">
        <v>0</v>
      </c>
      <c r="O17" s="943">
        <v>4509.9409999999998</v>
      </c>
      <c r="P17" s="944">
        <v>8329.1299999999992</v>
      </c>
      <c r="Q17" s="945">
        <v>20207.218000000001</v>
      </c>
      <c r="R17" s="946">
        <v>39488.400999999998</v>
      </c>
      <c r="S17" s="947">
        <v>34770.978000000003</v>
      </c>
      <c r="T17" s="1381">
        <v>107307.088</v>
      </c>
      <c r="U17" s="1378">
        <v>0</v>
      </c>
      <c r="V17" s="948">
        <v>0</v>
      </c>
      <c r="W17" s="934">
        <v>0</v>
      </c>
      <c r="X17" s="949">
        <v>3264.7</v>
      </c>
      <c r="Y17" s="950">
        <v>3787.1550000000002</v>
      </c>
      <c r="Z17" s="951">
        <v>15734.554</v>
      </c>
      <c r="AA17" s="952">
        <v>32973.955999999998</v>
      </c>
      <c r="AB17" s="953">
        <v>31894.252</v>
      </c>
      <c r="AC17" s="1384">
        <v>87654.616999999998</v>
      </c>
      <c r="AD17" s="1388">
        <v>0</v>
      </c>
      <c r="AE17" s="954">
        <v>0</v>
      </c>
      <c r="AF17" s="934">
        <v>0</v>
      </c>
      <c r="AG17" s="955">
        <v>1125.8900000000001</v>
      </c>
      <c r="AH17" s="956">
        <v>3763.8380000000002</v>
      </c>
      <c r="AI17" s="957">
        <v>3747.1559999999999</v>
      </c>
      <c r="AJ17" s="958">
        <v>5002.6270000000004</v>
      </c>
      <c r="AK17" s="959">
        <v>1552.364</v>
      </c>
      <c r="AL17" s="1389">
        <v>15191.875</v>
      </c>
      <c r="AM17" s="1386">
        <v>0</v>
      </c>
      <c r="AN17" s="960">
        <v>0</v>
      </c>
      <c r="AO17" s="934">
        <v>0</v>
      </c>
      <c r="AP17" s="961">
        <v>0</v>
      </c>
      <c r="AQ17" s="962">
        <v>0</v>
      </c>
      <c r="AR17" s="963">
        <v>5.2750000000000004</v>
      </c>
      <c r="AS17" s="964">
        <v>97.06</v>
      </c>
      <c r="AT17" s="965">
        <v>290.125</v>
      </c>
      <c r="AU17" s="1392">
        <v>392.46</v>
      </c>
      <c r="AV17" s="1396">
        <v>0</v>
      </c>
      <c r="AW17" s="966">
        <v>0</v>
      </c>
      <c r="AX17" s="934">
        <v>0</v>
      </c>
      <c r="AY17" s="967">
        <v>0</v>
      </c>
      <c r="AZ17" s="968">
        <v>0</v>
      </c>
      <c r="BA17" s="969">
        <v>0</v>
      </c>
      <c r="BB17" s="970">
        <v>0</v>
      </c>
      <c r="BC17" s="971">
        <v>0</v>
      </c>
      <c r="BD17" s="1397">
        <v>0</v>
      </c>
      <c r="BE17" s="1394">
        <v>0</v>
      </c>
      <c r="BF17" s="972">
        <v>1.42</v>
      </c>
      <c r="BG17" s="934">
        <v>0</v>
      </c>
      <c r="BH17" s="973">
        <v>119.351</v>
      </c>
      <c r="BI17" s="974">
        <v>751.10799999999995</v>
      </c>
      <c r="BJ17" s="975">
        <v>594.61900000000003</v>
      </c>
      <c r="BK17" s="976">
        <v>946.15099999999995</v>
      </c>
      <c r="BL17" s="977">
        <v>302.05099999999999</v>
      </c>
      <c r="BM17" s="1400">
        <v>2714.7</v>
      </c>
      <c r="BN17" s="1406">
        <v>0</v>
      </c>
      <c r="BO17" s="978">
        <v>0</v>
      </c>
      <c r="BP17" s="934">
        <v>0</v>
      </c>
      <c r="BQ17" s="979">
        <v>0</v>
      </c>
      <c r="BR17" s="980">
        <v>27.029</v>
      </c>
      <c r="BS17" s="981">
        <v>125.614</v>
      </c>
      <c r="BT17" s="982">
        <v>48.646999999999998</v>
      </c>
      <c r="BU17" s="983">
        <v>16.076000000000001</v>
      </c>
      <c r="BV17" s="1407">
        <v>217.36600000000001</v>
      </c>
      <c r="BW17" s="1404">
        <v>0</v>
      </c>
      <c r="BX17" s="984">
        <v>0</v>
      </c>
      <c r="BY17" s="934">
        <v>0</v>
      </c>
      <c r="BZ17" s="985">
        <v>0</v>
      </c>
      <c r="CA17" s="986">
        <v>0</v>
      </c>
      <c r="CB17" s="987">
        <v>0</v>
      </c>
      <c r="CC17" s="988">
        <v>0</v>
      </c>
      <c r="CD17" s="989">
        <v>0</v>
      </c>
      <c r="CE17" s="1411">
        <v>0</v>
      </c>
      <c r="CF17" s="1415">
        <v>0</v>
      </c>
      <c r="CG17" s="990">
        <v>6.7539999999999996</v>
      </c>
      <c r="CH17" s="934">
        <v>0</v>
      </c>
      <c r="CI17" s="991">
        <v>3291.6190000000001</v>
      </c>
      <c r="CJ17" s="992">
        <v>6041.4110000000001</v>
      </c>
      <c r="CK17" s="993">
        <v>17569.044000000002</v>
      </c>
      <c r="CL17" s="994">
        <v>35634.550999999999</v>
      </c>
      <c r="CM17" s="995">
        <v>32487.472000000002</v>
      </c>
      <c r="CN17" s="1416">
        <v>95030.850999999995</v>
      </c>
      <c r="CO17" s="1413">
        <v>0</v>
      </c>
      <c r="CP17" s="996">
        <v>0</v>
      </c>
      <c r="CQ17" s="934">
        <v>0</v>
      </c>
      <c r="CR17" s="997">
        <v>2760.2420000000002</v>
      </c>
      <c r="CS17" s="998">
        <v>3725.569</v>
      </c>
      <c r="CT17" s="999">
        <v>15805.368</v>
      </c>
      <c r="CU17" s="1000">
        <v>32985.423000000003</v>
      </c>
      <c r="CV17" s="1001">
        <v>30986.799999999999</v>
      </c>
      <c r="CW17" s="1419">
        <v>86263.402000000002</v>
      </c>
      <c r="CX17" s="1423">
        <v>0</v>
      </c>
      <c r="CY17" s="1002">
        <v>0</v>
      </c>
      <c r="CZ17" s="934">
        <v>0</v>
      </c>
      <c r="DA17" s="1003">
        <v>352.37599999999998</v>
      </c>
      <c r="DB17" s="1004">
        <v>1102.1590000000001</v>
      </c>
      <c r="DC17" s="1005">
        <v>662.88900000000001</v>
      </c>
      <c r="DD17" s="1006">
        <v>1220.048</v>
      </c>
      <c r="DE17" s="1007">
        <v>765.19799999999998</v>
      </c>
      <c r="DF17" s="1424">
        <v>4102.67</v>
      </c>
      <c r="DG17" s="1421">
        <v>0</v>
      </c>
      <c r="DH17" s="1008">
        <v>0</v>
      </c>
      <c r="DI17" s="934">
        <v>0</v>
      </c>
      <c r="DJ17" s="1009">
        <v>0</v>
      </c>
      <c r="DK17" s="1010">
        <v>0</v>
      </c>
      <c r="DL17" s="1011">
        <v>0</v>
      </c>
      <c r="DM17" s="1012">
        <v>0.217</v>
      </c>
      <c r="DN17" s="1013">
        <v>1.925</v>
      </c>
      <c r="DO17" s="1427">
        <v>2.1419999999999999</v>
      </c>
      <c r="DP17" s="1431">
        <v>0</v>
      </c>
      <c r="DQ17" s="1014">
        <v>0</v>
      </c>
      <c r="DR17" s="934">
        <v>0</v>
      </c>
      <c r="DS17" s="1015">
        <v>0</v>
      </c>
      <c r="DT17" s="1016">
        <v>0</v>
      </c>
      <c r="DU17" s="1017">
        <v>0</v>
      </c>
      <c r="DV17" s="1018">
        <v>0</v>
      </c>
      <c r="DW17" s="1019">
        <v>0</v>
      </c>
      <c r="DX17" s="1432">
        <v>0</v>
      </c>
      <c r="DY17" s="1429">
        <v>0</v>
      </c>
      <c r="DZ17" s="1020">
        <v>6.7539999999999996</v>
      </c>
      <c r="EA17" s="934">
        <v>0</v>
      </c>
      <c r="EB17" s="1021">
        <v>179.001</v>
      </c>
      <c r="EC17" s="1022">
        <v>1204.258</v>
      </c>
      <c r="ED17" s="1023">
        <v>1081.2650000000001</v>
      </c>
      <c r="EE17" s="1024">
        <v>1328.579</v>
      </c>
      <c r="EF17" s="1025">
        <v>570.33100000000002</v>
      </c>
      <c r="EG17" s="1435">
        <v>4370.1880000000001</v>
      </c>
      <c r="EH17" s="1439">
        <v>0</v>
      </c>
      <c r="EI17" s="1026">
        <v>0</v>
      </c>
      <c r="EJ17" s="934">
        <v>0</v>
      </c>
      <c r="EK17" s="1027">
        <v>0</v>
      </c>
      <c r="EL17" s="1028">
        <v>9.4250000000000007</v>
      </c>
      <c r="EM17" s="1029">
        <v>19.521999999999998</v>
      </c>
      <c r="EN17" s="1030">
        <v>0.47599999999999998</v>
      </c>
      <c r="EO17" s="1031">
        <v>0.14000000000000001</v>
      </c>
      <c r="EP17" s="1440">
        <v>29.562999999999999</v>
      </c>
      <c r="EQ17" s="1437">
        <v>0</v>
      </c>
      <c r="ER17" s="1032">
        <v>0</v>
      </c>
      <c r="ES17" s="934">
        <v>0</v>
      </c>
      <c r="ET17" s="1033">
        <v>0</v>
      </c>
      <c r="EU17" s="1034">
        <v>0</v>
      </c>
      <c r="EV17" s="1035">
        <v>0</v>
      </c>
      <c r="EW17" s="1036">
        <v>0</v>
      </c>
      <c r="EX17" s="1037">
        <v>0</v>
      </c>
      <c r="EY17" s="1038">
        <v>0</v>
      </c>
    </row>
    <row r="18" spans="2:155" s="9" customFormat="1" ht="15.75" customHeight="1" x14ac:dyDescent="0.2">
      <c r="B18" s="14" t="s">
        <v>35</v>
      </c>
      <c r="C18" s="935">
        <v>15.029</v>
      </c>
      <c r="D18" s="936">
        <v>85.796000000000006</v>
      </c>
      <c r="E18" s="934">
        <v>0</v>
      </c>
      <c r="F18" s="937">
        <v>12930.403</v>
      </c>
      <c r="G18" s="938">
        <v>31392.92</v>
      </c>
      <c r="H18" s="939">
        <v>130474.75599999999</v>
      </c>
      <c r="I18" s="940">
        <v>202353.38200000001</v>
      </c>
      <c r="J18" s="941">
        <v>142110.31200000001</v>
      </c>
      <c r="K18" s="1376">
        <v>519362.598</v>
      </c>
      <c r="L18" s="1380">
        <v>8.1969999999999992</v>
      </c>
      <c r="M18" s="942">
        <v>33.063000000000002</v>
      </c>
      <c r="N18" s="934">
        <v>0</v>
      </c>
      <c r="O18" s="943">
        <v>6799.3630000000003</v>
      </c>
      <c r="P18" s="944">
        <v>15826.120999999999</v>
      </c>
      <c r="Q18" s="945">
        <v>65119.154999999999</v>
      </c>
      <c r="R18" s="946">
        <v>101540.535</v>
      </c>
      <c r="S18" s="947">
        <v>74049.654999999999</v>
      </c>
      <c r="T18" s="1381">
        <v>263376.08899999998</v>
      </c>
      <c r="U18" s="1378">
        <v>0</v>
      </c>
      <c r="V18" s="948">
        <v>0</v>
      </c>
      <c r="W18" s="934">
        <v>0</v>
      </c>
      <c r="X18" s="949">
        <v>2943.22</v>
      </c>
      <c r="Y18" s="950">
        <v>9349.6849999999995</v>
      </c>
      <c r="Z18" s="951">
        <v>50827.616999999998</v>
      </c>
      <c r="AA18" s="952">
        <v>76356.653999999995</v>
      </c>
      <c r="AB18" s="953">
        <v>59284.091</v>
      </c>
      <c r="AC18" s="1384">
        <v>198761.26699999999</v>
      </c>
      <c r="AD18" s="1388">
        <v>0</v>
      </c>
      <c r="AE18" s="954">
        <v>0</v>
      </c>
      <c r="AF18" s="934">
        <v>0</v>
      </c>
      <c r="AG18" s="955">
        <v>2843.8249999999998</v>
      </c>
      <c r="AH18" s="956">
        <v>4638.1710000000003</v>
      </c>
      <c r="AI18" s="957">
        <v>10877.17</v>
      </c>
      <c r="AJ18" s="958">
        <v>16880.95</v>
      </c>
      <c r="AK18" s="959">
        <v>5972.9930000000004</v>
      </c>
      <c r="AL18" s="1389">
        <v>41213.108999999997</v>
      </c>
      <c r="AM18" s="1386">
        <v>0</v>
      </c>
      <c r="AN18" s="960">
        <v>0</v>
      </c>
      <c r="AO18" s="934">
        <v>0</v>
      </c>
      <c r="AP18" s="961">
        <v>0</v>
      </c>
      <c r="AQ18" s="962">
        <v>0</v>
      </c>
      <c r="AR18" s="963">
        <v>427.4</v>
      </c>
      <c r="AS18" s="964">
        <v>404.2</v>
      </c>
      <c r="AT18" s="965">
        <v>630.84500000000003</v>
      </c>
      <c r="AU18" s="1392">
        <v>1462.4449999999999</v>
      </c>
      <c r="AV18" s="1396">
        <v>0</v>
      </c>
      <c r="AW18" s="966">
        <v>0</v>
      </c>
      <c r="AX18" s="934">
        <v>0</v>
      </c>
      <c r="AY18" s="967">
        <v>0</v>
      </c>
      <c r="AZ18" s="968">
        <v>0</v>
      </c>
      <c r="BA18" s="969">
        <v>0</v>
      </c>
      <c r="BB18" s="970">
        <v>0</v>
      </c>
      <c r="BC18" s="971">
        <v>0</v>
      </c>
      <c r="BD18" s="1397">
        <v>0</v>
      </c>
      <c r="BE18" s="1394">
        <v>8.1969999999999992</v>
      </c>
      <c r="BF18" s="972">
        <v>33.063000000000002</v>
      </c>
      <c r="BG18" s="934">
        <v>0</v>
      </c>
      <c r="BH18" s="973">
        <v>978.16</v>
      </c>
      <c r="BI18" s="974">
        <v>1655.89</v>
      </c>
      <c r="BJ18" s="975">
        <v>2519.7179999999998</v>
      </c>
      <c r="BK18" s="976">
        <v>3132.5569999999998</v>
      </c>
      <c r="BL18" s="977">
        <v>2431.2350000000001</v>
      </c>
      <c r="BM18" s="1400">
        <v>10758.82</v>
      </c>
      <c r="BN18" s="1406">
        <v>0</v>
      </c>
      <c r="BO18" s="978">
        <v>0</v>
      </c>
      <c r="BP18" s="934">
        <v>0</v>
      </c>
      <c r="BQ18" s="979">
        <v>34.158000000000001</v>
      </c>
      <c r="BR18" s="980">
        <v>87.215000000000003</v>
      </c>
      <c r="BS18" s="981">
        <v>112.02500000000001</v>
      </c>
      <c r="BT18" s="982">
        <v>262.584</v>
      </c>
      <c r="BU18" s="983">
        <v>162.09100000000001</v>
      </c>
      <c r="BV18" s="1407">
        <v>658.07299999999998</v>
      </c>
      <c r="BW18" s="1404">
        <v>0</v>
      </c>
      <c r="BX18" s="984">
        <v>0</v>
      </c>
      <c r="BY18" s="934">
        <v>0</v>
      </c>
      <c r="BZ18" s="985">
        <v>0</v>
      </c>
      <c r="CA18" s="986">
        <v>0</v>
      </c>
      <c r="CB18" s="987">
        <v>0</v>
      </c>
      <c r="CC18" s="988">
        <v>0</v>
      </c>
      <c r="CD18" s="989">
        <v>0</v>
      </c>
      <c r="CE18" s="1411">
        <v>0</v>
      </c>
      <c r="CF18" s="1415">
        <v>6.8319999999999999</v>
      </c>
      <c r="CG18" s="990">
        <v>52.732999999999997</v>
      </c>
      <c r="CH18" s="934">
        <v>0</v>
      </c>
      <c r="CI18" s="991">
        <v>6131.04</v>
      </c>
      <c r="CJ18" s="992">
        <v>15566.799000000001</v>
      </c>
      <c r="CK18" s="993">
        <v>65355.601000000002</v>
      </c>
      <c r="CL18" s="994">
        <v>100812.84699999999</v>
      </c>
      <c r="CM18" s="995">
        <v>68060.657000000007</v>
      </c>
      <c r="CN18" s="1416">
        <v>255986.50899999999</v>
      </c>
      <c r="CO18" s="1413">
        <v>0</v>
      </c>
      <c r="CP18" s="996">
        <v>0</v>
      </c>
      <c r="CQ18" s="934">
        <v>0</v>
      </c>
      <c r="CR18" s="997">
        <v>3766.35</v>
      </c>
      <c r="CS18" s="998">
        <v>11152.263999999999</v>
      </c>
      <c r="CT18" s="999">
        <v>56889.038999999997</v>
      </c>
      <c r="CU18" s="1000">
        <v>88131.34</v>
      </c>
      <c r="CV18" s="1001">
        <v>60794.207000000002</v>
      </c>
      <c r="CW18" s="1419">
        <v>220733.2</v>
      </c>
      <c r="CX18" s="1423">
        <v>0</v>
      </c>
      <c r="CY18" s="1002">
        <v>0</v>
      </c>
      <c r="CZ18" s="934">
        <v>0</v>
      </c>
      <c r="DA18" s="1003">
        <v>934.50900000000001</v>
      </c>
      <c r="DB18" s="1004">
        <v>1872.88</v>
      </c>
      <c r="DC18" s="1005">
        <v>4203.6469999999999</v>
      </c>
      <c r="DD18" s="1006">
        <v>5459.3019999999997</v>
      </c>
      <c r="DE18" s="1007">
        <v>1979.194</v>
      </c>
      <c r="DF18" s="1424">
        <v>14449.531999999999</v>
      </c>
      <c r="DG18" s="1421">
        <v>0</v>
      </c>
      <c r="DH18" s="1008">
        <v>0</v>
      </c>
      <c r="DI18" s="934">
        <v>0</v>
      </c>
      <c r="DJ18" s="1009">
        <v>0</v>
      </c>
      <c r="DK18" s="1010">
        <v>0</v>
      </c>
      <c r="DL18" s="1011">
        <v>138.66800000000001</v>
      </c>
      <c r="DM18" s="1012">
        <v>52.457000000000001</v>
      </c>
      <c r="DN18" s="1013">
        <v>140.23599999999999</v>
      </c>
      <c r="DO18" s="1427">
        <v>331.36099999999999</v>
      </c>
      <c r="DP18" s="1431">
        <v>0</v>
      </c>
      <c r="DQ18" s="1014">
        <v>0</v>
      </c>
      <c r="DR18" s="934">
        <v>0</v>
      </c>
      <c r="DS18" s="1015">
        <v>0</v>
      </c>
      <c r="DT18" s="1016">
        <v>0</v>
      </c>
      <c r="DU18" s="1017">
        <v>0</v>
      </c>
      <c r="DV18" s="1018">
        <v>0</v>
      </c>
      <c r="DW18" s="1019">
        <v>0</v>
      </c>
      <c r="DX18" s="1432">
        <v>0</v>
      </c>
      <c r="DY18" s="1429">
        <v>6.8319999999999999</v>
      </c>
      <c r="DZ18" s="1020">
        <v>52.732999999999997</v>
      </c>
      <c r="EA18" s="934">
        <v>0</v>
      </c>
      <c r="EB18" s="1021">
        <v>1429.047</v>
      </c>
      <c r="EC18" s="1022">
        <v>2339.9549999999999</v>
      </c>
      <c r="ED18" s="1023">
        <v>3717.9270000000001</v>
      </c>
      <c r="EE18" s="1024">
        <v>4896.7669999999998</v>
      </c>
      <c r="EF18" s="1025">
        <v>3267.4409999999998</v>
      </c>
      <c r="EG18" s="1435">
        <v>15710.701999999999</v>
      </c>
      <c r="EH18" s="1439">
        <v>0</v>
      </c>
      <c r="EI18" s="1026">
        <v>0</v>
      </c>
      <c r="EJ18" s="934">
        <v>0</v>
      </c>
      <c r="EK18" s="1027">
        <v>1.1339999999999999</v>
      </c>
      <c r="EL18" s="1028">
        <v>37.392000000000003</v>
      </c>
      <c r="EM18" s="1029">
        <v>66.632999999999996</v>
      </c>
      <c r="EN18" s="1030">
        <v>73.959000000000003</v>
      </c>
      <c r="EO18" s="1031">
        <v>97.040999999999997</v>
      </c>
      <c r="EP18" s="1440">
        <v>276.15899999999999</v>
      </c>
      <c r="EQ18" s="1437">
        <v>0</v>
      </c>
      <c r="ER18" s="1032">
        <v>0</v>
      </c>
      <c r="ES18" s="934">
        <v>0</v>
      </c>
      <c r="ET18" s="1033">
        <v>0</v>
      </c>
      <c r="EU18" s="1034">
        <v>0</v>
      </c>
      <c r="EV18" s="1035">
        <v>0</v>
      </c>
      <c r="EW18" s="1036">
        <v>0</v>
      </c>
      <c r="EX18" s="1037">
        <v>0</v>
      </c>
      <c r="EY18" s="1038">
        <v>0</v>
      </c>
    </row>
    <row r="19" spans="2:155" s="9" customFormat="1" ht="15.75" customHeight="1" x14ac:dyDescent="0.2">
      <c r="B19" s="14" t="s">
        <v>36</v>
      </c>
      <c r="C19" s="935">
        <v>18.210999999999999</v>
      </c>
      <c r="D19" s="936">
        <v>32.569000000000003</v>
      </c>
      <c r="E19" s="934">
        <v>0</v>
      </c>
      <c r="F19" s="937">
        <v>7979.1620000000003</v>
      </c>
      <c r="G19" s="938">
        <v>18959.73</v>
      </c>
      <c r="H19" s="939">
        <v>141903.81700000001</v>
      </c>
      <c r="I19" s="940">
        <v>243751.011</v>
      </c>
      <c r="J19" s="941">
        <v>177938.94899999999</v>
      </c>
      <c r="K19" s="1376">
        <v>590583.44900000002</v>
      </c>
      <c r="L19" s="1380">
        <v>7.33</v>
      </c>
      <c r="M19" s="942">
        <v>15.215</v>
      </c>
      <c r="N19" s="934">
        <v>0</v>
      </c>
      <c r="O19" s="943">
        <v>5865.8440000000001</v>
      </c>
      <c r="P19" s="944">
        <v>11335.308000000001</v>
      </c>
      <c r="Q19" s="945">
        <v>67498.895000000004</v>
      </c>
      <c r="R19" s="946">
        <v>116722.44899999999</v>
      </c>
      <c r="S19" s="947">
        <v>86898.661999999997</v>
      </c>
      <c r="T19" s="1381">
        <v>288343.70299999998</v>
      </c>
      <c r="U19" s="1378">
        <v>0</v>
      </c>
      <c r="V19" s="948">
        <v>0</v>
      </c>
      <c r="W19" s="934">
        <v>0</v>
      </c>
      <c r="X19" s="949">
        <v>370.59500000000003</v>
      </c>
      <c r="Y19" s="950">
        <v>2588.4070000000002</v>
      </c>
      <c r="Z19" s="951">
        <v>51234.976999999999</v>
      </c>
      <c r="AA19" s="952">
        <v>93099.672999999995</v>
      </c>
      <c r="AB19" s="953">
        <v>69978.846999999994</v>
      </c>
      <c r="AC19" s="1384">
        <v>217272.49900000001</v>
      </c>
      <c r="AD19" s="1388">
        <v>0</v>
      </c>
      <c r="AE19" s="954">
        <v>0</v>
      </c>
      <c r="AF19" s="934">
        <v>0</v>
      </c>
      <c r="AG19" s="955">
        <v>4915.2950000000001</v>
      </c>
      <c r="AH19" s="956">
        <v>7402.44</v>
      </c>
      <c r="AI19" s="957">
        <v>10303.123</v>
      </c>
      <c r="AJ19" s="958">
        <v>16051.91</v>
      </c>
      <c r="AK19" s="959">
        <v>8008.4759999999997</v>
      </c>
      <c r="AL19" s="1389">
        <v>46681.243999999999</v>
      </c>
      <c r="AM19" s="1386">
        <v>0</v>
      </c>
      <c r="AN19" s="960">
        <v>0</v>
      </c>
      <c r="AO19" s="934">
        <v>0</v>
      </c>
      <c r="AP19" s="961">
        <v>0</v>
      </c>
      <c r="AQ19" s="962">
        <v>8.5000000000000006E-2</v>
      </c>
      <c r="AR19" s="963">
        <v>0</v>
      </c>
      <c r="AS19" s="964">
        <v>734.11500000000001</v>
      </c>
      <c r="AT19" s="965">
        <v>828.005</v>
      </c>
      <c r="AU19" s="1392">
        <v>1562.2049999999999</v>
      </c>
      <c r="AV19" s="1396">
        <v>0</v>
      </c>
      <c r="AW19" s="966">
        <v>0</v>
      </c>
      <c r="AX19" s="934">
        <v>0</v>
      </c>
      <c r="AY19" s="967">
        <v>0</v>
      </c>
      <c r="AZ19" s="968">
        <v>63.3</v>
      </c>
      <c r="BA19" s="969">
        <v>1640.7449999999999</v>
      </c>
      <c r="BB19" s="970">
        <v>1673.36</v>
      </c>
      <c r="BC19" s="971">
        <v>2852.28</v>
      </c>
      <c r="BD19" s="1397">
        <v>6229.6850000000004</v>
      </c>
      <c r="BE19" s="1394">
        <v>7.33</v>
      </c>
      <c r="BF19" s="972">
        <v>15.215</v>
      </c>
      <c r="BG19" s="934">
        <v>0</v>
      </c>
      <c r="BH19" s="973">
        <v>551.83199999999999</v>
      </c>
      <c r="BI19" s="974">
        <v>1134.548</v>
      </c>
      <c r="BJ19" s="975">
        <v>3701.4740000000002</v>
      </c>
      <c r="BK19" s="976">
        <v>3064.3440000000001</v>
      </c>
      <c r="BL19" s="977">
        <v>2215.2759999999998</v>
      </c>
      <c r="BM19" s="1400">
        <v>10690.019</v>
      </c>
      <c r="BN19" s="1406">
        <v>0</v>
      </c>
      <c r="BO19" s="978">
        <v>0</v>
      </c>
      <c r="BP19" s="934">
        <v>0</v>
      </c>
      <c r="BQ19" s="979">
        <v>28.122</v>
      </c>
      <c r="BR19" s="980">
        <v>106.943</v>
      </c>
      <c r="BS19" s="981">
        <v>168.39599999999999</v>
      </c>
      <c r="BT19" s="982">
        <v>386.77699999999999</v>
      </c>
      <c r="BU19" s="983">
        <v>104.23699999999999</v>
      </c>
      <c r="BV19" s="1407">
        <v>794.47500000000002</v>
      </c>
      <c r="BW19" s="1404">
        <v>0</v>
      </c>
      <c r="BX19" s="984">
        <v>0</v>
      </c>
      <c r="BY19" s="934">
        <v>0</v>
      </c>
      <c r="BZ19" s="985">
        <v>0</v>
      </c>
      <c r="CA19" s="986">
        <v>0</v>
      </c>
      <c r="CB19" s="987">
        <v>0</v>
      </c>
      <c r="CC19" s="988">
        <v>0</v>
      </c>
      <c r="CD19" s="989">
        <v>0</v>
      </c>
      <c r="CE19" s="1411">
        <v>0</v>
      </c>
      <c r="CF19" s="1415">
        <v>10.881</v>
      </c>
      <c r="CG19" s="990">
        <v>17.353999999999999</v>
      </c>
      <c r="CH19" s="934">
        <v>0</v>
      </c>
      <c r="CI19" s="991">
        <v>2113.3180000000002</v>
      </c>
      <c r="CJ19" s="992">
        <v>7624.4219999999996</v>
      </c>
      <c r="CK19" s="993">
        <v>74404.922000000006</v>
      </c>
      <c r="CL19" s="994">
        <v>127028.56200000001</v>
      </c>
      <c r="CM19" s="995">
        <v>91040.286999999997</v>
      </c>
      <c r="CN19" s="1416">
        <v>302239.74599999998</v>
      </c>
      <c r="CO19" s="1413">
        <v>0</v>
      </c>
      <c r="CP19" s="996">
        <v>0</v>
      </c>
      <c r="CQ19" s="934">
        <v>0</v>
      </c>
      <c r="CR19" s="997">
        <v>670.98900000000003</v>
      </c>
      <c r="CS19" s="998">
        <v>3067.87</v>
      </c>
      <c r="CT19" s="999">
        <v>63310.639000000003</v>
      </c>
      <c r="CU19" s="1000">
        <v>112141.97900000001</v>
      </c>
      <c r="CV19" s="1001">
        <v>81416.125</v>
      </c>
      <c r="CW19" s="1419">
        <v>260607.60200000001</v>
      </c>
      <c r="CX19" s="1423">
        <v>0</v>
      </c>
      <c r="CY19" s="1002">
        <v>0</v>
      </c>
      <c r="CZ19" s="934">
        <v>0</v>
      </c>
      <c r="DA19" s="1003">
        <v>705.096</v>
      </c>
      <c r="DB19" s="1004">
        <v>2684.8910000000001</v>
      </c>
      <c r="DC19" s="1005">
        <v>3168.78</v>
      </c>
      <c r="DD19" s="1006">
        <v>3802.3270000000002</v>
      </c>
      <c r="DE19" s="1007">
        <v>1879.558</v>
      </c>
      <c r="DF19" s="1424">
        <v>12240.652</v>
      </c>
      <c r="DG19" s="1421">
        <v>0</v>
      </c>
      <c r="DH19" s="1008">
        <v>0</v>
      </c>
      <c r="DI19" s="934">
        <v>0</v>
      </c>
      <c r="DJ19" s="1009">
        <v>0</v>
      </c>
      <c r="DK19" s="1010">
        <v>0.69599999999999995</v>
      </c>
      <c r="DL19" s="1011">
        <v>0</v>
      </c>
      <c r="DM19" s="1012">
        <v>152.476</v>
      </c>
      <c r="DN19" s="1013">
        <v>106.85899999999999</v>
      </c>
      <c r="DO19" s="1427">
        <v>260.03100000000001</v>
      </c>
      <c r="DP19" s="1431">
        <v>0</v>
      </c>
      <c r="DQ19" s="1014">
        <v>0</v>
      </c>
      <c r="DR19" s="934">
        <v>0</v>
      </c>
      <c r="DS19" s="1015">
        <v>0</v>
      </c>
      <c r="DT19" s="1016">
        <v>71.16</v>
      </c>
      <c r="DU19" s="1017">
        <v>1934.13</v>
      </c>
      <c r="DV19" s="1018">
        <v>4640.634</v>
      </c>
      <c r="DW19" s="1019">
        <v>4271.1120000000001</v>
      </c>
      <c r="DX19" s="1432">
        <v>10917.036</v>
      </c>
      <c r="DY19" s="1429">
        <v>10.881</v>
      </c>
      <c r="DZ19" s="1020">
        <v>17.353999999999999</v>
      </c>
      <c r="EA19" s="934">
        <v>0</v>
      </c>
      <c r="EB19" s="1021">
        <v>736.54700000000003</v>
      </c>
      <c r="EC19" s="1022">
        <v>1680.702</v>
      </c>
      <c r="ED19" s="1023">
        <v>5763.7150000000001</v>
      </c>
      <c r="EE19" s="1024">
        <v>5247.5540000000001</v>
      </c>
      <c r="EF19" s="1025">
        <v>2883.694</v>
      </c>
      <c r="EG19" s="1435">
        <v>16340.447</v>
      </c>
      <c r="EH19" s="1439">
        <v>0</v>
      </c>
      <c r="EI19" s="1026">
        <v>0</v>
      </c>
      <c r="EJ19" s="934">
        <v>0</v>
      </c>
      <c r="EK19" s="1027">
        <v>0.68600000000000005</v>
      </c>
      <c r="EL19" s="1028">
        <v>117.892</v>
      </c>
      <c r="EM19" s="1029">
        <v>89.676000000000002</v>
      </c>
      <c r="EN19" s="1030">
        <v>145.45599999999999</v>
      </c>
      <c r="EO19" s="1031">
        <v>108.377</v>
      </c>
      <c r="EP19" s="1440">
        <v>462.08699999999999</v>
      </c>
      <c r="EQ19" s="1437">
        <v>0</v>
      </c>
      <c r="ER19" s="1032">
        <v>0</v>
      </c>
      <c r="ES19" s="934">
        <v>0</v>
      </c>
      <c r="ET19" s="1033">
        <v>0</v>
      </c>
      <c r="EU19" s="1034">
        <v>0</v>
      </c>
      <c r="EV19" s="1035">
        <v>0</v>
      </c>
      <c r="EW19" s="1036">
        <v>0</v>
      </c>
      <c r="EX19" s="1037">
        <v>0</v>
      </c>
      <c r="EY19" s="1038">
        <v>0</v>
      </c>
    </row>
    <row r="20" spans="2:155" s="9" customFormat="1" ht="15.75" customHeight="1" x14ac:dyDescent="0.2">
      <c r="B20" s="14" t="s">
        <v>37</v>
      </c>
      <c r="C20" s="935">
        <v>0</v>
      </c>
      <c r="D20" s="936">
        <v>320.92599999999999</v>
      </c>
      <c r="E20" s="934">
        <v>0</v>
      </c>
      <c r="F20" s="937">
        <v>5316.2560000000003</v>
      </c>
      <c r="G20" s="938">
        <v>8187.4840000000004</v>
      </c>
      <c r="H20" s="939">
        <v>40326.190999999999</v>
      </c>
      <c r="I20" s="940">
        <v>59780.612000000001</v>
      </c>
      <c r="J20" s="941">
        <v>47630.953999999998</v>
      </c>
      <c r="K20" s="1376">
        <v>161562.42300000001</v>
      </c>
      <c r="L20" s="1380">
        <v>0</v>
      </c>
      <c r="M20" s="942">
        <v>169.16</v>
      </c>
      <c r="N20" s="934">
        <v>0</v>
      </c>
      <c r="O20" s="943">
        <v>2790.4169999999999</v>
      </c>
      <c r="P20" s="944">
        <v>4279.0240000000003</v>
      </c>
      <c r="Q20" s="945">
        <v>19594.646000000001</v>
      </c>
      <c r="R20" s="946">
        <v>29476.48</v>
      </c>
      <c r="S20" s="947">
        <v>25166.148000000001</v>
      </c>
      <c r="T20" s="1381">
        <v>81475.875</v>
      </c>
      <c r="U20" s="1378">
        <v>0</v>
      </c>
      <c r="V20" s="948">
        <v>0</v>
      </c>
      <c r="W20" s="934">
        <v>0</v>
      </c>
      <c r="X20" s="949">
        <v>971.04</v>
      </c>
      <c r="Y20" s="950">
        <v>1901.31</v>
      </c>
      <c r="Z20" s="951">
        <v>14791.553</v>
      </c>
      <c r="AA20" s="952">
        <v>23244.256000000001</v>
      </c>
      <c r="AB20" s="953">
        <v>20060.91</v>
      </c>
      <c r="AC20" s="1384">
        <v>60969.069000000003</v>
      </c>
      <c r="AD20" s="1388">
        <v>0</v>
      </c>
      <c r="AE20" s="954">
        <v>0</v>
      </c>
      <c r="AF20" s="934">
        <v>0</v>
      </c>
      <c r="AG20" s="955">
        <v>1562.29</v>
      </c>
      <c r="AH20" s="956">
        <v>1802.4860000000001</v>
      </c>
      <c r="AI20" s="957">
        <v>3782.3919999999998</v>
      </c>
      <c r="AJ20" s="958">
        <v>3302.3649999999998</v>
      </c>
      <c r="AK20" s="959">
        <v>2595.5169999999998</v>
      </c>
      <c r="AL20" s="1389">
        <v>13045.05</v>
      </c>
      <c r="AM20" s="1386">
        <v>0</v>
      </c>
      <c r="AN20" s="960">
        <v>0</v>
      </c>
      <c r="AO20" s="934">
        <v>0</v>
      </c>
      <c r="AP20" s="961">
        <v>0</v>
      </c>
      <c r="AQ20" s="962">
        <v>0</v>
      </c>
      <c r="AR20" s="963">
        <v>0</v>
      </c>
      <c r="AS20" s="964">
        <v>353.42500000000001</v>
      </c>
      <c r="AT20" s="965">
        <v>179.76499999999999</v>
      </c>
      <c r="AU20" s="1392">
        <v>533.19000000000005</v>
      </c>
      <c r="AV20" s="1396">
        <v>0</v>
      </c>
      <c r="AW20" s="966">
        <v>0</v>
      </c>
      <c r="AX20" s="934">
        <v>0</v>
      </c>
      <c r="AY20" s="967">
        <v>0</v>
      </c>
      <c r="AZ20" s="968">
        <v>432.02199999999999</v>
      </c>
      <c r="BA20" s="969">
        <v>396.66300000000001</v>
      </c>
      <c r="BB20" s="970">
        <v>1152.9010000000001</v>
      </c>
      <c r="BC20" s="971">
        <v>552.5</v>
      </c>
      <c r="BD20" s="1397">
        <v>2534.0859999999998</v>
      </c>
      <c r="BE20" s="1394">
        <v>0</v>
      </c>
      <c r="BF20" s="972">
        <v>169.16</v>
      </c>
      <c r="BG20" s="934">
        <v>0</v>
      </c>
      <c r="BH20" s="973">
        <v>228.15700000000001</v>
      </c>
      <c r="BI20" s="974">
        <v>139.291</v>
      </c>
      <c r="BJ20" s="975">
        <v>622.58799999999997</v>
      </c>
      <c r="BK20" s="976">
        <v>552.553</v>
      </c>
      <c r="BL20" s="977">
        <v>542.98099999999999</v>
      </c>
      <c r="BM20" s="1400">
        <v>2254.73</v>
      </c>
      <c r="BN20" s="1406">
        <v>0</v>
      </c>
      <c r="BO20" s="978">
        <v>0</v>
      </c>
      <c r="BP20" s="934">
        <v>0</v>
      </c>
      <c r="BQ20" s="979">
        <v>28.93</v>
      </c>
      <c r="BR20" s="980">
        <v>3.915</v>
      </c>
      <c r="BS20" s="981">
        <v>1.45</v>
      </c>
      <c r="BT20" s="982">
        <v>11.66</v>
      </c>
      <c r="BU20" s="983">
        <v>18.704999999999998</v>
      </c>
      <c r="BV20" s="1407">
        <v>64.66</v>
      </c>
      <c r="BW20" s="1404">
        <v>0</v>
      </c>
      <c r="BX20" s="984">
        <v>0</v>
      </c>
      <c r="BY20" s="934">
        <v>0</v>
      </c>
      <c r="BZ20" s="985">
        <v>0</v>
      </c>
      <c r="CA20" s="986">
        <v>0</v>
      </c>
      <c r="CB20" s="987">
        <v>0</v>
      </c>
      <c r="CC20" s="988">
        <v>0</v>
      </c>
      <c r="CD20" s="989">
        <v>0</v>
      </c>
      <c r="CE20" s="1411">
        <v>0</v>
      </c>
      <c r="CF20" s="1415">
        <v>0</v>
      </c>
      <c r="CG20" s="990">
        <v>151.76599999999999</v>
      </c>
      <c r="CH20" s="934">
        <v>0</v>
      </c>
      <c r="CI20" s="991">
        <v>2525.8389999999999</v>
      </c>
      <c r="CJ20" s="992">
        <v>3908.46</v>
      </c>
      <c r="CK20" s="993">
        <v>20731.544999999998</v>
      </c>
      <c r="CL20" s="994">
        <v>30304.132000000001</v>
      </c>
      <c r="CM20" s="995">
        <v>22464.806</v>
      </c>
      <c r="CN20" s="1416">
        <v>80086.547999999995</v>
      </c>
      <c r="CO20" s="1413">
        <v>0</v>
      </c>
      <c r="CP20" s="996">
        <v>0</v>
      </c>
      <c r="CQ20" s="934">
        <v>0</v>
      </c>
      <c r="CR20" s="997">
        <v>1014.845</v>
      </c>
      <c r="CS20" s="998">
        <v>2478.1759999999999</v>
      </c>
      <c r="CT20" s="999">
        <v>17896.678</v>
      </c>
      <c r="CU20" s="1000">
        <v>25981.599999999999</v>
      </c>
      <c r="CV20" s="1001">
        <v>19736.679</v>
      </c>
      <c r="CW20" s="1419">
        <v>67107.978000000003</v>
      </c>
      <c r="CX20" s="1423">
        <v>0</v>
      </c>
      <c r="CY20" s="1002">
        <v>0</v>
      </c>
      <c r="CZ20" s="934">
        <v>0</v>
      </c>
      <c r="DA20" s="1003">
        <v>1023.439</v>
      </c>
      <c r="DB20" s="1004">
        <v>782.85</v>
      </c>
      <c r="DC20" s="1005">
        <v>1272.672</v>
      </c>
      <c r="DD20" s="1006">
        <v>1646.0889999999999</v>
      </c>
      <c r="DE20" s="1007">
        <v>809.74400000000003</v>
      </c>
      <c r="DF20" s="1424">
        <v>5534.7939999999999</v>
      </c>
      <c r="DG20" s="1421">
        <v>0</v>
      </c>
      <c r="DH20" s="1008">
        <v>0</v>
      </c>
      <c r="DI20" s="934">
        <v>0</v>
      </c>
      <c r="DJ20" s="1009">
        <v>0</v>
      </c>
      <c r="DK20" s="1010">
        <v>0</v>
      </c>
      <c r="DL20" s="1011">
        <v>0</v>
      </c>
      <c r="DM20" s="1012">
        <v>397.31</v>
      </c>
      <c r="DN20" s="1013">
        <v>66.14</v>
      </c>
      <c r="DO20" s="1427">
        <v>463.45</v>
      </c>
      <c r="DP20" s="1431">
        <v>0</v>
      </c>
      <c r="DQ20" s="1014">
        <v>0</v>
      </c>
      <c r="DR20" s="934">
        <v>0</v>
      </c>
      <c r="DS20" s="1015">
        <v>0</v>
      </c>
      <c r="DT20" s="1016">
        <v>338.58</v>
      </c>
      <c r="DU20" s="1017">
        <v>480.67599999999999</v>
      </c>
      <c r="DV20" s="1018">
        <v>810.12800000000004</v>
      </c>
      <c r="DW20" s="1019">
        <v>488.79399999999998</v>
      </c>
      <c r="DX20" s="1432">
        <v>2118.1779999999999</v>
      </c>
      <c r="DY20" s="1429">
        <v>0</v>
      </c>
      <c r="DZ20" s="1020">
        <v>151.76599999999999</v>
      </c>
      <c r="EA20" s="934">
        <v>0</v>
      </c>
      <c r="EB20" s="1021">
        <v>449.46300000000002</v>
      </c>
      <c r="EC20" s="1022">
        <v>308.65100000000001</v>
      </c>
      <c r="ED20" s="1023">
        <v>1081.414</v>
      </c>
      <c r="EE20" s="1024">
        <v>1044.047</v>
      </c>
      <c r="EF20" s="1025">
        <v>995.86699999999996</v>
      </c>
      <c r="EG20" s="1435">
        <v>4031.2080000000001</v>
      </c>
      <c r="EH20" s="1439">
        <v>0</v>
      </c>
      <c r="EI20" s="1026">
        <v>0</v>
      </c>
      <c r="EJ20" s="934">
        <v>0</v>
      </c>
      <c r="EK20" s="1027">
        <v>38.091999999999999</v>
      </c>
      <c r="EL20" s="1028">
        <v>0.20300000000000001</v>
      </c>
      <c r="EM20" s="1029">
        <v>0.105</v>
      </c>
      <c r="EN20" s="1030">
        <v>2.6120000000000001</v>
      </c>
      <c r="EO20" s="1031">
        <v>61.890999999999998</v>
      </c>
      <c r="EP20" s="1440">
        <v>102.90300000000001</v>
      </c>
      <c r="EQ20" s="1437">
        <v>0</v>
      </c>
      <c r="ER20" s="1032">
        <v>0</v>
      </c>
      <c r="ES20" s="934">
        <v>0</v>
      </c>
      <c r="ET20" s="1033">
        <v>0</v>
      </c>
      <c r="EU20" s="1034">
        <v>0</v>
      </c>
      <c r="EV20" s="1035">
        <v>0</v>
      </c>
      <c r="EW20" s="1036">
        <v>0</v>
      </c>
      <c r="EX20" s="1037">
        <v>0</v>
      </c>
      <c r="EY20" s="1038">
        <v>0</v>
      </c>
    </row>
    <row r="21" spans="2:155" s="9" customFormat="1" ht="15.75" customHeight="1" x14ac:dyDescent="0.2">
      <c r="B21" s="14" t="s">
        <v>38</v>
      </c>
      <c r="C21" s="935">
        <v>25.744</v>
      </c>
      <c r="D21" s="936">
        <v>153.91300000000001</v>
      </c>
      <c r="E21" s="934">
        <v>0</v>
      </c>
      <c r="F21" s="937">
        <v>9410.4930000000004</v>
      </c>
      <c r="G21" s="938">
        <v>16114.55</v>
      </c>
      <c r="H21" s="939">
        <v>68313.741999999998</v>
      </c>
      <c r="I21" s="940">
        <v>113848.121</v>
      </c>
      <c r="J21" s="941">
        <v>91097.23</v>
      </c>
      <c r="K21" s="1376">
        <v>298963.79300000001</v>
      </c>
      <c r="L21" s="1380">
        <v>12.067</v>
      </c>
      <c r="M21" s="942">
        <v>65.728999999999999</v>
      </c>
      <c r="N21" s="934">
        <v>0</v>
      </c>
      <c r="O21" s="943">
        <v>5393.9989999999998</v>
      </c>
      <c r="P21" s="944">
        <v>8896.8070000000007</v>
      </c>
      <c r="Q21" s="945">
        <v>35510.101000000002</v>
      </c>
      <c r="R21" s="946">
        <v>58482.974000000002</v>
      </c>
      <c r="S21" s="947">
        <v>49030.142</v>
      </c>
      <c r="T21" s="1381">
        <v>157391.81899999999</v>
      </c>
      <c r="U21" s="1378">
        <v>0</v>
      </c>
      <c r="V21" s="948">
        <v>0</v>
      </c>
      <c r="W21" s="934">
        <v>0</v>
      </c>
      <c r="X21" s="949">
        <v>1676.2</v>
      </c>
      <c r="Y21" s="950">
        <v>3066.5050000000001</v>
      </c>
      <c r="Z21" s="951">
        <v>26166.988000000001</v>
      </c>
      <c r="AA21" s="952">
        <v>46405.855000000003</v>
      </c>
      <c r="AB21" s="953">
        <v>42136.512999999999</v>
      </c>
      <c r="AC21" s="1384">
        <v>119452.061</v>
      </c>
      <c r="AD21" s="1388">
        <v>0</v>
      </c>
      <c r="AE21" s="954">
        <v>0</v>
      </c>
      <c r="AF21" s="934">
        <v>0</v>
      </c>
      <c r="AG21" s="955">
        <v>2830.4830000000002</v>
      </c>
      <c r="AH21" s="956">
        <v>5010.7110000000002</v>
      </c>
      <c r="AI21" s="957">
        <v>7140.5360000000001</v>
      </c>
      <c r="AJ21" s="958">
        <v>8637.3130000000001</v>
      </c>
      <c r="AK21" s="959">
        <v>5159.8739999999998</v>
      </c>
      <c r="AL21" s="1389">
        <v>28778.917000000001</v>
      </c>
      <c r="AM21" s="1386">
        <v>0</v>
      </c>
      <c r="AN21" s="960">
        <v>0</v>
      </c>
      <c r="AO21" s="934">
        <v>0</v>
      </c>
      <c r="AP21" s="961">
        <v>0</v>
      </c>
      <c r="AQ21" s="962">
        <v>0</v>
      </c>
      <c r="AR21" s="963">
        <v>0</v>
      </c>
      <c r="AS21" s="964">
        <v>393.42500000000001</v>
      </c>
      <c r="AT21" s="965">
        <v>259.91500000000002</v>
      </c>
      <c r="AU21" s="1392">
        <v>653.34</v>
      </c>
      <c r="AV21" s="1396">
        <v>0</v>
      </c>
      <c r="AW21" s="966">
        <v>0</v>
      </c>
      <c r="AX21" s="934">
        <v>0</v>
      </c>
      <c r="AY21" s="967">
        <v>0</v>
      </c>
      <c r="AZ21" s="968">
        <v>0</v>
      </c>
      <c r="BA21" s="969">
        <v>0</v>
      </c>
      <c r="BB21" s="970">
        <v>0</v>
      </c>
      <c r="BC21" s="971">
        <v>0</v>
      </c>
      <c r="BD21" s="1397">
        <v>0</v>
      </c>
      <c r="BE21" s="1394">
        <v>12.067</v>
      </c>
      <c r="BF21" s="972">
        <v>64.438999999999993</v>
      </c>
      <c r="BG21" s="934">
        <v>0</v>
      </c>
      <c r="BH21" s="973">
        <v>884.88099999999997</v>
      </c>
      <c r="BI21" s="974">
        <v>790.88599999999997</v>
      </c>
      <c r="BJ21" s="975">
        <v>2178.1120000000001</v>
      </c>
      <c r="BK21" s="976">
        <v>1330.3510000000001</v>
      </c>
      <c r="BL21" s="977">
        <v>635.51</v>
      </c>
      <c r="BM21" s="1400">
        <v>5896.2460000000001</v>
      </c>
      <c r="BN21" s="1406">
        <v>0</v>
      </c>
      <c r="BO21" s="978">
        <v>1.29</v>
      </c>
      <c r="BP21" s="934">
        <v>0</v>
      </c>
      <c r="BQ21" s="979">
        <v>2.4350000000000001</v>
      </c>
      <c r="BR21" s="980">
        <v>28.704999999999998</v>
      </c>
      <c r="BS21" s="981">
        <v>24.465</v>
      </c>
      <c r="BT21" s="982">
        <v>72.674999999999997</v>
      </c>
      <c r="BU21" s="983">
        <v>9.5500000000000007</v>
      </c>
      <c r="BV21" s="1407">
        <v>139.12</v>
      </c>
      <c r="BW21" s="1404">
        <v>0</v>
      </c>
      <c r="BX21" s="984">
        <v>0</v>
      </c>
      <c r="BY21" s="934">
        <v>0</v>
      </c>
      <c r="BZ21" s="985">
        <v>0</v>
      </c>
      <c r="CA21" s="986">
        <v>0</v>
      </c>
      <c r="CB21" s="987">
        <v>0</v>
      </c>
      <c r="CC21" s="988">
        <v>0</v>
      </c>
      <c r="CD21" s="989">
        <v>0</v>
      </c>
      <c r="CE21" s="1411">
        <v>0</v>
      </c>
      <c r="CF21" s="1415">
        <v>13.677</v>
      </c>
      <c r="CG21" s="990">
        <v>88.183999999999997</v>
      </c>
      <c r="CH21" s="934">
        <v>0</v>
      </c>
      <c r="CI21" s="991">
        <v>4016.4940000000001</v>
      </c>
      <c r="CJ21" s="992">
        <v>7217.7430000000004</v>
      </c>
      <c r="CK21" s="993">
        <v>32803.641000000003</v>
      </c>
      <c r="CL21" s="994">
        <v>55365.146999999997</v>
      </c>
      <c r="CM21" s="995">
        <v>42067.088000000003</v>
      </c>
      <c r="CN21" s="1416">
        <v>141571.97399999999</v>
      </c>
      <c r="CO21" s="1413">
        <v>0</v>
      </c>
      <c r="CP21" s="996">
        <v>0</v>
      </c>
      <c r="CQ21" s="934">
        <v>0</v>
      </c>
      <c r="CR21" s="997">
        <v>1727.1079999999999</v>
      </c>
      <c r="CS21" s="998">
        <v>4218.5290000000005</v>
      </c>
      <c r="CT21" s="999">
        <v>28192.435000000001</v>
      </c>
      <c r="CU21" s="1000">
        <v>50732.989000000001</v>
      </c>
      <c r="CV21" s="1001">
        <v>38521.230000000003</v>
      </c>
      <c r="CW21" s="1419">
        <v>123392.291</v>
      </c>
      <c r="CX21" s="1423">
        <v>0</v>
      </c>
      <c r="CY21" s="1002">
        <v>0</v>
      </c>
      <c r="CZ21" s="934">
        <v>0</v>
      </c>
      <c r="DA21" s="1003">
        <v>894.02800000000002</v>
      </c>
      <c r="DB21" s="1004">
        <v>1840.807</v>
      </c>
      <c r="DC21" s="1005">
        <v>1829.1610000000001</v>
      </c>
      <c r="DD21" s="1006">
        <v>2137.7179999999998</v>
      </c>
      <c r="DE21" s="1007">
        <v>1868.925</v>
      </c>
      <c r="DF21" s="1424">
        <v>8570.6389999999992</v>
      </c>
      <c r="DG21" s="1421">
        <v>0</v>
      </c>
      <c r="DH21" s="1008">
        <v>0</v>
      </c>
      <c r="DI21" s="934">
        <v>0</v>
      </c>
      <c r="DJ21" s="1009">
        <v>0</v>
      </c>
      <c r="DK21" s="1010">
        <v>0</v>
      </c>
      <c r="DL21" s="1011">
        <v>0</v>
      </c>
      <c r="DM21" s="1012">
        <v>128.67699999999999</v>
      </c>
      <c r="DN21" s="1013">
        <v>85.578999999999994</v>
      </c>
      <c r="DO21" s="1427">
        <v>214.256</v>
      </c>
      <c r="DP21" s="1431">
        <v>0</v>
      </c>
      <c r="DQ21" s="1014">
        <v>0</v>
      </c>
      <c r="DR21" s="934">
        <v>0</v>
      </c>
      <c r="DS21" s="1015">
        <v>0</v>
      </c>
      <c r="DT21" s="1016">
        <v>0</v>
      </c>
      <c r="DU21" s="1017">
        <v>0</v>
      </c>
      <c r="DV21" s="1018">
        <v>0</v>
      </c>
      <c r="DW21" s="1019">
        <v>0</v>
      </c>
      <c r="DX21" s="1432">
        <v>0</v>
      </c>
      <c r="DY21" s="1429">
        <v>13.677</v>
      </c>
      <c r="DZ21" s="1020">
        <v>88.085999999999999</v>
      </c>
      <c r="EA21" s="934">
        <v>0</v>
      </c>
      <c r="EB21" s="1021">
        <v>1393.116</v>
      </c>
      <c r="EC21" s="1022">
        <v>1137.0530000000001</v>
      </c>
      <c r="ED21" s="1023">
        <v>2749.7559999999999</v>
      </c>
      <c r="EE21" s="1024">
        <v>2064.3760000000002</v>
      </c>
      <c r="EF21" s="1025">
        <v>1321.1110000000001</v>
      </c>
      <c r="EG21" s="1435">
        <v>8767.1749999999993</v>
      </c>
      <c r="EH21" s="1439">
        <v>0</v>
      </c>
      <c r="EI21" s="1026">
        <v>9.8000000000000004E-2</v>
      </c>
      <c r="EJ21" s="934">
        <v>0</v>
      </c>
      <c r="EK21" s="1027">
        <v>2.242</v>
      </c>
      <c r="EL21" s="1028">
        <v>21.353999999999999</v>
      </c>
      <c r="EM21" s="1029">
        <v>32.289000000000001</v>
      </c>
      <c r="EN21" s="1030">
        <v>76.528999999999996</v>
      </c>
      <c r="EO21" s="1031">
        <v>34.534999999999997</v>
      </c>
      <c r="EP21" s="1440">
        <v>167.047</v>
      </c>
      <c r="EQ21" s="1437">
        <v>0</v>
      </c>
      <c r="ER21" s="1032">
        <v>0</v>
      </c>
      <c r="ES21" s="934">
        <v>0</v>
      </c>
      <c r="ET21" s="1033">
        <v>0</v>
      </c>
      <c r="EU21" s="1034">
        <v>0</v>
      </c>
      <c r="EV21" s="1035">
        <v>0</v>
      </c>
      <c r="EW21" s="1036">
        <v>0</v>
      </c>
      <c r="EX21" s="1037">
        <v>0</v>
      </c>
      <c r="EY21" s="1038">
        <v>0</v>
      </c>
    </row>
    <row r="22" spans="2:155" s="9" customFormat="1" ht="15.75" customHeight="1" x14ac:dyDescent="0.2">
      <c r="B22" s="14" t="s">
        <v>39</v>
      </c>
      <c r="C22" s="935">
        <v>0</v>
      </c>
      <c r="D22" s="936">
        <v>32.31</v>
      </c>
      <c r="E22" s="934">
        <v>0</v>
      </c>
      <c r="F22" s="937">
        <v>10508.129000000001</v>
      </c>
      <c r="G22" s="938">
        <v>20406.508000000002</v>
      </c>
      <c r="H22" s="939">
        <v>112234.24400000001</v>
      </c>
      <c r="I22" s="940">
        <v>186127.43299999999</v>
      </c>
      <c r="J22" s="941">
        <v>114077.042</v>
      </c>
      <c r="K22" s="1376">
        <v>443385.66600000003</v>
      </c>
      <c r="L22" s="1380">
        <v>0</v>
      </c>
      <c r="M22" s="942">
        <v>11.61</v>
      </c>
      <c r="N22" s="934">
        <v>0</v>
      </c>
      <c r="O22" s="943">
        <v>6277.6790000000001</v>
      </c>
      <c r="P22" s="944">
        <v>10962.87</v>
      </c>
      <c r="Q22" s="945">
        <v>52773.572999999997</v>
      </c>
      <c r="R22" s="946">
        <v>92525.84</v>
      </c>
      <c r="S22" s="947">
        <v>57566.800999999999</v>
      </c>
      <c r="T22" s="1381">
        <v>220118.37299999999</v>
      </c>
      <c r="U22" s="1378">
        <v>0</v>
      </c>
      <c r="V22" s="948">
        <v>0</v>
      </c>
      <c r="W22" s="934">
        <v>0</v>
      </c>
      <c r="X22" s="949">
        <v>2116.38</v>
      </c>
      <c r="Y22" s="950">
        <v>6076.0569999999998</v>
      </c>
      <c r="Z22" s="951">
        <v>44986.133000000002</v>
      </c>
      <c r="AA22" s="952">
        <v>78422.846000000005</v>
      </c>
      <c r="AB22" s="953">
        <v>49982.184000000001</v>
      </c>
      <c r="AC22" s="1384">
        <v>181583.6</v>
      </c>
      <c r="AD22" s="1388">
        <v>0</v>
      </c>
      <c r="AE22" s="954">
        <v>0</v>
      </c>
      <c r="AF22" s="934">
        <v>0</v>
      </c>
      <c r="AG22" s="955">
        <v>3241.145</v>
      </c>
      <c r="AH22" s="956">
        <v>3147.1660000000002</v>
      </c>
      <c r="AI22" s="957">
        <v>4808.2889999999998</v>
      </c>
      <c r="AJ22" s="958">
        <v>7634.6239999999998</v>
      </c>
      <c r="AK22" s="959">
        <v>3453.98</v>
      </c>
      <c r="AL22" s="1389">
        <v>22285.204000000002</v>
      </c>
      <c r="AM22" s="1386">
        <v>0</v>
      </c>
      <c r="AN22" s="960">
        <v>0</v>
      </c>
      <c r="AO22" s="934">
        <v>0</v>
      </c>
      <c r="AP22" s="961">
        <v>0</v>
      </c>
      <c r="AQ22" s="962">
        <v>0</v>
      </c>
      <c r="AR22" s="963">
        <v>0</v>
      </c>
      <c r="AS22" s="964">
        <v>755.84</v>
      </c>
      <c r="AT22" s="965">
        <v>169.935</v>
      </c>
      <c r="AU22" s="1392">
        <v>925.77499999999998</v>
      </c>
      <c r="AV22" s="1396">
        <v>0</v>
      </c>
      <c r="AW22" s="966">
        <v>0</v>
      </c>
      <c r="AX22" s="934">
        <v>0</v>
      </c>
      <c r="AY22" s="967">
        <v>0</v>
      </c>
      <c r="AZ22" s="968">
        <v>10.335000000000001</v>
      </c>
      <c r="BA22" s="969">
        <v>36.295000000000002</v>
      </c>
      <c r="BB22" s="970">
        <v>377.5</v>
      </c>
      <c r="BC22" s="971">
        <v>273.62</v>
      </c>
      <c r="BD22" s="1397">
        <v>697.75</v>
      </c>
      <c r="BE22" s="1394">
        <v>0</v>
      </c>
      <c r="BF22" s="972">
        <v>10.92</v>
      </c>
      <c r="BG22" s="934">
        <v>0</v>
      </c>
      <c r="BH22" s="973">
        <v>825.61900000000003</v>
      </c>
      <c r="BI22" s="974">
        <v>1716.182</v>
      </c>
      <c r="BJ22" s="975">
        <v>2764.6060000000002</v>
      </c>
      <c r="BK22" s="976">
        <v>3195.9949999999999</v>
      </c>
      <c r="BL22" s="977">
        <v>1781.242</v>
      </c>
      <c r="BM22" s="1400">
        <v>10294.564</v>
      </c>
      <c r="BN22" s="1406">
        <v>0</v>
      </c>
      <c r="BO22" s="978">
        <v>0.69</v>
      </c>
      <c r="BP22" s="934">
        <v>0</v>
      </c>
      <c r="BQ22" s="979">
        <v>94.534999999999997</v>
      </c>
      <c r="BR22" s="980">
        <v>13.13</v>
      </c>
      <c r="BS22" s="981">
        <v>178.25</v>
      </c>
      <c r="BT22" s="982">
        <v>108.94</v>
      </c>
      <c r="BU22" s="983">
        <v>232.16</v>
      </c>
      <c r="BV22" s="1407">
        <v>627.70500000000004</v>
      </c>
      <c r="BW22" s="1404">
        <v>0</v>
      </c>
      <c r="BX22" s="984">
        <v>0</v>
      </c>
      <c r="BY22" s="934">
        <v>0</v>
      </c>
      <c r="BZ22" s="985">
        <v>0</v>
      </c>
      <c r="CA22" s="986">
        <v>0</v>
      </c>
      <c r="CB22" s="987">
        <v>0</v>
      </c>
      <c r="CC22" s="988">
        <v>0</v>
      </c>
      <c r="CD22" s="989">
        <v>0</v>
      </c>
      <c r="CE22" s="1411">
        <v>0</v>
      </c>
      <c r="CF22" s="1415">
        <v>0</v>
      </c>
      <c r="CG22" s="990">
        <v>20.7</v>
      </c>
      <c r="CH22" s="934">
        <v>0</v>
      </c>
      <c r="CI22" s="991">
        <v>4230.45</v>
      </c>
      <c r="CJ22" s="992">
        <v>9443.6380000000008</v>
      </c>
      <c r="CK22" s="993">
        <v>59460.671000000002</v>
      </c>
      <c r="CL22" s="994">
        <v>93601.592999999993</v>
      </c>
      <c r="CM22" s="995">
        <v>56510.241000000002</v>
      </c>
      <c r="CN22" s="1416">
        <v>223267.29300000001</v>
      </c>
      <c r="CO22" s="1413">
        <v>0</v>
      </c>
      <c r="CP22" s="996">
        <v>0</v>
      </c>
      <c r="CQ22" s="934">
        <v>0</v>
      </c>
      <c r="CR22" s="997">
        <v>2115.942</v>
      </c>
      <c r="CS22" s="998">
        <v>6258.74</v>
      </c>
      <c r="CT22" s="999">
        <v>54840.014999999999</v>
      </c>
      <c r="CU22" s="1000">
        <v>86273.02</v>
      </c>
      <c r="CV22" s="1001">
        <v>52414.837</v>
      </c>
      <c r="CW22" s="1419">
        <v>201902.554</v>
      </c>
      <c r="CX22" s="1423">
        <v>0</v>
      </c>
      <c r="CY22" s="1002">
        <v>0</v>
      </c>
      <c r="CZ22" s="934">
        <v>0</v>
      </c>
      <c r="DA22" s="1003">
        <v>630.45299999999997</v>
      </c>
      <c r="DB22" s="1004">
        <v>744.08100000000002</v>
      </c>
      <c r="DC22" s="1005">
        <v>806.29200000000003</v>
      </c>
      <c r="DD22" s="1006">
        <v>1726.2249999999999</v>
      </c>
      <c r="DE22" s="1007">
        <v>1190.8800000000001</v>
      </c>
      <c r="DF22" s="1424">
        <v>5097.9309999999996</v>
      </c>
      <c r="DG22" s="1421">
        <v>0</v>
      </c>
      <c r="DH22" s="1008">
        <v>0</v>
      </c>
      <c r="DI22" s="934">
        <v>0</v>
      </c>
      <c r="DJ22" s="1009">
        <v>0</v>
      </c>
      <c r="DK22" s="1010">
        <v>0</v>
      </c>
      <c r="DL22" s="1011">
        <v>0</v>
      </c>
      <c r="DM22" s="1012">
        <v>475.69499999999999</v>
      </c>
      <c r="DN22" s="1013">
        <v>36.216999999999999</v>
      </c>
      <c r="DO22" s="1427">
        <v>511.91199999999998</v>
      </c>
      <c r="DP22" s="1431">
        <v>0</v>
      </c>
      <c r="DQ22" s="1014">
        <v>0</v>
      </c>
      <c r="DR22" s="934">
        <v>0</v>
      </c>
      <c r="DS22" s="1015">
        <v>0</v>
      </c>
      <c r="DT22" s="1016">
        <v>9.7439999999999998</v>
      </c>
      <c r="DU22" s="1017">
        <v>297.19200000000001</v>
      </c>
      <c r="DV22" s="1018">
        <v>696.05799999999999</v>
      </c>
      <c r="DW22" s="1019">
        <v>314.94600000000003</v>
      </c>
      <c r="DX22" s="1432">
        <v>1317.94</v>
      </c>
      <c r="DY22" s="1429">
        <v>0</v>
      </c>
      <c r="DZ22" s="1020">
        <v>20.7</v>
      </c>
      <c r="EA22" s="934">
        <v>0</v>
      </c>
      <c r="EB22" s="1021">
        <v>1434.1869999999999</v>
      </c>
      <c r="EC22" s="1022">
        <v>2416.7730000000001</v>
      </c>
      <c r="ED22" s="1023">
        <v>3410.348</v>
      </c>
      <c r="EE22" s="1024">
        <v>3670.1</v>
      </c>
      <c r="EF22" s="1025">
        <v>2056.4290000000001</v>
      </c>
      <c r="EG22" s="1435">
        <v>13008.537</v>
      </c>
      <c r="EH22" s="1439">
        <v>0</v>
      </c>
      <c r="EI22" s="1026">
        <v>0</v>
      </c>
      <c r="EJ22" s="934">
        <v>0</v>
      </c>
      <c r="EK22" s="1027">
        <v>49.868000000000002</v>
      </c>
      <c r="EL22" s="1028">
        <v>14.3</v>
      </c>
      <c r="EM22" s="1029">
        <v>106.824</v>
      </c>
      <c r="EN22" s="1030">
        <v>344.30500000000001</v>
      </c>
      <c r="EO22" s="1031">
        <v>307.91899999999998</v>
      </c>
      <c r="EP22" s="1440">
        <v>823.21600000000001</v>
      </c>
      <c r="EQ22" s="1437">
        <v>0</v>
      </c>
      <c r="ER22" s="1032">
        <v>0</v>
      </c>
      <c r="ES22" s="934">
        <v>0</v>
      </c>
      <c r="ET22" s="1033">
        <v>0</v>
      </c>
      <c r="EU22" s="1034">
        <v>0</v>
      </c>
      <c r="EV22" s="1035">
        <v>0</v>
      </c>
      <c r="EW22" s="1036">
        <v>0</v>
      </c>
      <c r="EX22" s="1037">
        <v>0</v>
      </c>
      <c r="EY22" s="1038">
        <v>0</v>
      </c>
    </row>
    <row r="23" spans="2:155" s="9" customFormat="1" ht="15.75" customHeight="1" x14ac:dyDescent="0.2">
      <c r="B23" s="14" t="s">
        <v>40</v>
      </c>
      <c r="C23" s="935">
        <v>0</v>
      </c>
      <c r="D23" s="936">
        <v>271.08</v>
      </c>
      <c r="E23" s="934">
        <v>0</v>
      </c>
      <c r="F23" s="937">
        <v>8648.5010000000002</v>
      </c>
      <c r="G23" s="938">
        <v>13121.217000000001</v>
      </c>
      <c r="H23" s="939">
        <v>69583.251999999993</v>
      </c>
      <c r="I23" s="940">
        <v>114485.308</v>
      </c>
      <c r="J23" s="941">
        <v>60643.019</v>
      </c>
      <c r="K23" s="1376">
        <v>266752.37699999998</v>
      </c>
      <c r="L23" s="1380">
        <v>0</v>
      </c>
      <c r="M23" s="942">
        <v>123.45399999999999</v>
      </c>
      <c r="N23" s="934">
        <v>0</v>
      </c>
      <c r="O23" s="943">
        <v>5220.6350000000002</v>
      </c>
      <c r="P23" s="944">
        <v>8870.6370000000006</v>
      </c>
      <c r="Q23" s="945">
        <v>37076.338000000003</v>
      </c>
      <c r="R23" s="946">
        <v>62332.586000000003</v>
      </c>
      <c r="S23" s="947">
        <v>33150.887000000002</v>
      </c>
      <c r="T23" s="1381">
        <v>146774.53700000001</v>
      </c>
      <c r="U23" s="1378">
        <v>0</v>
      </c>
      <c r="V23" s="948">
        <v>0</v>
      </c>
      <c r="W23" s="934">
        <v>0</v>
      </c>
      <c r="X23" s="949">
        <v>2241.8249999999998</v>
      </c>
      <c r="Y23" s="950">
        <v>3603.1950000000002</v>
      </c>
      <c r="Z23" s="951">
        <v>29020.115000000002</v>
      </c>
      <c r="AA23" s="952">
        <v>50284.468999999997</v>
      </c>
      <c r="AB23" s="953">
        <v>25488.53</v>
      </c>
      <c r="AC23" s="1384">
        <v>110638.13400000001</v>
      </c>
      <c r="AD23" s="1388">
        <v>0</v>
      </c>
      <c r="AE23" s="954">
        <v>0</v>
      </c>
      <c r="AF23" s="934">
        <v>0</v>
      </c>
      <c r="AG23" s="955">
        <v>2572.0540000000001</v>
      </c>
      <c r="AH23" s="956">
        <v>4309.5450000000001</v>
      </c>
      <c r="AI23" s="957">
        <v>6802.3950000000004</v>
      </c>
      <c r="AJ23" s="958">
        <v>10304.796</v>
      </c>
      <c r="AK23" s="959">
        <v>4150.0829999999996</v>
      </c>
      <c r="AL23" s="1389">
        <v>28138.873</v>
      </c>
      <c r="AM23" s="1386">
        <v>0</v>
      </c>
      <c r="AN23" s="960">
        <v>0</v>
      </c>
      <c r="AO23" s="934">
        <v>0</v>
      </c>
      <c r="AP23" s="961">
        <v>0</v>
      </c>
      <c r="AQ23" s="962">
        <v>0</v>
      </c>
      <c r="AR23" s="963">
        <v>11.39</v>
      </c>
      <c r="AS23" s="964">
        <v>78.805000000000007</v>
      </c>
      <c r="AT23" s="965">
        <v>1001.84</v>
      </c>
      <c r="AU23" s="1392">
        <v>1092.0350000000001</v>
      </c>
      <c r="AV23" s="1396">
        <v>0</v>
      </c>
      <c r="AW23" s="966">
        <v>0</v>
      </c>
      <c r="AX23" s="934">
        <v>0</v>
      </c>
      <c r="AY23" s="967">
        <v>0</v>
      </c>
      <c r="AZ23" s="968">
        <v>0</v>
      </c>
      <c r="BA23" s="969">
        <v>0</v>
      </c>
      <c r="BB23" s="970">
        <v>0</v>
      </c>
      <c r="BC23" s="971">
        <v>0</v>
      </c>
      <c r="BD23" s="1397">
        <v>0</v>
      </c>
      <c r="BE23" s="1394">
        <v>0</v>
      </c>
      <c r="BF23" s="972">
        <v>123.45399999999999</v>
      </c>
      <c r="BG23" s="934">
        <v>0</v>
      </c>
      <c r="BH23" s="973">
        <v>399.48599999999999</v>
      </c>
      <c r="BI23" s="974">
        <v>837.35199999999998</v>
      </c>
      <c r="BJ23" s="975">
        <v>1134.818</v>
      </c>
      <c r="BK23" s="976">
        <v>640.84400000000005</v>
      </c>
      <c r="BL23" s="977">
        <v>607.64200000000005</v>
      </c>
      <c r="BM23" s="1400">
        <v>3743.596</v>
      </c>
      <c r="BN23" s="1406">
        <v>0</v>
      </c>
      <c r="BO23" s="978">
        <v>0</v>
      </c>
      <c r="BP23" s="934">
        <v>0</v>
      </c>
      <c r="BQ23" s="979">
        <v>7.27</v>
      </c>
      <c r="BR23" s="980">
        <v>120.545</v>
      </c>
      <c r="BS23" s="981">
        <v>107.62</v>
      </c>
      <c r="BT23" s="982">
        <v>75.447000000000003</v>
      </c>
      <c r="BU23" s="983">
        <v>142.00700000000001</v>
      </c>
      <c r="BV23" s="1407">
        <v>452.88900000000001</v>
      </c>
      <c r="BW23" s="1404">
        <v>0</v>
      </c>
      <c r="BX23" s="984">
        <v>0</v>
      </c>
      <c r="BY23" s="934">
        <v>0</v>
      </c>
      <c r="BZ23" s="985">
        <v>0</v>
      </c>
      <c r="CA23" s="986">
        <v>0</v>
      </c>
      <c r="CB23" s="987">
        <v>0</v>
      </c>
      <c r="CC23" s="988">
        <v>0</v>
      </c>
      <c r="CD23" s="989">
        <v>0</v>
      </c>
      <c r="CE23" s="1411">
        <v>0</v>
      </c>
      <c r="CF23" s="1415">
        <v>0</v>
      </c>
      <c r="CG23" s="990">
        <v>147.626</v>
      </c>
      <c r="CH23" s="934">
        <v>0</v>
      </c>
      <c r="CI23" s="991">
        <v>3427.866</v>
      </c>
      <c r="CJ23" s="992">
        <v>4250.58</v>
      </c>
      <c r="CK23" s="993">
        <v>32506.914000000001</v>
      </c>
      <c r="CL23" s="994">
        <v>52152.722000000002</v>
      </c>
      <c r="CM23" s="995">
        <v>27492.132000000001</v>
      </c>
      <c r="CN23" s="1416">
        <v>119977.84</v>
      </c>
      <c r="CO23" s="1413">
        <v>0</v>
      </c>
      <c r="CP23" s="996">
        <v>0</v>
      </c>
      <c r="CQ23" s="934">
        <v>0</v>
      </c>
      <c r="CR23" s="997">
        <v>2169.8270000000002</v>
      </c>
      <c r="CS23" s="998">
        <v>2565.386</v>
      </c>
      <c r="CT23" s="999">
        <v>29451.962</v>
      </c>
      <c r="CU23" s="1000">
        <v>49064.686999999998</v>
      </c>
      <c r="CV23" s="1001">
        <v>25327.418000000001</v>
      </c>
      <c r="CW23" s="1419">
        <v>108579.28</v>
      </c>
      <c r="CX23" s="1423">
        <v>0</v>
      </c>
      <c r="CY23" s="1002">
        <v>0</v>
      </c>
      <c r="CZ23" s="934">
        <v>0</v>
      </c>
      <c r="DA23" s="1003">
        <v>554.45399999999995</v>
      </c>
      <c r="DB23" s="1004">
        <v>355.339</v>
      </c>
      <c r="DC23" s="1005">
        <v>1054.4829999999999</v>
      </c>
      <c r="DD23" s="1006">
        <v>1800.5820000000001</v>
      </c>
      <c r="DE23" s="1007">
        <v>567.77300000000002</v>
      </c>
      <c r="DF23" s="1424">
        <v>4332.6310000000003</v>
      </c>
      <c r="DG23" s="1421">
        <v>0</v>
      </c>
      <c r="DH23" s="1008">
        <v>0</v>
      </c>
      <c r="DI23" s="934">
        <v>0</v>
      </c>
      <c r="DJ23" s="1009">
        <v>0</v>
      </c>
      <c r="DK23" s="1010">
        <v>0</v>
      </c>
      <c r="DL23" s="1011">
        <v>0.94499999999999995</v>
      </c>
      <c r="DM23" s="1012">
        <v>13.292</v>
      </c>
      <c r="DN23" s="1013">
        <v>171.13</v>
      </c>
      <c r="DO23" s="1427">
        <v>185.36699999999999</v>
      </c>
      <c r="DP23" s="1431">
        <v>0</v>
      </c>
      <c r="DQ23" s="1014">
        <v>0</v>
      </c>
      <c r="DR23" s="934">
        <v>0</v>
      </c>
      <c r="DS23" s="1015">
        <v>0</v>
      </c>
      <c r="DT23" s="1016">
        <v>0</v>
      </c>
      <c r="DU23" s="1017">
        <v>0</v>
      </c>
      <c r="DV23" s="1018">
        <v>0</v>
      </c>
      <c r="DW23" s="1019">
        <v>0</v>
      </c>
      <c r="DX23" s="1432">
        <v>0</v>
      </c>
      <c r="DY23" s="1429">
        <v>0</v>
      </c>
      <c r="DZ23" s="1020">
        <v>147.626</v>
      </c>
      <c r="EA23" s="934">
        <v>0</v>
      </c>
      <c r="EB23" s="1021">
        <v>700.94600000000003</v>
      </c>
      <c r="EC23" s="1022">
        <v>1292.683</v>
      </c>
      <c r="ED23" s="1023">
        <v>1984.3989999999999</v>
      </c>
      <c r="EE23" s="1024">
        <v>943.58900000000006</v>
      </c>
      <c r="EF23" s="1025">
        <v>1016.165</v>
      </c>
      <c r="EG23" s="1435">
        <v>6085.4080000000004</v>
      </c>
      <c r="EH23" s="1439">
        <v>0</v>
      </c>
      <c r="EI23" s="1026">
        <v>0</v>
      </c>
      <c r="EJ23" s="934">
        <v>0</v>
      </c>
      <c r="EK23" s="1027">
        <v>2.6389999999999998</v>
      </c>
      <c r="EL23" s="1028">
        <v>37.171999999999997</v>
      </c>
      <c r="EM23" s="1029">
        <v>15.125</v>
      </c>
      <c r="EN23" s="1030">
        <v>36.886000000000003</v>
      </c>
      <c r="EO23" s="1031">
        <v>37.436999999999998</v>
      </c>
      <c r="EP23" s="1440">
        <v>129.25899999999999</v>
      </c>
      <c r="EQ23" s="1437">
        <v>0</v>
      </c>
      <c r="ER23" s="1032">
        <v>0</v>
      </c>
      <c r="ES23" s="934">
        <v>0</v>
      </c>
      <c r="ET23" s="1033">
        <v>0</v>
      </c>
      <c r="EU23" s="1034">
        <v>0</v>
      </c>
      <c r="EV23" s="1035">
        <v>0</v>
      </c>
      <c r="EW23" s="1036">
        <v>0</v>
      </c>
      <c r="EX23" s="1037">
        <v>0</v>
      </c>
      <c r="EY23" s="1038">
        <v>0</v>
      </c>
    </row>
    <row r="24" spans="2:155" s="9" customFormat="1" ht="15.75" customHeight="1" x14ac:dyDescent="0.2">
      <c r="B24" s="14" t="s">
        <v>41</v>
      </c>
      <c r="C24" s="935">
        <v>16.367999999999999</v>
      </c>
      <c r="D24" s="936">
        <v>37.856000000000002</v>
      </c>
      <c r="E24" s="934">
        <v>0</v>
      </c>
      <c r="F24" s="937">
        <v>20566.275000000001</v>
      </c>
      <c r="G24" s="938">
        <v>35629.527999999998</v>
      </c>
      <c r="H24" s="939">
        <v>122688.702</v>
      </c>
      <c r="I24" s="940">
        <v>172449.69699999999</v>
      </c>
      <c r="J24" s="941">
        <v>111745.406</v>
      </c>
      <c r="K24" s="1376">
        <v>463133.83199999999</v>
      </c>
      <c r="L24" s="1380">
        <v>9.5549999999999997</v>
      </c>
      <c r="M24" s="942">
        <v>14.49</v>
      </c>
      <c r="N24" s="934">
        <v>0</v>
      </c>
      <c r="O24" s="943">
        <v>13398.867</v>
      </c>
      <c r="P24" s="944">
        <v>19181.574000000001</v>
      </c>
      <c r="Q24" s="945">
        <v>64887.76</v>
      </c>
      <c r="R24" s="946">
        <v>91792.38</v>
      </c>
      <c r="S24" s="947">
        <v>57078.434000000001</v>
      </c>
      <c r="T24" s="1381">
        <v>246363.06</v>
      </c>
      <c r="U24" s="1378">
        <v>0</v>
      </c>
      <c r="V24" s="948">
        <v>0</v>
      </c>
      <c r="W24" s="934">
        <v>0</v>
      </c>
      <c r="X24" s="949">
        <v>2735.1849999999999</v>
      </c>
      <c r="Y24" s="950">
        <v>6800.3860000000004</v>
      </c>
      <c r="Z24" s="951">
        <v>44136.461000000003</v>
      </c>
      <c r="AA24" s="952">
        <v>62204.35</v>
      </c>
      <c r="AB24" s="953">
        <v>43350.624000000003</v>
      </c>
      <c r="AC24" s="1384">
        <v>159227.00599999999</v>
      </c>
      <c r="AD24" s="1388">
        <v>0</v>
      </c>
      <c r="AE24" s="954">
        <v>0</v>
      </c>
      <c r="AF24" s="934">
        <v>0</v>
      </c>
      <c r="AG24" s="955">
        <v>9128.0580000000009</v>
      </c>
      <c r="AH24" s="956">
        <v>9216.2999999999993</v>
      </c>
      <c r="AI24" s="957">
        <v>17580.566999999999</v>
      </c>
      <c r="AJ24" s="958">
        <v>23983.734</v>
      </c>
      <c r="AK24" s="959">
        <v>9453.3259999999991</v>
      </c>
      <c r="AL24" s="1389">
        <v>69361.985000000001</v>
      </c>
      <c r="AM24" s="1386">
        <v>0</v>
      </c>
      <c r="AN24" s="960">
        <v>0</v>
      </c>
      <c r="AO24" s="934">
        <v>0</v>
      </c>
      <c r="AP24" s="961">
        <v>0</v>
      </c>
      <c r="AQ24" s="962">
        <v>0</v>
      </c>
      <c r="AR24" s="963">
        <v>0</v>
      </c>
      <c r="AS24" s="964">
        <v>524.18499999999995</v>
      </c>
      <c r="AT24" s="965">
        <v>738.24</v>
      </c>
      <c r="AU24" s="1392">
        <v>1262.425</v>
      </c>
      <c r="AV24" s="1396">
        <v>0</v>
      </c>
      <c r="AW24" s="966">
        <v>0</v>
      </c>
      <c r="AX24" s="934">
        <v>0</v>
      </c>
      <c r="AY24" s="967">
        <v>0</v>
      </c>
      <c r="AZ24" s="968">
        <v>386.13</v>
      </c>
      <c r="BA24" s="969">
        <v>581.94000000000005</v>
      </c>
      <c r="BB24" s="970">
        <v>730.62</v>
      </c>
      <c r="BC24" s="971">
        <v>336.09</v>
      </c>
      <c r="BD24" s="1397">
        <v>2034.78</v>
      </c>
      <c r="BE24" s="1394">
        <v>2.67</v>
      </c>
      <c r="BF24" s="972">
        <v>13.475</v>
      </c>
      <c r="BG24" s="934">
        <v>0</v>
      </c>
      <c r="BH24" s="973">
        <v>1210.018</v>
      </c>
      <c r="BI24" s="974">
        <v>2583.1460000000002</v>
      </c>
      <c r="BJ24" s="975">
        <v>1947.472</v>
      </c>
      <c r="BK24" s="976">
        <v>2420.681</v>
      </c>
      <c r="BL24" s="977">
        <v>983.30399999999997</v>
      </c>
      <c r="BM24" s="1400">
        <v>9160.7659999999996</v>
      </c>
      <c r="BN24" s="1406">
        <v>6.8849999999999998</v>
      </c>
      <c r="BO24" s="978">
        <v>1.0149999999999999</v>
      </c>
      <c r="BP24" s="934">
        <v>0</v>
      </c>
      <c r="BQ24" s="979">
        <v>127.26600000000001</v>
      </c>
      <c r="BR24" s="980">
        <v>111.967</v>
      </c>
      <c r="BS24" s="981">
        <v>127.38500000000001</v>
      </c>
      <c r="BT24" s="982">
        <v>146.53</v>
      </c>
      <c r="BU24" s="983">
        <v>8.7799999999999994</v>
      </c>
      <c r="BV24" s="1407">
        <v>529.82799999999997</v>
      </c>
      <c r="BW24" s="1404">
        <v>0</v>
      </c>
      <c r="BX24" s="984">
        <v>0</v>
      </c>
      <c r="BY24" s="934">
        <v>0</v>
      </c>
      <c r="BZ24" s="985">
        <v>0</v>
      </c>
      <c r="CA24" s="986">
        <v>0</v>
      </c>
      <c r="CB24" s="987">
        <v>0</v>
      </c>
      <c r="CC24" s="988">
        <v>0</v>
      </c>
      <c r="CD24" s="989">
        <v>0</v>
      </c>
      <c r="CE24" s="1411">
        <v>0</v>
      </c>
      <c r="CF24" s="1415">
        <v>6.8129999999999997</v>
      </c>
      <c r="CG24" s="990">
        <v>23.366</v>
      </c>
      <c r="CH24" s="934">
        <v>0</v>
      </c>
      <c r="CI24" s="991">
        <v>7167.4080000000004</v>
      </c>
      <c r="CJ24" s="992">
        <v>16447.954000000002</v>
      </c>
      <c r="CK24" s="993">
        <v>57800.942000000003</v>
      </c>
      <c r="CL24" s="994">
        <v>80657.316999999995</v>
      </c>
      <c r="CM24" s="995">
        <v>54666.972000000002</v>
      </c>
      <c r="CN24" s="1416">
        <v>216770.772</v>
      </c>
      <c r="CO24" s="1413">
        <v>0</v>
      </c>
      <c r="CP24" s="996">
        <v>0</v>
      </c>
      <c r="CQ24" s="934">
        <v>0</v>
      </c>
      <c r="CR24" s="997">
        <v>3968.2539999999999</v>
      </c>
      <c r="CS24" s="998">
        <v>11031.040999999999</v>
      </c>
      <c r="CT24" s="999">
        <v>52152.078000000001</v>
      </c>
      <c r="CU24" s="1000">
        <v>72525.032000000007</v>
      </c>
      <c r="CV24" s="1001">
        <v>49626.785000000003</v>
      </c>
      <c r="CW24" s="1419">
        <v>189303.19</v>
      </c>
      <c r="CX24" s="1423">
        <v>0</v>
      </c>
      <c r="CY24" s="1002">
        <v>0</v>
      </c>
      <c r="CZ24" s="934">
        <v>0</v>
      </c>
      <c r="DA24" s="1003">
        <v>1441.9570000000001</v>
      </c>
      <c r="DB24" s="1004">
        <v>2028.9469999999999</v>
      </c>
      <c r="DC24" s="1005">
        <v>2645.2379999999998</v>
      </c>
      <c r="DD24" s="1006">
        <v>3484.0619999999999</v>
      </c>
      <c r="DE24" s="1007">
        <v>2864.1970000000001</v>
      </c>
      <c r="DF24" s="1424">
        <v>12464.401</v>
      </c>
      <c r="DG24" s="1421">
        <v>0</v>
      </c>
      <c r="DH24" s="1008">
        <v>0</v>
      </c>
      <c r="DI24" s="934">
        <v>0</v>
      </c>
      <c r="DJ24" s="1009">
        <v>0</v>
      </c>
      <c r="DK24" s="1010">
        <v>0</v>
      </c>
      <c r="DL24" s="1011">
        <v>0</v>
      </c>
      <c r="DM24" s="1012">
        <v>170.84700000000001</v>
      </c>
      <c r="DN24" s="1013">
        <v>10.632</v>
      </c>
      <c r="DO24" s="1427">
        <v>181.47900000000001</v>
      </c>
      <c r="DP24" s="1431">
        <v>0</v>
      </c>
      <c r="DQ24" s="1014">
        <v>0</v>
      </c>
      <c r="DR24" s="934">
        <v>0</v>
      </c>
      <c r="DS24" s="1015">
        <v>0</v>
      </c>
      <c r="DT24" s="1016">
        <v>177.51</v>
      </c>
      <c r="DU24" s="1017">
        <v>355.02</v>
      </c>
      <c r="DV24" s="1018">
        <v>1151.675</v>
      </c>
      <c r="DW24" s="1019">
        <v>260.76</v>
      </c>
      <c r="DX24" s="1432">
        <v>1944.9649999999999</v>
      </c>
      <c r="DY24" s="1429">
        <v>4.8719999999999999</v>
      </c>
      <c r="DZ24" s="1020">
        <v>23.31</v>
      </c>
      <c r="EA24" s="934">
        <v>0</v>
      </c>
      <c r="EB24" s="1021">
        <v>1650.1969999999999</v>
      </c>
      <c r="EC24" s="1022">
        <v>3152.9029999999998</v>
      </c>
      <c r="ED24" s="1023">
        <v>2558.8130000000001</v>
      </c>
      <c r="EE24" s="1024">
        <v>3248.721</v>
      </c>
      <c r="EF24" s="1025">
        <v>1676.4739999999999</v>
      </c>
      <c r="EG24" s="1435">
        <v>12315.29</v>
      </c>
      <c r="EH24" s="1439">
        <v>1.9410000000000001</v>
      </c>
      <c r="EI24" s="1026">
        <v>5.6000000000000001E-2</v>
      </c>
      <c r="EJ24" s="934">
        <v>0</v>
      </c>
      <c r="EK24" s="1027">
        <v>105.663</v>
      </c>
      <c r="EL24" s="1028">
        <v>57.539000000000001</v>
      </c>
      <c r="EM24" s="1029">
        <v>5.8319999999999999</v>
      </c>
      <c r="EN24" s="1030">
        <v>13.646000000000001</v>
      </c>
      <c r="EO24" s="1031">
        <v>4.4909999999999997</v>
      </c>
      <c r="EP24" s="1440">
        <v>189.16800000000001</v>
      </c>
      <c r="EQ24" s="1437">
        <v>0</v>
      </c>
      <c r="ER24" s="1032">
        <v>0</v>
      </c>
      <c r="ES24" s="934">
        <v>0</v>
      </c>
      <c r="ET24" s="1033">
        <v>0</v>
      </c>
      <c r="EU24" s="1034">
        <v>0</v>
      </c>
      <c r="EV24" s="1035">
        <v>0</v>
      </c>
      <c r="EW24" s="1036">
        <v>0</v>
      </c>
      <c r="EX24" s="1037">
        <v>0</v>
      </c>
      <c r="EY24" s="1038">
        <v>0</v>
      </c>
    </row>
    <row r="25" spans="2:155" s="9" customFormat="1" ht="15.75" customHeight="1" x14ac:dyDescent="0.2">
      <c r="B25" s="14" t="s">
        <v>42</v>
      </c>
      <c r="C25" s="935">
        <v>15.867000000000001</v>
      </c>
      <c r="D25" s="936">
        <v>65.256</v>
      </c>
      <c r="E25" s="934">
        <v>0</v>
      </c>
      <c r="F25" s="937">
        <v>13633.21</v>
      </c>
      <c r="G25" s="938">
        <v>18121.286</v>
      </c>
      <c r="H25" s="939">
        <v>65591.44</v>
      </c>
      <c r="I25" s="940">
        <v>104082.731</v>
      </c>
      <c r="J25" s="941">
        <v>67782.820000000007</v>
      </c>
      <c r="K25" s="1376">
        <v>269292.61</v>
      </c>
      <c r="L25" s="1380">
        <v>8.6720000000000006</v>
      </c>
      <c r="M25" s="942">
        <v>10.72</v>
      </c>
      <c r="N25" s="934">
        <v>0</v>
      </c>
      <c r="O25" s="943">
        <v>9026.0290000000005</v>
      </c>
      <c r="P25" s="944">
        <v>11709.794</v>
      </c>
      <c r="Q25" s="945">
        <v>37653.006999999998</v>
      </c>
      <c r="R25" s="946">
        <v>59694.366000000002</v>
      </c>
      <c r="S25" s="947">
        <v>38368.953000000001</v>
      </c>
      <c r="T25" s="1381">
        <v>156471.541</v>
      </c>
      <c r="U25" s="1378">
        <v>0</v>
      </c>
      <c r="V25" s="948">
        <v>0</v>
      </c>
      <c r="W25" s="934">
        <v>0</v>
      </c>
      <c r="X25" s="949">
        <v>2153.0650000000001</v>
      </c>
      <c r="Y25" s="950">
        <v>4005.89</v>
      </c>
      <c r="Z25" s="951">
        <v>22811.238000000001</v>
      </c>
      <c r="AA25" s="952">
        <v>37794.968000000001</v>
      </c>
      <c r="AB25" s="953">
        <v>25785.544999999998</v>
      </c>
      <c r="AC25" s="1384">
        <v>92550.706000000006</v>
      </c>
      <c r="AD25" s="1388">
        <v>0</v>
      </c>
      <c r="AE25" s="954">
        <v>0</v>
      </c>
      <c r="AF25" s="934">
        <v>0</v>
      </c>
      <c r="AG25" s="955">
        <v>5180.9110000000001</v>
      </c>
      <c r="AH25" s="956">
        <v>6257.99</v>
      </c>
      <c r="AI25" s="957">
        <v>11469.147000000001</v>
      </c>
      <c r="AJ25" s="958">
        <v>15422.235000000001</v>
      </c>
      <c r="AK25" s="959">
        <v>7198.1120000000001</v>
      </c>
      <c r="AL25" s="1389">
        <v>45528.394999999997</v>
      </c>
      <c r="AM25" s="1386">
        <v>0</v>
      </c>
      <c r="AN25" s="960">
        <v>0</v>
      </c>
      <c r="AO25" s="934">
        <v>0</v>
      </c>
      <c r="AP25" s="961">
        <v>0</v>
      </c>
      <c r="AQ25" s="962">
        <v>24.02</v>
      </c>
      <c r="AR25" s="963">
        <v>15.05</v>
      </c>
      <c r="AS25" s="964">
        <v>385.53</v>
      </c>
      <c r="AT25" s="965">
        <v>1473.8</v>
      </c>
      <c r="AU25" s="1392">
        <v>1898.4</v>
      </c>
      <c r="AV25" s="1396">
        <v>0</v>
      </c>
      <c r="AW25" s="966">
        <v>0</v>
      </c>
      <c r="AX25" s="934">
        <v>0</v>
      </c>
      <c r="AY25" s="967">
        <v>0</v>
      </c>
      <c r="AZ25" s="968">
        <v>0</v>
      </c>
      <c r="BA25" s="969">
        <v>470.84500000000003</v>
      </c>
      <c r="BB25" s="970">
        <v>1303.75</v>
      </c>
      <c r="BC25" s="971">
        <v>908.41</v>
      </c>
      <c r="BD25" s="1397">
        <v>2683.0050000000001</v>
      </c>
      <c r="BE25" s="1394">
        <v>8.6720000000000006</v>
      </c>
      <c r="BF25" s="972">
        <v>10.72</v>
      </c>
      <c r="BG25" s="934">
        <v>0</v>
      </c>
      <c r="BH25" s="973">
        <v>1429.2429999999999</v>
      </c>
      <c r="BI25" s="974">
        <v>1333.704</v>
      </c>
      <c r="BJ25" s="975">
        <v>2659.7570000000001</v>
      </c>
      <c r="BK25" s="976">
        <v>1432.0530000000001</v>
      </c>
      <c r="BL25" s="977">
        <v>1805.731</v>
      </c>
      <c r="BM25" s="1400">
        <v>8679.8799999999992</v>
      </c>
      <c r="BN25" s="1406">
        <v>0</v>
      </c>
      <c r="BO25" s="978">
        <v>0</v>
      </c>
      <c r="BP25" s="934">
        <v>0</v>
      </c>
      <c r="BQ25" s="979">
        <v>8.5549999999999997</v>
      </c>
      <c r="BR25" s="980">
        <v>85.9</v>
      </c>
      <c r="BS25" s="981">
        <v>226.97</v>
      </c>
      <c r="BT25" s="982">
        <v>85.33</v>
      </c>
      <c r="BU25" s="983">
        <v>21.414999999999999</v>
      </c>
      <c r="BV25" s="1407">
        <v>428.17</v>
      </c>
      <c r="BW25" s="1404">
        <v>0</v>
      </c>
      <c r="BX25" s="984">
        <v>0</v>
      </c>
      <c r="BY25" s="934">
        <v>0</v>
      </c>
      <c r="BZ25" s="985">
        <v>0</v>
      </c>
      <c r="CA25" s="986">
        <v>0</v>
      </c>
      <c r="CB25" s="987">
        <v>0</v>
      </c>
      <c r="CC25" s="988">
        <v>0</v>
      </c>
      <c r="CD25" s="989">
        <v>0</v>
      </c>
      <c r="CE25" s="1411">
        <v>0</v>
      </c>
      <c r="CF25" s="1415">
        <v>7.1950000000000003</v>
      </c>
      <c r="CG25" s="990">
        <v>54.536000000000001</v>
      </c>
      <c r="CH25" s="934">
        <v>0</v>
      </c>
      <c r="CI25" s="991">
        <v>4607.1809999999996</v>
      </c>
      <c r="CJ25" s="992">
        <v>6411.4920000000002</v>
      </c>
      <c r="CK25" s="993">
        <v>27938.433000000001</v>
      </c>
      <c r="CL25" s="994">
        <v>44388.364999999998</v>
      </c>
      <c r="CM25" s="995">
        <v>29413.866999999998</v>
      </c>
      <c r="CN25" s="1416">
        <v>112821.069</v>
      </c>
      <c r="CO25" s="1413">
        <v>0</v>
      </c>
      <c r="CP25" s="996">
        <v>0</v>
      </c>
      <c r="CQ25" s="934">
        <v>0</v>
      </c>
      <c r="CR25" s="997">
        <v>2226.0949999999998</v>
      </c>
      <c r="CS25" s="998">
        <v>4349.9620000000004</v>
      </c>
      <c r="CT25" s="999">
        <v>23206.007000000001</v>
      </c>
      <c r="CU25" s="1000">
        <v>39143.135999999999</v>
      </c>
      <c r="CV25" s="1001">
        <v>26149.05</v>
      </c>
      <c r="CW25" s="1419">
        <v>95074.25</v>
      </c>
      <c r="CX25" s="1423">
        <v>0</v>
      </c>
      <c r="CY25" s="1002">
        <v>0</v>
      </c>
      <c r="CZ25" s="934">
        <v>0</v>
      </c>
      <c r="DA25" s="1003">
        <v>535.39099999999996</v>
      </c>
      <c r="DB25" s="1004">
        <v>426.38900000000001</v>
      </c>
      <c r="DC25" s="1005">
        <v>1094.4739999999999</v>
      </c>
      <c r="DD25" s="1006">
        <v>1125.318</v>
      </c>
      <c r="DE25" s="1007">
        <v>415.52600000000001</v>
      </c>
      <c r="DF25" s="1424">
        <v>3597.098</v>
      </c>
      <c r="DG25" s="1421">
        <v>0</v>
      </c>
      <c r="DH25" s="1008">
        <v>0</v>
      </c>
      <c r="DI25" s="934">
        <v>0</v>
      </c>
      <c r="DJ25" s="1009">
        <v>0</v>
      </c>
      <c r="DK25" s="1010">
        <v>0.161</v>
      </c>
      <c r="DL25" s="1011">
        <v>0.30099999999999999</v>
      </c>
      <c r="DM25" s="1012">
        <v>13.98</v>
      </c>
      <c r="DN25" s="1013">
        <v>125.685</v>
      </c>
      <c r="DO25" s="1427">
        <v>140.12700000000001</v>
      </c>
      <c r="DP25" s="1431">
        <v>0</v>
      </c>
      <c r="DQ25" s="1014">
        <v>0</v>
      </c>
      <c r="DR25" s="934">
        <v>0</v>
      </c>
      <c r="DS25" s="1015">
        <v>0</v>
      </c>
      <c r="DT25" s="1016">
        <v>0</v>
      </c>
      <c r="DU25" s="1017">
        <v>566.91</v>
      </c>
      <c r="DV25" s="1018">
        <v>1344.585</v>
      </c>
      <c r="DW25" s="1019">
        <v>667.59</v>
      </c>
      <c r="DX25" s="1432">
        <v>2579.085</v>
      </c>
      <c r="DY25" s="1429">
        <v>7.1950000000000003</v>
      </c>
      <c r="DZ25" s="1020">
        <v>54.536000000000001</v>
      </c>
      <c r="EA25" s="934">
        <v>0</v>
      </c>
      <c r="EB25" s="1021">
        <v>1839.643</v>
      </c>
      <c r="EC25" s="1022">
        <v>1611.6320000000001</v>
      </c>
      <c r="ED25" s="1023">
        <v>2978.1930000000002</v>
      </c>
      <c r="EE25" s="1024">
        <v>2083.1320000000001</v>
      </c>
      <c r="EF25" s="1025">
        <v>2024.2260000000001</v>
      </c>
      <c r="EG25" s="1435">
        <v>10598.557000000001</v>
      </c>
      <c r="EH25" s="1439">
        <v>0</v>
      </c>
      <c r="EI25" s="1026">
        <v>0</v>
      </c>
      <c r="EJ25" s="934">
        <v>0</v>
      </c>
      <c r="EK25" s="1027">
        <v>4.3650000000000002</v>
      </c>
      <c r="EL25" s="1028">
        <v>19.814</v>
      </c>
      <c r="EM25" s="1029">
        <v>92.548000000000002</v>
      </c>
      <c r="EN25" s="1030">
        <v>34.140999999999998</v>
      </c>
      <c r="EO25" s="1031">
        <v>0.49</v>
      </c>
      <c r="EP25" s="1440">
        <v>151.358</v>
      </c>
      <c r="EQ25" s="1437">
        <v>0</v>
      </c>
      <c r="ER25" s="1032">
        <v>0</v>
      </c>
      <c r="ES25" s="934">
        <v>0</v>
      </c>
      <c r="ET25" s="1033">
        <v>0</v>
      </c>
      <c r="EU25" s="1034">
        <v>0</v>
      </c>
      <c r="EV25" s="1035">
        <v>0</v>
      </c>
      <c r="EW25" s="1036">
        <v>0</v>
      </c>
      <c r="EX25" s="1037">
        <v>0</v>
      </c>
      <c r="EY25" s="1038">
        <v>0</v>
      </c>
    </row>
    <row r="26" spans="2:155" s="9" customFormat="1" ht="15.75" customHeight="1" x14ac:dyDescent="0.2">
      <c r="B26" s="14" t="s">
        <v>43</v>
      </c>
      <c r="C26" s="935">
        <v>51.375999999999998</v>
      </c>
      <c r="D26" s="936">
        <v>913.40200000000004</v>
      </c>
      <c r="E26" s="934">
        <v>0</v>
      </c>
      <c r="F26" s="937">
        <v>20431.946</v>
      </c>
      <c r="G26" s="938">
        <v>48359.586000000003</v>
      </c>
      <c r="H26" s="939">
        <v>198151.81899999999</v>
      </c>
      <c r="I26" s="940">
        <v>267162.25199999998</v>
      </c>
      <c r="J26" s="941">
        <v>170511.872</v>
      </c>
      <c r="K26" s="1376">
        <v>705582.25300000003</v>
      </c>
      <c r="L26" s="1380">
        <v>32.247999999999998</v>
      </c>
      <c r="M26" s="942">
        <v>417.13499999999999</v>
      </c>
      <c r="N26" s="934">
        <v>0</v>
      </c>
      <c r="O26" s="943">
        <v>13072.944</v>
      </c>
      <c r="P26" s="944">
        <v>28797.423999999999</v>
      </c>
      <c r="Q26" s="945">
        <v>100132.113</v>
      </c>
      <c r="R26" s="946">
        <v>141082.08799999999</v>
      </c>
      <c r="S26" s="947">
        <v>86241.620999999999</v>
      </c>
      <c r="T26" s="1381">
        <v>369775.57299999997</v>
      </c>
      <c r="U26" s="1378">
        <v>0</v>
      </c>
      <c r="V26" s="948">
        <v>0</v>
      </c>
      <c r="W26" s="934">
        <v>0</v>
      </c>
      <c r="X26" s="949">
        <v>1631.2049999999999</v>
      </c>
      <c r="Y26" s="950">
        <v>7816.5649999999996</v>
      </c>
      <c r="Z26" s="951">
        <v>65326.892999999996</v>
      </c>
      <c r="AA26" s="952">
        <v>93938.600999999995</v>
      </c>
      <c r="AB26" s="953">
        <v>64873.485000000001</v>
      </c>
      <c r="AC26" s="1384">
        <v>233586.74900000001</v>
      </c>
      <c r="AD26" s="1388">
        <v>0</v>
      </c>
      <c r="AE26" s="954">
        <v>0</v>
      </c>
      <c r="AF26" s="934">
        <v>0</v>
      </c>
      <c r="AG26" s="955">
        <v>9676.8009999999995</v>
      </c>
      <c r="AH26" s="956">
        <v>17980.269</v>
      </c>
      <c r="AI26" s="957">
        <v>28089.764999999999</v>
      </c>
      <c r="AJ26" s="958">
        <v>37496.718999999997</v>
      </c>
      <c r="AK26" s="959">
        <v>15187.806</v>
      </c>
      <c r="AL26" s="1389">
        <v>108431.36</v>
      </c>
      <c r="AM26" s="1386">
        <v>0</v>
      </c>
      <c r="AN26" s="960">
        <v>0</v>
      </c>
      <c r="AO26" s="934">
        <v>0</v>
      </c>
      <c r="AP26" s="961">
        <v>0</v>
      </c>
      <c r="AQ26" s="962">
        <v>0</v>
      </c>
      <c r="AR26" s="963">
        <v>0</v>
      </c>
      <c r="AS26" s="964">
        <v>160.58500000000001</v>
      </c>
      <c r="AT26" s="965">
        <v>116.35</v>
      </c>
      <c r="AU26" s="1392">
        <v>276.935</v>
      </c>
      <c r="AV26" s="1396">
        <v>0</v>
      </c>
      <c r="AW26" s="966">
        <v>0</v>
      </c>
      <c r="AX26" s="934">
        <v>0</v>
      </c>
      <c r="AY26" s="967">
        <v>0</v>
      </c>
      <c r="AZ26" s="968">
        <v>0</v>
      </c>
      <c r="BA26" s="969">
        <v>0</v>
      </c>
      <c r="BB26" s="970">
        <v>0</v>
      </c>
      <c r="BC26" s="971">
        <v>0</v>
      </c>
      <c r="BD26" s="1397">
        <v>0</v>
      </c>
      <c r="BE26" s="1394">
        <v>17.481999999999999</v>
      </c>
      <c r="BF26" s="972">
        <v>410.61500000000001</v>
      </c>
      <c r="BG26" s="934">
        <v>0</v>
      </c>
      <c r="BH26" s="973">
        <v>1711.798</v>
      </c>
      <c r="BI26" s="974">
        <v>2841.4</v>
      </c>
      <c r="BJ26" s="975">
        <v>6197.1790000000001</v>
      </c>
      <c r="BK26" s="976">
        <v>4995.8370000000004</v>
      </c>
      <c r="BL26" s="977">
        <v>3036.5050000000001</v>
      </c>
      <c r="BM26" s="1400">
        <v>19210.815999999999</v>
      </c>
      <c r="BN26" s="1406">
        <v>14.766</v>
      </c>
      <c r="BO26" s="978">
        <v>6.52</v>
      </c>
      <c r="BP26" s="934">
        <v>0</v>
      </c>
      <c r="BQ26" s="979">
        <v>53.14</v>
      </c>
      <c r="BR26" s="980">
        <v>149.785</v>
      </c>
      <c r="BS26" s="981">
        <v>435.00099999999998</v>
      </c>
      <c r="BT26" s="982">
        <v>471.96600000000001</v>
      </c>
      <c r="BU26" s="983">
        <v>172.16499999999999</v>
      </c>
      <c r="BV26" s="1407">
        <v>1303.3430000000001</v>
      </c>
      <c r="BW26" s="1404">
        <v>0</v>
      </c>
      <c r="BX26" s="984">
        <v>0</v>
      </c>
      <c r="BY26" s="934">
        <v>0</v>
      </c>
      <c r="BZ26" s="985">
        <v>0</v>
      </c>
      <c r="CA26" s="986">
        <v>0</v>
      </c>
      <c r="CB26" s="987">
        <v>0</v>
      </c>
      <c r="CC26" s="988">
        <v>0</v>
      </c>
      <c r="CD26" s="989">
        <v>0</v>
      </c>
      <c r="CE26" s="1411">
        <v>0</v>
      </c>
      <c r="CF26" s="1415">
        <v>19.128</v>
      </c>
      <c r="CG26" s="990">
        <v>496.267</v>
      </c>
      <c r="CH26" s="934">
        <v>0</v>
      </c>
      <c r="CI26" s="991">
        <v>7359.0020000000004</v>
      </c>
      <c r="CJ26" s="992">
        <v>19562.162</v>
      </c>
      <c r="CK26" s="993">
        <v>98019.706000000006</v>
      </c>
      <c r="CL26" s="994">
        <v>126080.164</v>
      </c>
      <c r="CM26" s="995">
        <v>84270.251000000004</v>
      </c>
      <c r="CN26" s="1416">
        <v>335806.68</v>
      </c>
      <c r="CO26" s="1413">
        <v>0</v>
      </c>
      <c r="CP26" s="996">
        <v>0</v>
      </c>
      <c r="CQ26" s="934">
        <v>0</v>
      </c>
      <c r="CR26" s="997">
        <v>2845.4409999999998</v>
      </c>
      <c r="CS26" s="998">
        <v>11106.047</v>
      </c>
      <c r="CT26" s="999">
        <v>84123.502999999997</v>
      </c>
      <c r="CU26" s="1000">
        <v>110599.675</v>
      </c>
      <c r="CV26" s="1001">
        <v>75926.835999999996</v>
      </c>
      <c r="CW26" s="1419">
        <v>284601.50199999998</v>
      </c>
      <c r="CX26" s="1423">
        <v>0</v>
      </c>
      <c r="CY26" s="1002">
        <v>0</v>
      </c>
      <c r="CZ26" s="934">
        <v>0</v>
      </c>
      <c r="DA26" s="1003">
        <v>2038.2059999999999</v>
      </c>
      <c r="DB26" s="1004">
        <v>4382.8999999999996</v>
      </c>
      <c r="DC26" s="1005">
        <v>6085.9889999999996</v>
      </c>
      <c r="DD26" s="1006">
        <v>8593.33</v>
      </c>
      <c r="DE26" s="1007">
        <v>3289.6959999999999</v>
      </c>
      <c r="DF26" s="1424">
        <v>24390.120999999999</v>
      </c>
      <c r="DG26" s="1421">
        <v>0</v>
      </c>
      <c r="DH26" s="1008">
        <v>0</v>
      </c>
      <c r="DI26" s="934">
        <v>0</v>
      </c>
      <c r="DJ26" s="1009">
        <v>0</v>
      </c>
      <c r="DK26" s="1010">
        <v>0</v>
      </c>
      <c r="DL26" s="1011">
        <v>0</v>
      </c>
      <c r="DM26" s="1012">
        <v>49.878999999999998</v>
      </c>
      <c r="DN26" s="1013">
        <v>4.0250000000000004</v>
      </c>
      <c r="DO26" s="1427">
        <v>53.904000000000003</v>
      </c>
      <c r="DP26" s="1431">
        <v>0</v>
      </c>
      <c r="DQ26" s="1014">
        <v>0</v>
      </c>
      <c r="DR26" s="934">
        <v>0</v>
      </c>
      <c r="DS26" s="1015">
        <v>0</v>
      </c>
      <c r="DT26" s="1016">
        <v>0</v>
      </c>
      <c r="DU26" s="1017">
        <v>0</v>
      </c>
      <c r="DV26" s="1018">
        <v>0</v>
      </c>
      <c r="DW26" s="1019">
        <v>0</v>
      </c>
      <c r="DX26" s="1432">
        <v>0</v>
      </c>
      <c r="DY26" s="1429">
        <v>18.187999999999999</v>
      </c>
      <c r="DZ26" s="1020">
        <v>486.959</v>
      </c>
      <c r="EA26" s="934">
        <v>0</v>
      </c>
      <c r="EB26" s="1021">
        <v>2455.0630000000001</v>
      </c>
      <c r="EC26" s="1022">
        <v>3949.81</v>
      </c>
      <c r="ED26" s="1023">
        <v>7638.7060000000001</v>
      </c>
      <c r="EE26" s="1024">
        <v>5753.4340000000002</v>
      </c>
      <c r="EF26" s="1025">
        <v>4496.1570000000002</v>
      </c>
      <c r="EG26" s="1435">
        <v>24798.316999999999</v>
      </c>
      <c r="EH26" s="1439">
        <v>0.94</v>
      </c>
      <c r="EI26" s="1026">
        <v>9.3079999999999998</v>
      </c>
      <c r="EJ26" s="934">
        <v>0</v>
      </c>
      <c r="EK26" s="1027">
        <v>20.292000000000002</v>
      </c>
      <c r="EL26" s="1028">
        <v>122.733</v>
      </c>
      <c r="EM26" s="1029">
        <v>165.369</v>
      </c>
      <c r="EN26" s="1030">
        <v>201.55199999999999</v>
      </c>
      <c r="EO26" s="1031">
        <v>288.459</v>
      </c>
      <c r="EP26" s="1440">
        <v>808.65300000000002</v>
      </c>
      <c r="EQ26" s="1437">
        <v>0</v>
      </c>
      <c r="ER26" s="1032">
        <v>0</v>
      </c>
      <c r="ES26" s="934">
        <v>0</v>
      </c>
      <c r="ET26" s="1033">
        <v>0</v>
      </c>
      <c r="EU26" s="1034">
        <v>0</v>
      </c>
      <c r="EV26" s="1035">
        <v>0</v>
      </c>
      <c r="EW26" s="1036">
        <v>0</v>
      </c>
      <c r="EX26" s="1037">
        <v>0</v>
      </c>
      <c r="EY26" s="1038">
        <v>0</v>
      </c>
    </row>
    <row r="27" spans="2:155" s="9" customFormat="1" ht="15.75" customHeight="1" x14ac:dyDescent="0.2">
      <c r="B27" s="14" t="s">
        <v>44</v>
      </c>
      <c r="C27" s="935">
        <v>66.724000000000004</v>
      </c>
      <c r="D27" s="936">
        <v>130.904</v>
      </c>
      <c r="E27" s="934">
        <v>0</v>
      </c>
      <c r="F27" s="937">
        <v>20365.690999999999</v>
      </c>
      <c r="G27" s="938">
        <v>47224.906999999999</v>
      </c>
      <c r="H27" s="939">
        <v>236192.356</v>
      </c>
      <c r="I27" s="940">
        <v>425190.24599999998</v>
      </c>
      <c r="J27" s="941">
        <v>305662.62300000002</v>
      </c>
      <c r="K27" s="1376">
        <v>1034833.451</v>
      </c>
      <c r="L27" s="1380">
        <v>36.58</v>
      </c>
      <c r="M27" s="942">
        <v>52.334000000000003</v>
      </c>
      <c r="N27" s="934">
        <v>0</v>
      </c>
      <c r="O27" s="943">
        <v>13011.870999999999</v>
      </c>
      <c r="P27" s="944">
        <v>26514.018</v>
      </c>
      <c r="Q27" s="945">
        <v>115714.781</v>
      </c>
      <c r="R27" s="946">
        <v>210452.23</v>
      </c>
      <c r="S27" s="947">
        <v>147249.28200000001</v>
      </c>
      <c r="T27" s="1381">
        <v>513031.09600000002</v>
      </c>
      <c r="U27" s="1378">
        <v>0</v>
      </c>
      <c r="V27" s="948">
        <v>0</v>
      </c>
      <c r="W27" s="934">
        <v>0</v>
      </c>
      <c r="X27" s="949">
        <v>2945.9960000000001</v>
      </c>
      <c r="Y27" s="950">
        <v>8343.0650000000005</v>
      </c>
      <c r="Z27" s="951">
        <v>87399.422000000006</v>
      </c>
      <c r="AA27" s="952">
        <v>174613.171</v>
      </c>
      <c r="AB27" s="953">
        <v>125876.973</v>
      </c>
      <c r="AC27" s="1384">
        <v>399178.62699999998</v>
      </c>
      <c r="AD27" s="1388">
        <v>0</v>
      </c>
      <c r="AE27" s="954">
        <v>0</v>
      </c>
      <c r="AF27" s="934">
        <v>0</v>
      </c>
      <c r="AG27" s="955">
        <v>7589.0029999999997</v>
      </c>
      <c r="AH27" s="956">
        <v>13880.692999999999</v>
      </c>
      <c r="AI27" s="957">
        <v>19816.080999999998</v>
      </c>
      <c r="AJ27" s="958">
        <v>25276.337</v>
      </c>
      <c r="AK27" s="959">
        <v>14012.6</v>
      </c>
      <c r="AL27" s="1389">
        <v>80574.714000000007</v>
      </c>
      <c r="AM27" s="1386">
        <v>0</v>
      </c>
      <c r="AN27" s="960">
        <v>0</v>
      </c>
      <c r="AO27" s="934">
        <v>0</v>
      </c>
      <c r="AP27" s="961">
        <v>0</v>
      </c>
      <c r="AQ27" s="962">
        <v>0</v>
      </c>
      <c r="AR27" s="963">
        <v>0</v>
      </c>
      <c r="AS27" s="964">
        <v>105.755</v>
      </c>
      <c r="AT27" s="965">
        <v>323.94499999999999</v>
      </c>
      <c r="AU27" s="1392">
        <v>429.7</v>
      </c>
      <c r="AV27" s="1396">
        <v>0</v>
      </c>
      <c r="AW27" s="966">
        <v>0</v>
      </c>
      <c r="AX27" s="934">
        <v>0</v>
      </c>
      <c r="AY27" s="967">
        <v>0</v>
      </c>
      <c r="AZ27" s="968">
        <v>0</v>
      </c>
      <c r="BA27" s="969">
        <v>0</v>
      </c>
      <c r="BB27" s="970">
        <v>0</v>
      </c>
      <c r="BC27" s="971">
        <v>0</v>
      </c>
      <c r="BD27" s="1397">
        <v>0</v>
      </c>
      <c r="BE27" s="1394">
        <v>36.58</v>
      </c>
      <c r="BF27" s="972">
        <v>52.334000000000003</v>
      </c>
      <c r="BG27" s="934">
        <v>0</v>
      </c>
      <c r="BH27" s="973">
        <v>1428.558</v>
      </c>
      <c r="BI27" s="974">
        <v>3879.96</v>
      </c>
      <c r="BJ27" s="975">
        <v>8077.6930000000002</v>
      </c>
      <c r="BK27" s="976">
        <v>9132.4220000000005</v>
      </c>
      <c r="BL27" s="977">
        <v>4208.1189999999997</v>
      </c>
      <c r="BM27" s="1400">
        <v>26815.666000000001</v>
      </c>
      <c r="BN27" s="1406">
        <v>0</v>
      </c>
      <c r="BO27" s="978">
        <v>0</v>
      </c>
      <c r="BP27" s="934">
        <v>0</v>
      </c>
      <c r="BQ27" s="979">
        <v>130.589</v>
      </c>
      <c r="BR27" s="980">
        <v>320.37</v>
      </c>
      <c r="BS27" s="981">
        <v>253.715</v>
      </c>
      <c r="BT27" s="982">
        <v>398.08</v>
      </c>
      <c r="BU27" s="983">
        <v>174.495</v>
      </c>
      <c r="BV27" s="1407">
        <v>1277.249</v>
      </c>
      <c r="BW27" s="1404">
        <v>0</v>
      </c>
      <c r="BX27" s="984">
        <v>0</v>
      </c>
      <c r="BY27" s="934">
        <v>0</v>
      </c>
      <c r="BZ27" s="985">
        <v>0</v>
      </c>
      <c r="CA27" s="986">
        <v>0</v>
      </c>
      <c r="CB27" s="987">
        <v>0</v>
      </c>
      <c r="CC27" s="988">
        <v>0</v>
      </c>
      <c r="CD27" s="989">
        <v>0</v>
      </c>
      <c r="CE27" s="1411">
        <v>0</v>
      </c>
      <c r="CF27" s="1415">
        <v>30.143999999999998</v>
      </c>
      <c r="CG27" s="990">
        <v>78.569999999999993</v>
      </c>
      <c r="CH27" s="934">
        <v>0</v>
      </c>
      <c r="CI27" s="991">
        <v>7353.82</v>
      </c>
      <c r="CJ27" s="992">
        <v>20710.888999999999</v>
      </c>
      <c r="CK27" s="993">
        <v>120477.575</v>
      </c>
      <c r="CL27" s="994">
        <v>214738.016</v>
      </c>
      <c r="CM27" s="995">
        <v>158413.34099999999</v>
      </c>
      <c r="CN27" s="1416">
        <v>521802.35499999998</v>
      </c>
      <c r="CO27" s="1413">
        <v>0</v>
      </c>
      <c r="CP27" s="996">
        <v>0</v>
      </c>
      <c r="CQ27" s="934">
        <v>0</v>
      </c>
      <c r="CR27" s="997">
        <v>3678.2179999999998</v>
      </c>
      <c r="CS27" s="998">
        <v>12244.057000000001</v>
      </c>
      <c r="CT27" s="999">
        <v>106007.932</v>
      </c>
      <c r="CU27" s="1000">
        <v>198055.079</v>
      </c>
      <c r="CV27" s="1001">
        <v>148046.16</v>
      </c>
      <c r="CW27" s="1419">
        <v>468031.446</v>
      </c>
      <c r="CX27" s="1423">
        <v>0</v>
      </c>
      <c r="CY27" s="1002">
        <v>0</v>
      </c>
      <c r="CZ27" s="934">
        <v>0</v>
      </c>
      <c r="DA27" s="1003">
        <v>1220.2180000000001</v>
      </c>
      <c r="DB27" s="1004">
        <v>3160.9319999999998</v>
      </c>
      <c r="DC27" s="1005">
        <v>3040.53</v>
      </c>
      <c r="DD27" s="1006">
        <v>4310.4979999999996</v>
      </c>
      <c r="DE27" s="1007">
        <v>3505.8870000000002</v>
      </c>
      <c r="DF27" s="1424">
        <v>15238.065000000001</v>
      </c>
      <c r="DG27" s="1421">
        <v>0</v>
      </c>
      <c r="DH27" s="1008">
        <v>0</v>
      </c>
      <c r="DI27" s="934">
        <v>0</v>
      </c>
      <c r="DJ27" s="1009">
        <v>0</v>
      </c>
      <c r="DK27" s="1010">
        <v>0</v>
      </c>
      <c r="DL27" s="1011">
        <v>0</v>
      </c>
      <c r="DM27" s="1012">
        <v>14.393000000000001</v>
      </c>
      <c r="DN27" s="1013">
        <v>86.48</v>
      </c>
      <c r="DO27" s="1427">
        <v>100.873</v>
      </c>
      <c r="DP27" s="1431">
        <v>0</v>
      </c>
      <c r="DQ27" s="1014">
        <v>0</v>
      </c>
      <c r="DR27" s="934">
        <v>0</v>
      </c>
      <c r="DS27" s="1015">
        <v>0</v>
      </c>
      <c r="DT27" s="1016">
        <v>0</v>
      </c>
      <c r="DU27" s="1017">
        <v>0</v>
      </c>
      <c r="DV27" s="1018">
        <v>0</v>
      </c>
      <c r="DW27" s="1019">
        <v>0</v>
      </c>
      <c r="DX27" s="1432">
        <v>0</v>
      </c>
      <c r="DY27" s="1429">
        <v>30.143999999999998</v>
      </c>
      <c r="DZ27" s="1020">
        <v>78.569999999999993</v>
      </c>
      <c r="EA27" s="934">
        <v>0</v>
      </c>
      <c r="EB27" s="1021">
        <v>2144.3850000000002</v>
      </c>
      <c r="EC27" s="1022">
        <v>5236.808</v>
      </c>
      <c r="ED27" s="1023">
        <v>11333.29</v>
      </c>
      <c r="EE27" s="1024">
        <v>12010.946</v>
      </c>
      <c r="EF27" s="1025">
        <v>6449.2640000000001</v>
      </c>
      <c r="EG27" s="1435">
        <v>37283.406999999999</v>
      </c>
      <c r="EH27" s="1439">
        <v>0</v>
      </c>
      <c r="EI27" s="1026">
        <v>0</v>
      </c>
      <c r="EJ27" s="934">
        <v>0</v>
      </c>
      <c r="EK27" s="1027">
        <v>49.311999999999998</v>
      </c>
      <c r="EL27" s="1028">
        <v>69.091999999999999</v>
      </c>
      <c r="EM27" s="1029">
        <v>72.545000000000002</v>
      </c>
      <c r="EN27" s="1030">
        <v>115.155</v>
      </c>
      <c r="EO27" s="1031">
        <v>82.753</v>
      </c>
      <c r="EP27" s="1440">
        <v>388.85700000000003</v>
      </c>
      <c r="EQ27" s="1437">
        <v>0</v>
      </c>
      <c r="ER27" s="1032">
        <v>0</v>
      </c>
      <c r="ES27" s="934">
        <v>0</v>
      </c>
      <c r="ET27" s="1033">
        <v>0</v>
      </c>
      <c r="EU27" s="1034">
        <v>0</v>
      </c>
      <c r="EV27" s="1035">
        <v>0</v>
      </c>
      <c r="EW27" s="1036">
        <v>0</v>
      </c>
      <c r="EX27" s="1037">
        <v>0</v>
      </c>
      <c r="EY27" s="1038">
        <v>0</v>
      </c>
    </row>
    <row r="28" spans="2:155" s="9" customFormat="1" ht="15.75" customHeight="1" x14ac:dyDescent="0.2">
      <c r="B28" s="14" t="s">
        <v>45</v>
      </c>
      <c r="C28" s="935">
        <v>63.183</v>
      </c>
      <c r="D28" s="936">
        <v>105.758</v>
      </c>
      <c r="E28" s="934">
        <v>0</v>
      </c>
      <c r="F28" s="937">
        <v>24299.324000000001</v>
      </c>
      <c r="G28" s="938">
        <v>69263.668999999994</v>
      </c>
      <c r="H28" s="939">
        <v>396123.11900000001</v>
      </c>
      <c r="I28" s="940">
        <v>624024.01100000006</v>
      </c>
      <c r="J28" s="941">
        <v>444719.60800000001</v>
      </c>
      <c r="K28" s="1376">
        <v>1558598.672</v>
      </c>
      <c r="L28" s="1380">
        <v>22.187000000000001</v>
      </c>
      <c r="M28" s="942">
        <v>48.725000000000001</v>
      </c>
      <c r="N28" s="934">
        <v>0</v>
      </c>
      <c r="O28" s="943">
        <v>17361.882000000001</v>
      </c>
      <c r="P28" s="944">
        <v>50086.046000000002</v>
      </c>
      <c r="Q28" s="945">
        <v>214667.80900000001</v>
      </c>
      <c r="R28" s="946">
        <v>340545.60700000002</v>
      </c>
      <c r="S28" s="947">
        <v>240978.46400000001</v>
      </c>
      <c r="T28" s="1381">
        <v>863710.71999999997</v>
      </c>
      <c r="U28" s="1378">
        <v>0.93500000000000005</v>
      </c>
      <c r="V28" s="948">
        <v>0</v>
      </c>
      <c r="W28" s="934">
        <v>0</v>
      </c>
      <c r="X28" s="949">
        <v>790.53499999999997</v>
      </c>
      <c r="Y28" s="950">
        <v>2929.58</v>
      </c>
      <c r="Z28" s="951">
        <v>128712.14200000001</v>
      </c>
      <c r="AA28" s="952">
        <v>228537.94500000001</v>
      </c>
      <c r="AB28" s="953">
        <v>171165.57699999999</v>
      </c>
      <c r="AC28" s="1384">
        <v>532136.71400000004</v>
      </c>
      <c r="AD28" s="1388">
        <v>0</v>
      </c>
      <c r="AE28" s="954">
        <v>0</v>
      </c>
      <c r="AF28" s="934">
        <v>0</v>
      </c>
      <c r="AG28" s="955">
        <v>14865.732</v>
      </c>
      <c r="AH28" s="956">
        <v>41664.339</v>
      </c>
      <c r="AI28" s="957">
        <v>71929.763000000006</v>
      </c>
      <c r="AJ28" s="958">
        <v>92351.047999999995</v>
      </c>
      <c r="AK28" s="959">
        <v>48322.190999999999</v>
      </c>
      <c r="AL28" s="1389">
        <v>269133.07299999997</v>
      </c>
      <c r="AM28" s="1386">
        <v>0</v>
      </c>
      <c r="AN28" s="960">
        <v>0</v>
      </c>
      <c r="AO28" s="934">
        <v>0</v>
      </c>
      <c r="AP28" s="961">
        <v>0</v>
      </c>
      <c r="AQ28" s="962">
        <v>0</v>
      </c>
      <c r="AR28" s="963">
        <v>917.33500000000004</v>
      </c>
      <c r="AS28" s="964">
        <v>2499.64</v>
      </c>
      <c r="AT28" s="965">
        <v>5342.7349999999997</v>
      </c>
      <c r="AU28" s="1392">
        <v>8759.7099999999991</v>
      </c>
      <c r="AV28" s="1396">
        <v>0</v>
      </c>
      <c r="AW28" s="966">
        <v>0</v>
      </c>
      <c r="AX28" s="934">
        <v>0</v>
      </c>
      <c r="AY28" s="967">
        <v>0</v>
      </c>
      <c r="AZ28" s="968">
        <v>0</v>
      </c>
      <c r="BA28" s="969">
        <v>0</v>
      </c>
      <c r="BB28" s="970">
        <v>0</v>
      </c>
      <c r="BC28" s="971">
        <v>0</v>
      </c>
      <c r="BD28" s="1397">
        <v>0</v>
      </c>
      <c r="BE28" s="1394">
        <v>21.251999999999999</v>
      </c>
      <c r="BF28" s="972">
        <v>48.725000000000001</v>
      </c>
      <c r="BG28" s="934">
        <v>0</v>
      </c>
      <c r="BH28" s="973">
        <v>1640.22</v>
      </c>
      <c r="BI28" s="974">
        <v>4898.3670000000002</v>
      </c>
      <c r="BJ28" s="975">
        <v>12239.817999999999</v>
      </c>
      <c r="BK28" s="976">
        <v>13331.894</v>
      </c>
      <c r="BL28" s="977">
        <v>6929.3909999999996</v>
      </c>
      <c r="BM28" s="1400">
        <v>39109.667000000001</v>
      </c>
      <c r="BN28" s="1406">
        <v>0</v>
      </c>
      <c r="BO28" s="978">
        <v>0</v>
      </c>
      <c r="BP28" s="934">
        <v>0</v>
      </c>
      <c r="BQ28" s="979">
        <v>65.394999999999996</v>
      </c>
      <c r="BR28" s="980">
        <v>216.10499999999999</v>
      </c>
      <c r="BS28" s="981">
        <v>390.11099999999999</v>
      </c>
      <c r="BT28" s="982">
        <v>335.74</v>
      </c>
      <c r="BU28" s="983">
        <v>175.405</v>
      </c>
      <c r="BV28" s="1407">
        <v>1182.7560000000001</v>
      </c>
      <c r="BW28" s="1404">
        <v>0</v>
      </c>
      <c r="BX28" s="984">
        <v>0</v>
      </c>
      <c r="BY28" s="934">
        <v>0</v>
      </c>
      <c r="BZ28" s="985">
        <v>0</v>
      </c>
      <c r="CA28" s="986">
        <v>0</v>
      </c>
      <c r="CB28" s="987">
        <v>0</v>
      </c>
      <c r="CC28" s="988">
        <v>0</v>
      </c>
      <c r="CD28" s="989">
        <v>0</v>
      </c>
      <c r="CE28" s="1411">
        <v>0</v>
      </c>
      <c r="CF28" s="1415">
        <v>40.996000000000002</v>
      </c>
      <c r="CG28" s="990">
        <v>57.033000000000001</v>
      </c>
      <c r="CH28" s="934">
        <v>0</v>
      </c>
      <c r="CI28" s="991">
        <v>6937.442</v>
      </c>
      <c r="CJ28" s="992">
        <v>19177.623</v>
      </c>
      <c r="CK28" s="993">
        <v>181455.31</v>
      </c>
      <c r="CL28" s="994">
        <v>283478.40399999998</v>
      </c>
      <c r="CM28" s="995">
        <v>203741.144</v>
      </c>
      <c r="CN28" s="1416">
        <v>694887.95200000005</v>
      </c>
      <c r="CO28" s="1413">
        <v>7.6559999999999997</v>
      </c>
      <c r="CP28" s="996">
        <v>0</v>
      </c>
      <c r="CQ28" s="934">
        <v>0</v>
      </c>
      <c r="CR28" s="997">
        <v>640.08000000000004</v>
      </c>
      <c r="CS28" s="998">
        <v>3654.1849999999999</v>
      </c>
      <c r="CT28" s="999">
        <v>145199.291</v>
      </c>
      <c r="CU28" s="1000">
        <v>246572.011</v>
      </c>
      <c r="CV28" s="1001">
        <v>182299.679</v>
      </c>
      <c r="CW28" s="1419">
        <v>578372.902</v>
      </c>
      <c r="CX28" s="1423">
        <v>0</v>
      </c>
      <c r="CY28" s="1002">
        <v>0</v>
      </c>
      <c r="CZ28" s="934">
        <v>0</v>
      </c>
      <c r="DA28" s="1003">
        <v>4258.5659999999998</v>
      </c>
      <c r="DB28" s="1004">
        <v>8673.6630000000005</v>
      </c>
      <c r="DC28" s="1005">
        <v>17964.350999999999</v>
      </c>
      <c r="DD28" s="1006">
        <v>18556.884999999998</v>
      </c>
      <c r="DE28" s="1007">
        <v>9793.4609999999993</v>
      </c>
      <c r="DF28" s="1424">
        <v>59246.925999999999</v>
      </c>
      <c r="DG28" s="1421">
        <v>0</v>
      </c>
      <c r="DH28" s="1008">
        <v>0</v>
      </c>
      <c r="DI28" s="934">
        <v>0</v>
      </c>
      <c r="DJ28" s="1009">
        <v>0</v>
      </c>
      <c r="DK28" s="1010">
        <v>0</v>
      </c>
      <c r="DL28" s="1011">
        <v>308.22800000000001</v>
      </c>
      <c r="DM28" s="1012">
        <v>171.34899999999999</v>
      </c>
      <c r="DN28" s="1013">
        <v>1082.7570000000001</v>
      </c>
      <c r="DO28" s="1427">
        <v>1562.3340000000001</v>
      </c>
      <c r="DP28" s="1431">
        <v>0</v>
      </c>
      <c r="DQ28" s="1014">
        <v>0</v>
      </c>
      <c r="DR28" s="934">
        <v>0</v>
      </c>
      <c r="DS28" s="1015">
        <v>0</v>
      </c>
      <c r="DT28" s="1016">
        <v>0</v>
      </c>
      <c r="DU28" s="1017">
        <v>0</v>
      </c>
      <c r="DV28" s="1018">
        <v>0</v>
      </c>
      <c r="DW28" s="1019">
        <v>0</v>
      </c>
      <c r="DX28" s="1432">
        <v>0</v>
      </c>
      <c r="DY28" s="1429">
        <v>33.340000000000003</v>
      </c>
      <c r="DZ28" s="1020">
        <v>57.033000000000001</v>
      </c>
      <c r="EA28" s="934">
        <v>0</v>
      </c>
      <c r="EB28" s="1021">
        <v>2001.3340000000001</v>
      </c>
      <c r="EC28" s="1022">
        <v>6621.7240000000002</v>
      </c>
      <c r="ED28" s="1023">
        <v>17779.542000000001</v>
      </c>
      <c r="EE28" s="1024">
        <v>17554.035</v>
      </c>
      <c r="EF28" s="1025">
        <v>8988.902</v>
      </c>
      <c r="EG28" s="1435">
        <v>53035.91</v>
      </c>
      <c r="EH28" s="1439">
        <v>0</v>
      </c>
      <c r="EI28" s="1026">
        <v>0</v>
      </c>
      <c r="EJ28" s="934">
        <v>0</v>
      </c>
      <c r="EK28" s="1027">
        <v>37.462000000000003</v>
      </c>
      <c r="EL28" s="1028">
        <v>111.348</v>
      </c>
      <c r="EM28" s="1029">
        <v>110.13200000000001</v>
      </c>
      <c r="EN28" s="1030">
        <v>215.804</v>
      </c>
      <c r="EO28" s="1031">
        <v>143.38800000000001</v>
      </c>
      <c r="EP28" s="1440">
        <v>618.13400000000001</v>
      </c>
      <c r="EQ28" s="1437">
        <v>0</v>
      </c>
      <c r="ER28" s="1032">
        <v>0</v>
      </c>
      <c r="ES28" s="934">
        <v>0</v>
      </c>
      <c r="ET28" s="1033">
        <v>0</v>
      </c>
      <c r="EU28" s="1034">
        <v>0</v>
      </c>
      <c r="EV28" s="1035">
        <v>0</v>
      </c>
      <c r="EW28" s="1036">
        <v>0</v>
      </c>
      <c r="EX28" s="1037">
        <v>0</v>
      </c>
      <c r="EY28" s="1038">
        <v>0</v>
      </c>
    </row>
    <row r="29" spans="2:155" s="9" customFormat="1" ht="15.75" customHeight="1" x14ac:dyDescent="0.2">
      <c r="B29" s="14" t="s">
        <v>46</v>
      </c>
      <c r="C29" s="935">
        <v>16.271000000000001</v>
      </c>
      <c r="D29" s="936">
        <v>32.18</v>
      </c>
      <c r="E29" s="934">
        <v>0</v>
      </c>
      <c r="F29" s="937">
        <v>9519.5509999999995</v>
      </c>
      <c r="G29" s="938">
        <v>41774.042000000001</v>
      </c>
      <c r="H29" s="939">
        <v>182181.29500000001</v>
      </c>
      <c r="I29" s="940">
        <v>273888.88400000002</v>
      </c>
      <c r="J29" s="941">
        <v>190984.18</v>
      </c>
      <c r="K29" s="1376">
        <v>698396.40300000005</v>
      </c>
      <c r="L29" s="1380">
        <v>5.6749999999999998</v>
      </c>
      <c r="M29" s="942">
        <v>13.291</v>
      </c>
      <c r="N29" s="934">
        <v>0</v>
      </c>
      <c r="O29" s="943">
        <v>5554.4610000000002</v>
      </c>
      <c r="P29" s="944">
        <v>23253.435000000001</v>
      </c>
      <c r="Q29" s="945">
        <v>89712.63</v>
      </c>
      <c r="R29" s="946">
        <v>140245.47200000001</v>
      </c>
      <c r="S29" s="947">
        <v>100709.52099999999</v>
      </c>
      <c r="T29" s="1381">
        <v>359494.48499999999</v>
      </c>
      <c r="U29" s="1378">
        <v>0</v>
      </c>
      <c r="V29" s="948">
        <v>0</v>
      </c>
      <c r="W29" s="934">
        <v>0</v>
      </c>
      <c r="X29" s="949">
        <v>1253.0350000000001</v>
      </c>
      <c r="Y29" s="950">
        <v>8270.9359999999997</v>
      </c>
      <c r="Z29" s="951">
        <v>57770.964</v>
      </c>
      <c r="AA29" s="952">
        <v>100243.50599999999</v>
      </c>
      <c r="AB29" s="953">
        <v>74045.001999999993</v>
      </c>
      <c r="AC29" s="1384">
        <v>241583.443</v>
      </c>
      <c r="AD29" s="1388">
        <v>0</v>
      </c>
      <c r="AE29" s="954">
        <v>0</v>
      </c>
      <c r="AF29" s="934">
        <v>0</v>
      </c>
      <c r="AG29" s="955">
        <v>3370.93</v>
      </c>
      <c r="AH29" s="956">
        <v>13194.428</v>
      </c>
      <c r="AI29" s="957">
        <v>25373.132000000001</v>
      </c>
      <c r="AJ29" s="958">
        <v>33912.692000000003</v>
      </c>
      <c r="AK29" s="959">
        <v>19196.057000000001</v>
      </c>
      <c r="AL29" s="1389">
        <v>95047.239000000001</v>
      </c>
      <c r="AM29" s="1386">
        <v>0</v>
      </c>
      <c r="AN29" s="960">
        <v>0</v>
      </c>
      <c r="AO29" s="934">
        <v>0</v>
      </c>
      <c r="AP29" s="961">
        <v>0</v>
      </c>
      <c r="AQ29" s="962">
        <v>0</v>
      </c>
      <c r="AR29" s="963">
        <v>385.07499999999999</v>
      </c>
      <c r="AS29" s="964">
        <v>0</v>
      </c>
      <c r="AT29" s="965">
        <v>680.83500000000004</v>
      </c>
      <c r="AU29" s="1392">
        <v>1065.9100000000001</v>
      </c>
      <c r="AV29" s="1396">
        <v>0</v>
      </c>
      <c r="AW29" s="966">
        <v>0</v>
      </c>
      <c r="AX29" s="934">
        <v>0</v>
      </c>
      <c r="AY29" s="967">
        <v>0</v>
      </c>
      <c r="AZ29" s="968">
        <v>0</v>
      </c>
      <c r="BA29" s="969">
        <v>739.32</v>
      </c>
      <c r="BB29" s="970">
        <v>404.995</v>
      </c>
      <c r="BC29" s="971">
        <v>177.05500000000001</v>
      </c>
      <c r="BD29" s="1397">
        <v>1321.37</v>
      </c>
      <c r="BE29" s="1394">
        <v>5.6749999999999998</v>
      </c>
      <c r="BF29" s="972">
        <v>7.9509999999999996</v>
      </c>
      <c r="BG29" s="934">
        <v>0</v>
      </c>
      <c r="BH29" s="973">
        <v>921.58100000000002</v>
      </c>
      <c r="BI29" s="974">
        <v>1753.6479999999999</v>
      </c>
      <c r="BJ29" s="975">
        <v>5233.1540000000005</v>
      </c>
      <c r="BK29" s="976">
        <v>5079.7830000000004</v>
      </c>
      <c r="BL29" s="977">
        <v>3612.5819999999999</v>
      </c>
      <c r="BM29" s="1400">
        <v>16614.374</v>
      </c>
      <c r="BN29" s="1406">
        <v>0</v>
      </c>
      <c r="BO29" s="978">
        <v>5.34</v>
      </c>
      <c r="BP29" s="934">
        <v>0</v>
      </c>
      <c r="BQ29" s="979">
        <v>8.9149999999999991</v>
      </c>
      <c r="BR29" s="980">
        <v>34.423000000000002</v>
      </c>
      <c r="BS29" s="981">
        <v>172.57</v>
      </c>
      <c r="BT29" s="982">
        <v>104.28100000000001</v>
      </c>
      <c r="BU29" s="983">
        <v>30.655000000000001</v>
      </c>
      <c r="BV29" s="1407">
        <v>356.18400000000003</v>
      </c>
      <c r="BW29" s="1404">
        <v>0</v>
      </c>
      <c r="BX29" s="984">
        <v>0</v>
      </c>
      <c r="BY29" s="934">
        <v>0</v>
      </c>
      <c r="BZ29" s="985">
        <v>0</v>
      </c>
      <c r="CA29" s="986">
        <v>0</v>
      </c>
      <c r="CB29" s="987">
        <v>0</v>
      </c>
      <c r="CC29" s="988">
        <v>0</v>
      </c>
      <c r="CD29" s="989">
        <v>0</v>
      </c>
      <c r="CE29" s="1411">
        <v>0</v>
      </c>
      <c r="CF29" s="1415">
        <v>10.596</v>
      </c>
      <c r="CG29" s="990">
        <v>18.888999999999999</v>
      </c>
      <c r="CH29" s="934">
        <v>0</v>
      </c>
      <c r="CI29" s="991">
        <v>3965.09</v>
      </c>
      <c r="CJ29" s="992">
        <v>18520.607</v>
      </c>
      <c r="CK29" s="993">
        <v>92468.664999999994</v>
      </c>
      <c r="CL29" s="994">
        <v>133643.41200000001</v>
      </c>
      <c r="CM29" s="995">
        <v>90274.659</v>
      </c>
      <c r="CN29" s="1416">
        <v>338901.91800000001</v>
      </c>
      <c r="CO29" s="1413">
        <v>0</v>
      </c>
      <c r="CP29" s="996">
        <v>0</v>
      </c>
      <c r="CQ29" s="934">
        <v>0</v>
      </c>
      <c r="CR29" s="997">
        <v>1756.097</v>
      </c>
      <c r="CS29" s="998">
        <v>11807.342000000001</v>
      </c>
      <c r="CT29" s="999">
        <v>77199.207999999999</v>
      </c>
      <c r="CU29" s="1000">
        <v>117477.126</v>
      </c>
      <c r="CV29" s="1001">
        <v>80116.504000000001</v>
      </c>
      <c r="CW29" s="1419">
        <v>288356.277</v>
      </c>
      <c r="CX29" s="1423">
        <v>0</v>
      </c>
      <c r="CY29" s="1002">
        <v>0</v>
      </c>
      <c r="CZ29" s="934">
        <v>0</v>
      </c>
      <c r="DA29" s="1003">
        <v>931.07100000000003</v>
      </c>
      <c r="DB29" s="1004">
        <v>3384.5770000000002</v>
      </c>
      <c r="DC29" s="1005">
        <v>5583.4179999999997</v>
      </c>
      <c r="DD29" s="1006">
        <v>7373.12</v>
      </c>
      <c r="DE29" s="1007">
        <v>3598.9749999999999</v>
      </c>
      <c r="DF29" s="1424">
        <v>20871.161</v>
      </c>
      <c r="DG29" s="1421">
        <v>0</v>
      </c>
      <c r="DH29" s="1008">
        <v>0</v>
      </c>
      <c r="DI29" s="934">
        <v>0</v>
      </c>
      <c r="DJ29" s="1009">
        <v>0</v>
      </c>
      <c r="DK29" s="1010">
        <v>0</v>
      </c>
      <c r="DL29" s="1011">
        <v>2.5550000000000002</v>
      </c>
      <c r="DM29" s="1012">
        <v>0</v>
      </c>
      <c r="DN29" s="1013">
        <v>165.79400000000001</v>
      </c>
      <c r="DO29" s="1427">
        <v>168.34899999999999</v>
      </c>
      <c r="DP29" s="1431">
        <v>0</v>
      </c>
      <c r="DQ29" s="1014">
        <v>0</v>
      </c>
      <c r="DR29" s="934">
        <v>0</v>
      </c>
      <c r="DS29" s="1015">
        <v>0</v>
      </c>
      <c r="DT29" s="1016">
        <v>0</v>
      </c>
      <c r="DU29" s="1017">
        <v>1198.2840000000001</v>
      </c>
      <c r="DV29" s="1018">
        <v>861.77200000000005</v>
      </c>
      <c r="DW29" s="1019">
        <v>310.21800000000002</v>
      </c>
      <c r="DX29" s="1432">
        <v>2370.2739999999999</v>
      </c>
      <c r="DY29" s="1429">
        <v>10.596</v>
      </c>
      <c r="DZ29" s="1020">
        <v>18.805</v>
      </c>
      <c r="EA29" s="934">
        <v>0</v>
      </c>
      <c r="EB29" s="1021">
        <v>1259.806</v>
      </c>
      <c r="EC29" s="1022">
        <v>3285.6280000000002</v>
      </c>
      <c r="ED29" s="1023">
        <v>8216.4979999999996</v>
      </c>
      <c r="EE29" s="1024">
        <v>7730.4440000000004</v>
      </c>
      <c r="EF29" s="1025">
        <v>5519.89</v>
      </c>
      <c r="EG29" s="1435">
        <v>26041.667000000001</v>
      </c>
      <c r="EH29" s="1439">
        <v>0</v>
      </c>
      <c r="EI29" s="1026">
        <v>8.4000000000000005E-2</v>
      </c>
      <c r="EJ29" s="934">
        <v>0</v>
      </c>
      <c r="EK29" s="1027">
        <v>18.116</v>
      </c>
      <c r="EL29" s="1028">
        <v>43.06</v>
      </c>
      <c r="EM29" s="1029">
        <v>235.56299999999999</v>
      </c>
      <c r="EN29" s="1030">
        <v>94.864000000000004</v>
      </c>
      <c r="EO29" s="1031">
        <v>51.075000000000003</v>
      </c>
      <c r="EP29" s="1440">
        <v>442.762</v>
      </c>
      <c r="EQ29" s="1437">
        <v>0</v>
      </c>
      <c r="ER29" s="1032">
        <v>0</v>
      </c>
      <c r="ES29" s="934">
        <v>0</v>
      </c>
      <c r="ET29" s="1033">
        <v>0</v>
      </c>
      <c r="EU29" s="1034">
        <v>0</v>
      </c>
      <c r="EV29" s="1035">
        <v>0</v>
      </c>
      <c r="EW29" s="1036">
        <v>0</v>
      </c>
      <c r="EX29" s="1037">
        <v>0</v>
      </c>
      <c r="EY29" s="1038">
        <v>0</v>
      </c>
    </row>
    <row r="30" spans="2:155" s="9" customFormat="1" ht="15.75" customHeight="1" x14ac:dyDescent="0.2">
      <c r="B30" s="14" t="s">
        <v>47</v>
      </c>
      <c r="C30" s="935">
        <v>16.263000000000002</v>
      </c>
      <c r="D30" s="936">
        <v>313.31599999999997</v>
      </c>
      <c r="E30" s="934">
        <v>0</v>
      </c>
      <c r="F30" s="937">
        <v>17525.883999999998</v>
      </c>
      <c r="G30" s="938">
        <v>27440.690999999999</v>
      </c>
      <c r="H30" s="939">
        <v>160758.478</v>
      </c>
      <c r="I30" s="940">
        <v>275158.038</v>
      </c>
      <c r="J30" s="941">
        <v>169224.34599999999</v>
      </c>
      <c r="K30" s="1376">
        <v>650437.01599999995</v>
      </c>
      <c r="L30" s="1380">
        <v>5.85</v>
      </c>
      <c r="M30" s="942">
        <v>104.369</v>
      </c>
      <c r="N30" s="934">
        <v>0</v>
      </c>
      <c r="O30" s="943">
        <v>11722.602999999999</v>
      </c>
      <c r="P30" s="944">
        <v>16984.091</v>
      </c>
      <c r="Q30" s="945">
        <v>83843.902000000002</v>
      </c>
      <c r="R30" s="946">
        <v>138816.32800000001</v>
      </c>
      <c r="S30" s="947">
        <v>86333.273000000001</v>
      </c>
      <c r="T30" s="1381">
        <v>337810.41600000003</v>
      </c>
      <c r="U30" s="1378">
        <v>0</v>
      </c>
      <c r="V30" s="948">
        <v>0</v>
      </c>
      <c r="W30" s="934">
        <v>0</v>
      </c>
      <c r="X30" s="949">
        <v>2398.3789999999999</v>
      </c>
      <c r="Y30" s="950">
        <v>2108.5680000000002</v>
      </c>
      <c r="Z30" s="951">
        <v>54379.112999999998</v>
      </c>
      <c r="AA30" s="952">
        <v>107222.00199999999</v>
      </c>
      <c r="AB30" s="953">
        <v>64396.332999999999</v>
      </c>
      <c r="AC30" s="1384">
        <v>230504.39499999999</v>
      </c>
      <c r="AD30" s="1388">
        <v>0</v>
      </c>
      <c r="AE30" s="954">
        <v>0</v>
      </c>
      <c r="AF30" s="934">
        <v>0</v>
      </c>
      <c r="AG30" s="955">
        <v>7799.6019999999999</v>
      </c>
      <c r="AH30" s="956">
        <v>11842.931</v>
      </c>
      <c r="AI30" s="957">
        <v>23113.475999999999</v>
      </c>
      <c r="AJ30" s="958">
        <v>24415.67</v>
      </c>
      <c r="AK30" s="959">
        <v>12513.293</v>
      </c>
      <c r="AL30" s="1389">
        <v>79684.971999999994</v>
      </c>
      <c r="AM30" s="1386">
        <v>0</v>
      </c>
      <c r="AN30" s="960">
        <v>0</v>
      </c>
      <c r="AO30" s="934">
        <v>0</v>
      </c>
      <c r="AP30" s="961">
        <v>0</v>
      </c>
      <c r="AQ30" s="962">
        <v>0</v>
      </c>
      <c r="AR30" s="963">
        <v>0</v>
      </c>
      <c r="AS30" s="964">
        <v>138.20500000000001</v>
      </c>
      <c r="AT30" s="965">
        <v>0</v>
      </c>
      <c r="AU30" s="1392">
        <v>138.20500000000001</v>
      </c>
      <c r="AV30" s="1396">
        <v>0</v>
      </c>
      <c r="AW30" s="966">
        <v>0</v>
      </c>
      <c r="AX30" s="934">
        <v>0</v>
      </c>
      <c r="AY30" s="967">
        <v>0</v>
      </c>
      <c r="AZ30" s="968">
        <v>0</v>
      </c>
      <c r="BA30" s="969">
        <v>396.60500000000002</v>
      </c>
      <c r="BB30" s="970">
        <v>499.13499999999999</v>
      </c>
      <c r="BC30" s="971">
        <v>212.57</v>
      </c>
      <c r="BD30" s="1397">
        <v>1108.31</v>
      </c>
      <c r="BE30" s="1394">
        <v>5.85</v>
      </c>
      <c r="BF30" s="972">
        <v>104.369</v>
      </c>
      <c r="BG30" s="934">
        <v>0</v>
      </c>
      <c r="BH30" s="973">
        <v>1112.9349999999999</v>
      </c>
      <c r="BI30" s="974">
        <v>2903.018</v>
      </c>
      <c r="BJ30" s="975">
        <v>5552.9139999999998</v>
      </c>
      <c r="BK30" s="976">
        <v>5053.2560000000003</v>
      </c>
      <c r="BL30" s="977">
        <v>3166.1729999999998</v>
      </c>
      <c r="BM30" s="1400">
        <v>17898.514999999999</v>
      </c>
      <c r="BN30" s="1406">
        <v>0</v>
      </c>
      <c r="BO30" s="978">
        <v>0</v>
      </c>
      <c r="BP30" s="934">
        <v>0</v>
      </c>
      <c r="BQ30" s="979">
        <v>25.556999999999999</v>
      </c>
      <c r="BR30" s="980">
        <v>129.57400000000001</v>
      </c>
      <c r="BS30" s="981">
        <v>265.53899999999999</v>
      </c>
      <c r="BT30" s="982">
        <v>209.08</v>
      </c>
      <c r="BU30" s="983">
        <v>345.16899999999998</v>
      </c>
      <c r="BV30" s="1407">
        <v>974.91899999999998</v>
      </c>
      <c r="BW30" s="1404">
        <v>0</v>
      </c>
      <c r="BX30" s="984">
        <v>0</v>
      </c>
      <c r="BY30" s="934">
        <v>0</v>
      </c>
      <c r="BZ30" s="985">
        <v>0</v>
      </c>
      <c r="CA30" s="986">
        <v>0</v>
      </c>
      <c r="CB30" s="987">
        <v>0</v>
      </c>
      <c r="CC30" s="988">
        <v>0</v>
      </c>
      <c r="CD30" s="989">
        <v>0</v>
      </c>
      <c r="CE30" s="1411">
        <v>0</v>
      </c>
      <c r="CF30" s="1415">
        <v>10.413</v>
      </c>
      <c r="CG30" s="990">
        <v>208.947</v>
      </c>
      <c r="CH30" s="934">
        <v>0</v>
      </c>
      <c r="CI30" s="991">
        <v>5803.2809999999999</v>
      </c>
      <c r="CJ30" s="992">
        <v>10456.6</v>
      </c>
      <c r="CK30" s="993">
        <v>76914.576000000001</v>
      </c>
      <c r="CL30" s="994">
        <v>136341.71</v>
      </c>
      <c r="CM30" s="995">
        <v>82891.073000000004</v>
      </c>
      <c r="CN30" s="1416">
        <v>312626.59999999998</v>
      </c>
      <c r="CO30" s="1413">
        <v>0</v>
      </c>
      <c r="CP30" s="996">
        <v>0</v>
      </c>
      <c r="CQ30" s="934">
        <v>0</v>
      </c>
      <c r="CR30" s="997">
        <v>2194.1149999999998</v>
      </c>
      <c r="CS30" s="998">
        <v>3439.3040000000001</v>
      </c>
      <c r="CT30" s="999">
        <v>65939.865999999995</v>
      </c>
      <c r="CU30" s="1000">
        <v>124798.197</v>
      </c>
      <c r="CV30" s="1001">
        <v>74885.357000000004</v>
      </c>
      <c r="CW30" s="1419">
        <v>271256.83899999998</v>
      </c>
      <c r="CX30" s="1423">
        <v>0</v>
      </c>
      <c r="CY30" s="1002">
        <v>0</v>
      </c>
      <c r="CZ30" s="934">
        <v>0</v>
      </c>
      <c r="DA30" s="1003">
        <v>1829.0440000000001</v>
      </c>
      <c r="DB30" s="1004">
        <v>2535.5390000000002</v>
      </c>
      <c r="DC30" s="1005">
        <v>2779.6089999999999</v>
      </c>
      <c r="DD30" s="1006">
        <v>3564.0630000000001</v>
      </c>
      <c r="DE30" s="1007">
        <v>2360.4789999999998</v>
      </c>
      <c r="DF30" s="1424">
        <v>13068.734</v>
      </c>
      <c r="DG30" s="1421">
        <v>0</v>
      </c>
      <c r="DH30" s="1008">
        <v>0</v>
      </c>
      <c r="DI30" s="934">
        <v>0</v>
      </c>
      <c r="DJ30" s="1009">
        <v>0</v>
      </c>
      <c r="DK30" s="1010">
        <v>0</v>
      </c>
      <c r="DL30" s="1011">
        <v>0</v>
      </c>
      <c r="DM30" s="1012">
        <v>1.302</v>
      </c>
      <c r="DN30" s="1013">
        <v>0</v>
      </c>
      <c r="DO30" s="1427">
        <v>1.302</v>
      </c>
      <c r="DP30" s="1431">
        <v>0</v>
      </c>
      <c r="DQ30" s="1014">
        <v>0</v>
      </c>
      <c r="DR30" s="934">
        <v>0</v>
      </c>
      <c r="DS30" s="1015">
        <v>0</v>
      </c>
      <c r="DT30" s="1016">
        <v>0</v>
      </c>
      <c r="DU30" s="1017">
        <v>511.72199999999998</v>
      </c>
      <c r="DV30" s="1018">
        <v>755.16800000000001</v>
      </c>
      <c r="DW30" s="1019">
        <v>413.42399999999998</v>
      </c>
      <c r="DX30" s="1432">
        <v>1680.3140000000001</v>
      </c>
      <c r="DY30" s="1429">
        <v>10.413</v>
      </c>
      <c r="DZ30" s="1020">
        <v>208.947</v>
      </c>
      <c r="EA30" s="934">
        <v>0</v>
      </c>
      <c r="EB30" s="1021">
        <v>1750.325</v>
      </c>
      <c r="EC30" s="1022">
        <v>4256.8580000000002</v>
      </c>
      <c r="ED30" s="1023">
        <v>7585.4390000000003</v>
      </c>
      <c r="EE30" s="1024">
        <v>7052.5460000000003</v>
      </c>
      <c r="EF30" s="1025">
        <v>4504.9949999999999</v>
      </c>
      <c r="EG30" s="1435">
        <v>25369.523000000001</v>
      </c>
      <c r="EH30" s="1439">
        <v>0</v>
      </c>
      <c r="EI30" s="1026">
        <v>0</v>
      </c>
      <c r="EJ30" s="934">
        <v>0</v>
      </c>
      <c r="EK30" s="1027">
        <v>27.234999999999999</v>
      </c>
      <c r="EL30" s="1028">
        <v>224.899</v>
      </c>
      <c r="EM30" s="1029">
        <v>53.076999999999998</v>
      </c>
      <c r="EN30" s="1030">
        <v>93.263000000000005</v>
      </c>
      <c r="EO30" s="1031">
        <v>119.321</v>
      </c>
      <c r="EP30" s="1440">
        <v>517.79499999999996</v>
      </c>
      <c r="EQ30" s="1437">
        <v>0</v>
      </c>
      <c r="ER30" s="1032">
        <v>0</v>
      </c>
      <c r="ES30" s="934">
        <v>0</v>
      </c>
      <c r="ET30" s="1033">
        <v>0</v>
      </c>
      <c r="EU30" s="1034">
        <v>0</v>
      </c>
      <c r="EV30" s="1035">
        <v>0</v>
      </c>
      <c r="EW30" s="1036">
        <v>0</v>
      </c>
      <c r="EX30" s="1037">
        <v>0</v>
      </c>
      <c r="EY30" s="1038">
        <v>0</v>
      </c>
    </row>
    <row r="31" spans="2:155" s="9" customFormat="1" ht="15.75" customHeight="1" x14ac:dyDescent="0.2">
      <c r="B31" s="14" t="s">
        <v>48</v>
      </c>
      <c r="C31" s="935">
        <v>0</v>
      </c>
      <c r="D31" s="936">
        <v>188.654</v>
      </c>
      <c r="E31" s="934">
        <v>0</v>
      </c>
      <c r="F31" s="937">
        <v>29030.232</v>
      </c>
      <c r="G31" s="938">
        <v>59460.714</v>
      </c>
      <c r="H31" s="939">
        <v>198422.77499999999</v>
      </c>
      <c r="I31" s="940">
        <v>269977.13299999997</v>
      </c>
      <c r="J31" s="941">
        <v>195258.99100000001</v>
      </c>
      <c r="K31" s="1376">
        <v>752338.49899999995</v>
      </c>
      <c r="L31" s="1380">
        <v>0</v>
      </c>
      <c r="M31" s="942">
        <v>94.275000000000006</v>
      </c>
      <c r="N31" s="934">
        <v>0</v>
      </c>
      <c r="O31" s="943">
        <v>18378.681</v>
      </c>
      <c r="P31" s="944">
        <v>35562.038</v>
      </c>
      <c r="Q31" s="945">
        <v>102669.94</v>
      </c>
      <c r="R31" s="946">
        <v>142833.62899999999</v>
      </c>
      <c r="S31" s="947">
        <v>102608.405</v>
      </c>
      <c r="T31" s="1381">
        <v>402146.96799999999</v>
      </c>
      <c r="U31" s="1378">
        <v>0</v>
      </c>
      <c r="V31" s="948">
        <v>0</v>
      </c>
      <c r="W31" s="934">
        <v>0</v>
      </c>
      <c r="X31" s="949">
        <v>4756.66</v>
      </c>
      <c r="Y31" s="950">
        <v>12174.51</v>
      </c>
      <c r="Z31" s="951">
        <v>72966.509999999995</v>
      </c>
      <c r="AA31" s="952">
        <v>105141.257</v>
      </c>
      <c r="AB31" s="953">
        <v>78722.304999999993</v>
      </c>
      <c r="AC31" s="1384">
        <v>273761.24200000003</v>
      </c>
      <c r="AD31" s="1388">
        <v>0</v>
      </c>
      <c r="AE31" s="954">
        <v>0</v>
      </c>
      <c r="AF31" s="934">
        <v>0</v>
      </c>
      <c r="AG31" s="955">
        <v>10671.736000000001</v>
      </c>
      <c r="AH31" s="956">
        <v>18341.672999999999</v>
      </c>
      <c r="AI31" s="957">
        <v>20990.789000000001</v>
      </c>
      <c r="AJ31" s="958">
        <v>22643.866000000002</v>
      </c>
      <c r="AK31" s="959">
        <v>8326.5990000000002</v>
      </c>
      <c r="AL31" s="1389">
        <v>80974.663</v>
      </c>
      <c r="AM31" s="1386">
        <v>0</v>
      </c>
      <c r="AN31" s="960">
        <v>0</v>
      </c>
      <c r="AO31" s="934">
        <v>0</v>
      </c>
      <c r="AP31" s="961">
        <v>23.055</v>
      </c>
      <c r="AQ31" s="962">
        <v>0</v>
      </c>
      <c r="AR31" s="963">
        <v>43.86</v>
      </c>
      <c r="AS31" s="964">
        <v>123.36499999999999</v>
      </c>
      <c r="AT31" s="965">
        <v>1907.92</v>
      </c>
      <c r="AU31" s="1392">
        <v>2098.1999999999998</v>
      </c>
      <c r="AV31" s="1396">
        <v>0</v>
      </c>
      <c r="AW31" s="966">
        <v>0</v>
      </c>
      <c r="AX31" s="934">
        <v>0</v>
      </c>
      <c r="AY31" s="967">
        <v>0</v>
      </c>
      <c r="AZ31" s="968">
        <v>563.52</v>
      </c>
      <c r="BA31" s="969">
        <v>945.63499999999999</v>
      </c>
      <c r="BB31" s="970">
        <v>1096.06</v>
      </c>
      <c r="BC31" s="971">
        <v>1347.65</v>
      </c>
      <c r="BD31" s="1397">
        <v>3952.8649999999998</v>
      </c>
      <c r="BE31" s="1394">
        <v>0</v>
      </c>
      <c r="BF31" s="972">
        <v>94.275000000000006</v>
      </c>
      <c r="BG31" s="934">
        <v>0</v>
      </c>
      <c r="BH31" s="973">
        <v>2040.1189999999999</v>
      </c>
      <c r="BI31" s="974">
        <v>3236.08</v>
      </c>
      <c r="BJ31" s="975">
        <v>4467.8429999999998</v>
      </c>
      <c r="BK31" s="976">
        <v>4503.9719999999998</v>
      </c>
      <c r="BL31" s="977">
        <v>1345.2149999999999</v>
      </c>
      <c r="BM31" s="1400">
        <v>15687.504000000001</v>
      </c>
      <c r="BN31" s="1406">
        <v>0</v>
      </c>
      <c r="BO31" s="978">
        <v>0</v>
      </c>
      <c r="BP31" s="934">
        <v>0</v>
      </c>
      <c r="BQ31" s="979">
        <v>34.991</v>
      </c>
      <c r="BR31" s="980">
        <v>105.255</v>
      </c>
      <c r="BS31" s="981">
        <v>356.95299999999997</v>
      </c>
      <c r="BT31" s="982">
        <v>240.19399999999999</v>
      </c>
      <c r="BU31" s="983">
        <v>57.411000000000001</v>
      </c>
      <c r="BV31" s="1407">
        <v>794.80399999999997</v>
      </c>
      <c r="BW31" s="1404">
        <v>0</v>
      </c>
      <c r="BX31" s="984">
        <v>0</v>
      </c>
      <c r="BY31" s="934">
        <v>0</v>
      </c>
      <c r="BZ31" s="985">
        <v>0</v>
      </c>
      <c r="CA31" s="986">
        <v>0</v>
      </c>
      <c r="CB31" s="987">
        <v>0</v>
      </c>
      <c r="CC31" s="988">
        <v>0</v>
      </c>
      <c r="CD31" s="989">
        <v>0</v>
      </c>
      <c r="CE31" s="1411">
        <v>0</v>
      </c>
      <c r="CF31" s="1415">
        <v>0</v>
      </c>
      <c r="CG31" s="990">
        <v>94.379000000000005</v>
      </c>
      <c r="CH31" s="934">
        <v>0</v>
      </c>
      <c r="CI31" s="991">
        <v>10651.550999999999</v>
      </c>
      <c r="CJ31" s="992">
        <v>23898.675999999999</v>
      </c>
      <c r="CK31" s="993">
        <v>95752.835000000006</v>
      </c>
      <c r="CL31" s="994">
        <v>127143.504</v>
      </c>
      <c r="CM31" s="995">
        <v>92650.585999999996</v>
      </c>
      <c r="CN31" s="1416">
        <v>350191.53100000002</v>
      </c>
      <c r="CO31" s="1413">
        <v>0</v>
      </c>
      <c r="CP31" s="996">
        <v>0</v>
      </c>
      <c r="CQ31" s="934">
        <v>0</v>
      </c>
      <c r="CR31" s="997">
        <v>3679.07</v>
      </c>
      <c r="CS31" s="998">
        <v>12111.912</v>
      </c>
      <c r="CT31" s="999">
        <v>81376.837</v>
      </c>
      <c r="CU31" s="1000">
        <v>112645.33500000001</v>
      </c>
      <c r="CV31" s="1001">
        <v>85385.76</v>
      </c>
      <c r="CW31" s="1419">
        <v>295198.91399999999</v>
      </c>
      <c r="CX31" s="1423">
        <v>0</v>
      </c>
      <c r="CY31" s="1002">
        <v>0</v>
      </c>
      <c r="CZ31" s="934">
        <v>0</v>
      </c>
      <c r="DA31" s="1003">
        <v>3559.107</v>
      </c>
      <c r="DB31" s="1004">
        <v>5867.5940000000001</v>
      </c>
      <c r="DC31" s="1005">
        <v>5477.2150000000001</v>
      </c>
      <c r="DD31" s="1006">
        <v>4514.3220000000001</v>
      </c>
      <c r="DE31" s="1007">
        <v>1746.4390000000001</v>
      </c>
      <c r="DF31" s="1424">
        <v>21164.677</v>
      </c>
      <c r="DG31" s="1421">
        <v>0</v>
      </c>
      <c r="DH31" s="1008">
        <v>0</v>
      </c>
      <c r="DI31" s="934">
        <v>0</v>
      </c>
      <c r="DJ31" s="1009">
        <v>20.184000000000001</v>
      </c>
      <c r="DK31" s="1010">
        <v>0</v>
      </c>
      <c r="DL31" s="1011">
        <v>359.13600000000002</v>
      </c>
      <c r="DM31" s="1012">
        <v>201.78200000000001</v>
      </c>
      <c r="DN31" s="1013">
        <v>468.32299999999998</v>
      </c>
      <c r="DO31" s="1427">
        <v>1049.425</v>
      </c>
      <c r="DP31" s="1431">
        <v>0</v>
      </c>
      <c r="DQ31" s="1014">
        <v>0</v>
      </c>
      <c r="DR31" s="934">
        <v>0</v>
      </c>
      <c r="DS31" s="1015">
        <v>0</v>
      </c>
      <c r="DT31" s="1016">
        <v>816.87599999999998</v>
      </c>
      <c r="DU31" s="1017">
        <v>1701.3219999999999</v>
      </c>
      <c r="DV31" s="1018">
        <v>2811.6379999999999</v>
      </c>
      <c r="DW31" s="1019">
        <v>2571.2979999999998</v>
      </c>
      <c r="DX31" s="1432">
        <v>7901.134</v>
      </c>
      <c r="DY31" s="1429">
        <v>0</v>
      </c>
      <c r="DZ31" s="1020">
        <v>94.379000000000005</v>
      </c>
      <c r="EA31" s="934">
        <v>0</v>
      </c>
      <c r="EB31" s="1021">
        <v>3228.0929999999998</v>
      </c>
      <c r="EC31" s="1022">
        <v>4772.7569999999996</v>
      </c>
      <c r="ED31" s="1023">
        <v>6454.6419999999998</v>
      </c>
      <c r="EE31" s="1024">
        <v>5852.9880000000003</v>
      </c>
      <c r="EF31" s="1025">
        <v>1846.539</v>
      </c>
      <c r="EG31" s="1435">
        <v>22249.398000000001</v>
      </c>
      <c r="EH31" s="1439">
        <v>0</v>
      </c>
      <c r="EI31" s="1026">
        <v>0</v>
      </c>
      <c r="EJ31" s="934">
        <v>0</v>
      </c>
      <c r="EK31" s="1027">
        <v>88.489000000000004</v>
      </c>
      <c r="EL31" s="1028">
        <v>85.242000000000004</v>
      </c>
      <c r="EM31" s="1029">
        <v>158.99299999999999</v>
      </c>
      <c r="EN31" s="1030">
        <v>250.87799999999999</v>
      </c>
      <c r="EO31" s="1031">
        <v>27.686</v>
      </c>
      <c r="EP31" s="1440">
        <v>611.28800000000001</v>
      </c>
      <c r="EQ31" s="1437">
        <v>0</v>
      </c>
      <c r="ER31" s="1032">
        <v>0</v>
      </c>
      <c r="ES31" s="934">
        <v>0</v>
      </c>
      <c r="ET31" s="1033">
        <v>0</v>
      </c>
      <c r="EU31" s="1034">
        <v>0</v>
      </c>
      <c r="EV31" s="1035">
        <v>0</v>
      </c>
      <c r="EW31" s="1036">
        <v>0</v>
      </c>
      <c r="EX31" s="1037">
        <v>0</v>
      </c>
      <c r="EY31" s="1038">
        <v>0</v>
      </c>
    </row>
    <row r="32" spans="2:155" s="9" customFormat="1" ht="15.75" customHeight="1" x14ac:dyDescent="0.2">
      <c r="B32" s="14" t="s">
        <v>49</v>
      </c>
      <c r="C32" s="935">
        <v>47.265000000000001</v>
      </c>
      <c r="D32" s="936">
        <v>88.274000000000001</v>
      </c>
      <c r="E32" s="934">
        <v>0</v>
      </c>
      <c r="F32" s="937">
        <v>10310.902</v>
      </c>
      <c r="G32" s="938">
        <v>14639.537</v>
      </c>
      <c r="H32" s="939">
        <v>83101.304999999993</v>
      </c>
      <c r="I32" s="940">
        <v>111504.42200000001</v>
      </c>
      <c r="J32" s="941">
        <v>54862.09</v>
      </c>
      <c r="K32" s="1376">
        <v>274553.79499999998</v>
      </c>
      <c r="L32" s="1380">
        <v>20.555</v>
      </c>
      <c r="M32" s="942">
        <v>21.838000000000001</v>
      </c>
      <c r="N32" s="934">
        <v>0</v>
      </c>
      <c r="O32" s="943">
        <v>7056.1840000000002</v>
      </c>
      <c r="P32" s="944">
        <v>8953.1839999999993</v>
      </c>
      <c r="Q32" s="945">
        <v>44409.767999999996</v>
      </c>
      <c r="R32" s="946">
        <v>62820.595999999998</v>
      </c>
      <c r="S32" s="947">
        <v>29251.241000000002</v>
      </c>
      <c r="T32" s="1381">
        <v>152533.36600000001</v>
      </c>
      <c r="U32" s="1378">
        <v>0</v>
      </c>
      <c r="V32" s="948">
        <v>0</v>
      </c>
      <c r="W32" s="934">
        <v>0</v>
      </c>
      <c r="X32" s="949">
        <v>442.09500000000003</v>
      </c>
      <c r="Y32" s="950">
        <v>2647.47</v>
      </c>
      <c r="Z32" s="951">
        <v>32023.85</v>
      </c>
      <c r="AA32" s="952">
        <v>45069.26</v>
      </c>
      <c r="AB32" s="953">
        <v>19830.349999999999</v>
      </c>
      <c r="AC32" s="1384">
        <v>100013.02499999999</v>
      </c>
      <c r="AD32" s="1388">
        <v>0</v>
      </c>
      <c r="AE32" s="954">
        <v>0</v>
      </c>
      <c r="AF32" s="934">
        <v>0</v>
      </c>
      <c r="AG32" s="955">
        <v>5303.9269999999997</v>
      </c>
      <c r="AH32" s="956">
        <v>5534.5990000000002</v>
      </c>
      <c r="AI32" s="957">
        <v>9828.7530000000006</v>
      </c>
      <c r="AJ32" s="958">
        <v>12681.486999999999</v>
      </c>
      <c r="AK32" s="959">
        <v>6778.53</v>
      </c>
      <c r="AL32" s="1389">
        <v>40127.296000000002</v>
      </c>
      <c r="AM32" s="1386">
        <v>0</v>
      </c>
      <c r="AN32" s="960">
        <v>0</v>
      </c>
      <c r="AO32" s="934">
        <v>0</v>
      </c>
      <c r="AP32" s="961">
        <v>0</v>
      </c>
      <c r="AQ32" s="962">
        <v>0</v>
      </c>
      <c r="AR32" s="963">
        <v>0</v>
      </c>
      <c r="AS32" s="964">
        <v>488.46</v>
      </c>
      <c r="AT32" s="965">
        <v>224.42</v>
      </c>
      <c r="AU32" s="1392">
        <v>712.88</v>
      </c>
      <c r="AV32" s="1396">
        <v>0</v>
      </c>
      <c r="AW32" s="966">
        <v>0</v>
      </c>
      <c r="AX32" s="934">
        <v>0</v>
      </c>
      <c r="AY32" s="967">
        <v>355.53500000000003</v>
      </c>
      <c r="AZ32" s="968">
        <v>30.594999999999999</v>
      </c>
      <c r="BA32" s="969">
        <v>1035.9749999999999</v>
      </c>
      <c r="BB32" s="970">
        <v>1912.31</v>
      </c>
      <c r="BC32" s="971">
        <v>1579.425</v>
      </c>
      <c r="BD32" s="1397">
        <v>4913.84</v>
      </c>
      <c r="BE32" s="1394">
        <v>20.555</v>
      </c>
      <c r="BF32" s="972">
        <v>20.03</v>
      </c>
      <c r="BG32" s="934">
        <v>0</v>
      </c>
      <c r="BH32" s="973">
        <v>794.84500000000003</v>
      </c>
      <c r="BI32" s="974">
        <v>716.02</v>
      </c>
      <c r="BJ32" s="975">
        <v>1348.559</v>
      </c>
      <c r="BK32" s="976">
        <v>1501.7840000000001</v>
      </c>
      <c r="BL32" s="977">
        <v>319.95600000000002</v>
      </c>
      <c r="BM32" s="1400">
        <v>4721.7489999999998</v>
      </c>
      <c r="BN32" s="1406">
        <v>0</v>
      </c>
      <c r="BO32" s="978">
        <v>1.8080000000000001</v>
      </c>
      <c r="BP32" s="934">
        <v>0</v>
      </c>
      <c r="BQ32" s="979">
        <v>47.686999999999998</v>
      </c>
      <c r="BR32" s="980">
        <v>22.06</v>
      </c>
      <c r="BS32" s="981">
        <v>172.631</v>
      </c>
      <c r="BT32" s="982">
        <v>136.22</v>
      </c>
      <c r="BU32" s="983">
        <v>11.95</v>
      </c>
      <c r="BV32" s="1407">
        <v>392.35599999999999</v>
      </c>
      <c r="BW32" s="1404">
        <v>0</v>
      </c>
      <c r="BX32" s="984">
        <v>0</v>
      </c>
      <c r="BY32" s="934">
        <v>0</v>
      </c>
      <c r="BZ32" s="985">
        <v>0</v>
      </c>
      <c r="CA32" s="986">
        <v>0</v>
      </c>
      <c r="CB32" s="987">
        <v>0</v>
      </c>
      <c r="CC32" s="988">
        <v>0</v>
      </c>
      <c r="CD32" s="989">
        <v>0</v>
      </c>
      <c r="CE32" s="1411">
        <v>0</v>
      </c>
      <c r="CF32" s="1415">
        <v>26.71</v>
      </c>
      <c r="CG32" s="990">
        <v>66.436000000000007</v>
      </c>
      <c r="CH32" s="934">
        <v>0</v>
      </c>
      <c r="CI32" s="991">
        <v>3254.7179999999998</v>
      </c>
      <c r="CJ32" s="992">
        <v>5686.3530000000001</v>
      </c>
      <c r="CK32" s="993">
        <v>38691.536999999997</v>
      </c>
      <c r="CL32" s="994">
        <v>48683.826000000001</v>
      </c>
      <c r="CM32" s="995">
        <v>25610.848999999998</v>
      </c>
      <c r="CN32" s="1416">
        <v>122020.429</v>
      </c>
      <c r="CO32" s="1413">
        <v>0</v>
      </c>
      <c r="CP32" s="996">
        <v>0</v>
      </c>
      <c r="CQ32" s="934">
        <v>0</v>
      </c>
      <c r="CR32" s="997">
        <v>660.697</v>
      </c>
      <c r="CS32" s="998">
        <v>3102.915</v>
      </c>
      <c r="CT32" s="999">
        <v>32773.050999999999</v>
      </c>
      <c r="CU32" s="1000">
        <v>41435.720999999998</v>
      </c>
      <c r="CV32" s="1001">
        <v>22196.505000000001</v>
      </c>
      <c r="CW32" s="1419">
        <v>100168.889</v>
      </c>
      <c r="CX32" s="1423">
        <v>0</v>
      </c>
      <c r="CY32" s="1002">
        <v>0</v>
      </c>
      <c r="CZ32" s="934">
        <v>0</v>
      </c>
      <c r="DA32" s="1003">
        <v>711.28200000000004</v>
      </c>
      <c r="DB32" s="1004">
        <v>1109.9059999999999</v>
      </c>
      <c r="DC32" s="1005">
        <v>1661.1179999999999</v>
      </c>
      <c r="DD32" s="1006">
        <v>2681.1869999999999</v>
      </c>
      <c r="DE32" s="1007">
        <v>706.66700000000003</v>
      </c>
      <c r="DF32" s="1424">
        <v>6870.16</v>
      </c>
      <c r="DG32" s="1421">
        <v>0</v>
      </c>
      <c r="DH32" s="1008">
        <v>0</v>
      </c>
      <c r="DI32" s="934">
        <v>0</v>
      </c>
      <c r="DJ32" s="1009">
        <v>0</v>
      </c>
      <c r="DK32" s="1010">
        <v>0</v>
      </c>
      <c r="DL32" s="1011">
        <v>0</v>
      </c>
      <c r="DM32" s="1012">
        <v>37.54</v>
      </c>
      <c r="DN32" s="1013">
        <v>73.891999999999996</v>
      </c>
      <c r="DO32" s="1427">
        <v>111.432</v>
      </c>
      <c r="DP32" s="1431">
        <v>0</v>
      </c>
      <c r="DQ32" s="1014">
        <v>0</v>
      </c>
      <c r="DR32" s="934">
        <v>0</v>
      </c>
      <c r="DS32" s="1015">
        <v>253.08699999999999</v>
      </c>
      <c r="DT32" s="1016">
        <v>21.779</v>
      </c>
      <c r="DU32" s="1017">
        <v>1663.2940000000001</v>
      </c>
      <c r="DV32" s="1018">
        <v>2076.402</v>
      </c>
      <c r="DW32" s="1019">
        <v>1814.095</v>
      </c>
      <c r="DX32" s="1432">
        <v>5828.6570000000002</v>
      </c>
      <c r="DY32" s="1429">
        <v>26.71</v>
      </c>
      <c r="DZ32" s="1020">
        <v>62.902000000000001</v>
      </c>
      <c r="EA32" s="934">
        <v>0</v>
      </c>
      <c r="EB32" s="1021">
        <v>1570.106</v>
      </c>
      <c r="EC32" s="1022">
        <v>1425.2619999999999</v>
      </c>
      <c r="ED32" s="1023">
        <v>2383.4409999999998</v>
      </c>
      <c r="EE32" s="1024">
        <v>2136.1909999999998</v>
      </c>
      <c r="EF32" s="1025">
        <v>585.447</v>
      </c>
      <c r="EG32" s="1435">
        <v>8190.0590000000002</v>
      </c>
      <c r="EH32" s="1439">
        <v>0</v>
      </c>
      <c r="EI32" s="1026">
        <v>3.5339999999999998</v>
      </c>
      <c r="EJ32" s="934">
        <v>0</v>
      </c>
      <c r="EK32" s="1027">
        <v>58.558999999999997</v>
      </c>
      <c r="EL32" s="1028">
        <v>26.491</v>
      </c>
      <c r="EM32" s="1029">
        <v>210.63300000000001</v>
      </c>
      <c r="EN32" s="1030">
        <v>97.796000000000006</v>
      </c>
      <c r="EO32" s="1031">
        <v>67.399000000000001</v>
      </c>
      <c r="EP32" s="1440">
        <v>464.41199999999998</v>
      </c>
      <c r="EQ32" s="1437">
        <v>0</v>
      </c>
      <c r="ER32" s="1032">
        <v>0</v>
      </c>
      <c r="ES32" s="934">
        <v>0</v>
      </c>
      <c r="ET32" s="1033">
        <v>0</v>
      </c>
      <c r="EU32" s="1034">
        <v>0</v>
      </c>
      <c r="EV32" s="1035">
        <v>0</v>
      </c>
      <c r="EW32" s="1036">
        <v>0</v>
      </c>
      <c r="EX32" s="1037">
        <v>0</v>
      </c>
      <c r="EY32" s="1038">
        <v>0</v>
      </c>
    </row>
    <row r="33" spans="2:155" s="9" customFormat="1" ht="15.75" customHeight="1" x14ac:dyDescent="0.2">
      <c r="B33" s="14" t="s">
        <v>50</v>
      </c>
      <c r="C33" s="935">
        <v>0</v>
      </c>
      <c r="D33" s="936">
        <v>0</v>
      </c>
      <c r="E33" s="934">
        <v>0</v>
      </c>
      <c r="F33" s="937">
        <v>1772.788</v>
      </c>
      <c r="G33" s="938">
        <v>7875.8289999999997</v>
      </c>
      <c r="H33" s="939">
        <v>33251.923999999999</v>
      </c>
      <c r="I33" s="940">
        <v>69254.33</v>
      </c>
      <c r="J33" s="941">
        <v>46947.021999999997</v>
      </c>
      <c r="K33" s="1376">
        <v>159101.89300000001</v>
      </c>
      <c r="L33" s="1380">
        <v>0</v>
      </c>
      <c r="M33" s="942">
        <v>0</v>
      </c>
      <c r="N33" s="934">
        <v>0</v>
      </c>
      <c r="O33" s="943">
        <v>973.70399999999995</v>
      </c>
      <c r="P33" s="944">
        <v>4350.4780000000001</v>
      </c>
      <c r="Q33" s="945">
        <v>17106.641</v>
      </c>
      <c r="R33" s="946">
        <v>37206.101000000002</v>
      </c>
      <c r="S33" s="947">
        <v>23576.192999999999</v>
      </c>
      <c r="T33" s="1381">
        <v>83213.116999999998</v>
      </c>
      <c r="U33" s="1378">
        <v>0</v>
      </c>
      <c r="V33" s="948">
        <v>0</v>
      </c>
      <c r="W33" s="934">
        <v>0</v>
      </c>
      <c r="X33" s="949">
        <v>430.065</v>
      </c>
      <c r="Y33" s="950">
        <v>1655.703</v>
      </c>
      <c r="Z33" s="951">
        <v>12547.308999999999</v>
      </c>
      <c r="AA33" s="952">
        <v>28253.445</v>
      </c>
      <c r="AB33" s="953">
        <v>20217.93</v>
      </c>
      <c r="AC33" s="1384">
        <v>63104.451999999997</v>
      </c>
      <c r="AD33" s="1388">
        <v>0</v>
      </c>
      <c r="AE33" s="954">
        <v>0</v>
      </c>
      <c r="AF33" s="934">
        <v>0</v>
      </c>
      <c r="AG33" s="955">
        <v>524.70899999999995</v>
      </c>
      <c r="AH33" s="956">
        <v>2345.7350000000001</v>
      </c>
      <c r="AI33" s="957">
        <v>3923.83</v>
      </c>
      <c r="AJ33" s="958">
        <v>7880.6109999999999</v>
      </c>
      <c r="AK33" s="959">
        <v>1810.9480000000001</v>
      </c>
      <c r="AL33" s="1389">
        <v>16485.832999999999</v>
      </c>
      <c r="AM33" s="1386">
        <v>0</v>
      </c>
      <c r="AN33" s="960">
        <v>0</v>
      </c>
      <c r="AO33" s="934">
        <v>0</v>
      </c>
      <c r="AP33" s="961">
        <v>0</v>
      </c>
      <c r="AQ33" s="962">
        <v>0</v>
      </c>
      <c r="AR33" s="963">
        <v>0</v>
      </c>
      <c r="AS33" s="964">
        <v>0</v>
      </c>
      <c r="AT33" s="965">
        <v>5.3550000000000004</v>
      </c>
      <c r="AU33" s="1392">
        <v>5.3550000000000004</v>
      </c>
      <c r="AV33" s="1396">
        <v>0</v>
      </c>
      <c r="AW33" s="966">
        <v>0</v>
      </c>
      <c r="AX33" s="934">
        <v>0</v>
      </c>
      <c r="AY33" s="967">
        <v>0</v>
      </c>
      <c r="AZ33" s="968">
        <v>0</v>
      </c>
      <c r="BA33" s="969">
        <v>0</v>
      </c>
      <c r="BB33" s="970">
        <v>0</v>
      </c>
      <c r="BC33" s="971">
        <v>0</v>
      </c>
      <c r="BD33" s="1397">
        <v>0</v>
      </c>
      <c r="BE33" s="1394">
        <v>0</v>
      </c>
      <c r="BF33" s="972">
        <v>0</v>
      </c>
      <c r="BG33" s="934">
        <v>0</v>
      </c>
      <c r="BH33" s="973">
        <v>9.6150000000000002</v>
      </c>
      <c r="BI33" s="974">
        <v>296.41000000000003</v>
      </c>
      <c r="BJ33" s="975">
        <v>593.95699999999999</v>
      </c>
      <c r="BK33" s="976">
        <v>471.20499999999998</v>
      </c>
      <c r="BL33" s="977">
        <v>194.12</v>
      </c>
      <c r="BM33" s="1400">
        <v>1565.307</v>
      </c>
      <c r="BN33" s="1406">
        <v>0</v>
      </c>
      <c r="BO33" s="978">
        <v>0</v>
      </c>
      <c r="BP33" s="934">
        <v>0</v>
      </c>
      <c r="BQ33" s="979">
        <v>9.3149999999999995</v>
      </c>
      <c r="BR33" s="980">
        <v>52.63</v>
      </c>
      <c r="BS33" s="981">
        <v>41.545000000000002</v>
      </c>
      <c r="BT33" s="982">
        <v>26.454999999999998</v>
      </c>
      <c r="BU33" s="983">
        <v>157.80500000000001</v>
      </c>
      <c r="BV33" s="1407">
        <v>287.75</v>
      </c>
      <c r="BW33" s="1404">
        <v>0</v>
      </c>
      <c r="BX33" s="984">
        <v>0</v>
      </c>
      <c r="BY33" s="934">
        <v>0</v>
      </c>
      <c r="BZ33" s="985">
        <v>0</v>
      </c>
      <c r="CA33" s="986">
        <v>0</v>
      </c>
      <c r="CB33" s="987">
        <v>0</v>
      </c>
      <c r="CC33" s="988">
        <v>0</v>
      </c>
      <c r="CD33" s="989">
        <v>0</v>
      </c>
      <c r="CE33" s="1411">
        <v>0</v>
      </c>
      <c r="CF33" s="1415">
        <v>0</v>
      </c>
      <c r="CG33" s="990">
        <v>0</v>
      </c>
      <c r="CH33" s="934">
        <v>0</v>
      </c>
      <c r="CI33" s="991">
        <v>799.08399999999995</v>
      </c>
      <c r="CJ33" s="992">
        <v>3525.3510000000001</v>
      </c>
      <c r="CK33" s="993">
        <v>16145.282999999999</v>
      </c>
      <c r="CL33" s="994">
        <v>32048.228999999999</v>
      </c>
      <c r="CM33" s="995">
        <v>23370.829000000002</v>
      </c>
      <c r="CN33" s="1416">
        <v>75888.775999999998</v>
      </c>
      <c r="CO33" s="1413">
        <v>0</v>
      </c>
      <c r="CP33" s="996">
        <v>0</v>
      </c>
      <c r="CQ33" s="934">
        <v>0</v>
      </c>
      <c r="CR33" s="997">
        <v>528.05399999999997</v>
      </c>
      <c r="CS33" s="998">
        <v>2753.71</v>
      </c>
      <c r="CT33" s="999">
        <v>14636.841</v>
      </c>
      <c r="CU33" s="1000">
        <v>29055.419000000002</v>
      </c>
      <c r="CV33" s="1001">
        <v>22175.081999999999</v>
      </c>
      <c r="CW33" s="1419">
        <v>69149.106</v>
      </c>
      <c r="CX33" s="1423">
        <v>0</v>
      </c>
      <c r="CY33" s="1002">
        <v>0</v>
      </c>
      <c r="CZ33" s="934">
        <v>0</v>
      </c>
      <c r="DA33" s="1003">
        <v>240.96</v>
      </c>
      <c r="DB33" s="1004">
        <v>149.232</v>
      </c>
      <c r="DC33" s="1005">
        <v>544.16899999999998</v>
      </c>
      <c r="DD33" s="1006">
        <v>2088.6559999999999</v>
      </c>
      <c r="DE33" s="1007">
        <v>443.26100000000002</v>
      </c>
      <c r="DF33" s="1424">
        <v>3466.2779999999998</v>
      </c>
      <c r="DG33" s="1421">
        <v>0</v>
      </c>
      <c r="DH33" s="1008">
        <v>0</v>
      </c>
      <c r="DI33" s="934">
        <v>0</v>
      </c>
      <c r="DJ33" s="1009">
        <v>0</v>
      </c>
      <c r="DK33" s="1010">
        <v>0</v>
      </c>
      <c r="DL33" s="1011">
        <v>0</v>
      </c>
      <c r="DM33" s="1012">
        <v>0</v>
      </c>
      <c r="DN33" s="1013">
        <v>21.292999999999999</v>
      </c>
      <c r="DO33" s="1427">
        <v>21.292999999999999</v>
      </c>
      <c r="DP33" s="1431">
        <v>0</v>
      </c>
      <c r="DQ33" s="1014">
        <v>0</v>
      </c>
      <c r="DR33" s="934">
        <v>0</v>
      </c>
      <c r="DS33" s="1015">
        <v>0</v>
      </c>
      <c r="DT33" s="1016">
        <v>0</v>
      </c>
      <c r="DU33" s="1017">
        <v>0</v>
      </c>
      <c r="DV33" s="1018">
        <v>0</v>
      </c>
      <c r="DW33" s="1019">
        <v>0</v>
      </c>
      <c r="DX33" s="1432">
        <v>0</v>
      </c>
      <c r="DY33" s="1429">
        <v>0</v>
      </c>
      <c r="DZ33" s="1020">
        <v>0</v>
      </c>
      <c r="EA33" s="934">
        <v>0</v>
      </c>
      <c r="EB33" s="1021">
        <v>25.728999999999999</v>
      </c>
      <c r="EC33" s="1022">
        <v>610.13199999999995</v>
      </c>
      <c r="ED33" s="1023">
        <v>962.64599999999996</v>
      </c>
      <c r="EE33" s="1024">
        <v>882.61400000000003</v>
      </c>
      <c r="EF33" s="1025">
        <v>387.37599999999998</v>
      </c>
      <c r="EG33" s="1435">
        <v>2868.4969999999998</v>
      </c>
      <c r="EH33" s="1439">
        <v>0</v>
      </c>
      <c r="EI33" s="1026">
        <v>0</v>
      </c>
      <c r="EJ33" s="934">
        <v>0</v>
      </c>
      <c r="EK33" s="1027">
        <v>4.3410000000000002</v>
      </c>
      <c r="EL33" s="1028">
        <v>12.276999999999999</v>
      </c>
      <c r="EM33" s="1029">
        <v>1.627</v>
      </c>
      <c r="EN33" s="1030">
        <v>10.932</v>
      </c>
      <c r="EO33" s="1031">
        <v>57.604999999999997</v>
      </c>
      <c r="EP33" s="1440">
        <v>86.781999999999996</v>
      </c>
      <c r="EQ33" s="1437">
        <v>0</v>
      </c>
      <c r="ER33" s="1032">
        <v>0</v>
      </c>
      <c r="ES33" s="934">
        <v>0</v>
      </c>
      <c r="ET33" s="1033">
        <v>0</v>
      </c>
      <c r="EU33" s="1034">
        <v>0</v>
      </c>
      <c r="EV33" s="1035">
        <v>0</v>
      </c>
      <c r="EW33" s="1036">
        <v>0</v>
      </c>
      <c r="EX33" s="1037">
        <v>0</v>
      </c>
      <c r="EY33" s="1038">
        <v>0</v>
      </c>
    </row>
    <row r="34" spans="2:155" s="9" customFormat="1" ht="15.75" customHeight="1" x14ac:dyDescent="0.2">
      <c r="B34" s="14" t="s">
        <v>51</v>
      </c>
      <c r="C34" s="935">
        <v>0</v>
      </c>
      <c r="D34" s="936">
        <v>65.159000000000006</v>
      </c>
      <c r="E34" s="934">
        <v>0</v>
      </c>
      <c r="F34" s="937">
        <v>3297.172</v>
      </c>
      <c r="G34" s="938">
        <v>13172.472</v>
      </c>
      <c r="H34" s="939">
        <v>38441.722999999998</v>
      </c>
      <c r="I34" s="940">
        <v>68902.684999999998</v>
      </c>
      <c r="J34" s="941">
        <v>55157.796000000002</v>
      </c>
      <c r="K34" s="1376">
        <v>179037.00700000001</v>
      </c>
      <c r="L34" s="1380">
        <v>0</v>
      </c>
      <c r="M34" s="942">
        <v>24.835000000000001</v>
      </c>
      <c r="N34" s="934">
        <v>0</v>
      </c>
      <c r="O34" s="943">
        <v>2322.915</v>
      </c>
      <c r="P34" s="944">
        <v>7312.6559999999999</v>
      </c>
      <c r="Q34" s="945">
        <v>18574.556</v>
      </c>
      <c r="R34" s="946">
        <v>33751.802000000003</v>
      </c>
      <c r="S34" s="947">
        <v>26703.973000000002</v>
      </c>
      <c r="T34" s="1381">
        <v>88690.736999999994</v>
      </c>
      <c r="U34" s="1378">
        <v>0</v>
      </c>
      <c r="V34" s="948">
        <v>0</v>
      </c>
      <c r="W34" s="934">
        <v>0</v>
      </c>
      <c r="X34" s="949">
        <v>159.19999999999999</v>
      </c>
      <c r="Y34" s="950">
        <v>4861.375</v>
      </c>
      <c r="Z34" s="951">
        <v>13457</v>
      </c>
      <c r="AA34" s="952">
        <v>25714.205000000002</v>
      </c>
      <c r="AB34" s="953">
        <v>23546.294999999998</v>
      </c>
      <c r="AC34" s="1384">
        <v>67738.074999999997</v>
      </c>
      <c r="AD34" s="1388">
        <v>0</v>
      </c>
      <c r="AE34" s="954">
        <v>0</v>
      </c>
      <c r="AF34" s="934">
        <v>0</v>
      </c>
      <c r="AG34" s="955">
        <v>1901.345</v>
      </c>
      <c r="AH34" s="956">
        <v>2103.1350000000002</v>
      </c>
      <c r="AI34" s="957">
        <v>4331.4920000000002</v>
      </c>
      <c r="AJ34" s="958">
        <v>5910.4629999999997</v>
      </c>
      <c r="AK34" s="959">
        <v>1561.2950000000001</v>
      </c>
      <c r="AL34" s="1389">
        <v>15807.73</v>
      </c>
      <c r="AM34" s="1386">
        <v>0</v>
      </c>
      <c r="AN34" s="960">
        <v>0</v>
      </c>
      <c r="AO34" s="934">
        <v>0</v>
      </c>
      <c r="AP34" s="961">
        <v>0</v>
      </c>
      <c r="AQ34" s="962">
        <v>0</v>
      </c>
      <c r="AR34" s="963">
        <v>0</v>
      </c>
      <c r="AS34" s="964">
        <v>487.54500000000002</v>
      </c>
      <c r="AT34" s="965">
        <v>58.494999999999997</v>
      </c>
      <c r="AU34" s="1392">
        <v>546.04</v>
      </c>
      <c r="AV34" s="1396">
        <v>0</v>
      </c>
      <c r="AW34" s="966">
        <v>0</v>
      </c>
      <c r="AX34" s="934">
        <v>0</v>
      </c>
      <c r="AY34" s="967">
        <v>0</v>
      </c>
      <c r="AZ34" s="968">
        <v>0</v>
      </c>
      <c r="BA34" s="969">
        <v>0</v>
      </c>
      <c r="BB34" s="970">
        <v>0</v>
      </c>
      <c r="BC34" s="971">
        <v>0</v>
      </c>
      <c r="BD34" s="1397">
        <v>0</v>
      </c>
      <c r="BE34" s="1394">
        <v>0</v>
      </c>
      <c r="BF34" s="972">
        <v>24.835000000000001</v>
      </c>
      <c r="BG34" s="934">
        <v>0</v>
      </c>
      <c r="BH34" s="973">
        <v>185.48500000000001</v>
      </c>
      <c r="BI34" s="974">
        <v>186.12299999999999</v>
      </c>
      <c r="BJ34" s="975">
        <v>631.80899999999997</v>
      </c>
      <c r="BK34" s="976">
        <v>356.89400000000001</v>
      </c>
      <c r="BL34" s="977">
        <v>140.59299999999999</v>
      </c>
      <c r="BM34" s="1400">
        <v>1525.739</v>
      </c>
      <c r="BN34" s="1406">
        <v>0</v>
      </c>
      <c r="BO34" s="978">
        <v>0</v>
      </c>
      <c r="BP34" s="934">
        <v>0</v>
      </c>
      <c r="BQ34" s="979">
        <v>76.885000000000005</v>
      </c>
      <c r="BR34" s="980">
        <v>162.023</v>
      </c>
      <c r="BS34" s="981">
        <v>66.69</v>
      </c>
      <c r="BT34" s="982">
        <v>35.03</v>
      </c>
      <c r="BU34" s="983">
        <v>13.82</v>
      </c>
      <c r="BV34" s="1407">
        <v>354.44799999999998</v>
      </c>
      <c r="BW34" s="1404">
        <v>0</v>
      </c>
      <c r="BX34" s="984">
        <v>0</v>
      </c>
      <c r="BY34" s="934">
        <v>0</v>
      </c>
      <c r="BZ34" s="985">
        <v>0</v>
      </c>
      <c r="CA34" s="986">
        <v>0</v>
      </c>
      <c r="CB34" s="987">
        <v>0</v>
      </c>
      <c r="CC34" s="988">
        <v>0</v>
      </c>
      <c r="CD34" s="989">
        <v>0</v>
      </c>
      <c r="CE34" s="1411">
        <v>0</v>
      </c>
      <c r="CF34" s="1415">
        <v>0</v>
      </c>
      <c r="CG34" s="990">
        <v>40.323999999999998</v>
      </c>
      <c r="CH34" s="934">
        <v>0</v>
      </c>
      <c r="CI34" s="991">
        <v>974.25699999999995</v>
      </c>
      <c r="CJ34" s="992">
        <v>5859.8159999999998</v>
      </c>
      <c r="CK34" s="993">
        <v>19867.167000000001</v>
      </c>
      <c r="CL34" s="994">
        <v>35150.883000000002</v>
      </c>
      <c r="CM34" s="995">
        <v>28453.823</v>
      </c>
      <c r="CN34" s="1416">
        <v>90346.27</v>
      </c>
      <c r="CO34" s="1413">
        <v>0</v>
      </c>
      <c r="CP34" s="996">
        <v>0</v>
      </c>
      <c r="CQ34" s="934">
        <v>0</v>
      </c>
      <c r="CR34" s="997">
        <v>233.85599999999999</v>
      </c>
      <c r="CS34" s="998">
        <v>5057.665</v>
      </c>
      <c r="CT34" s="999">
        <v>16431.451000000001</v>
      </c>
      <c r="CU34" s="1000">
        <v>31416.069</v>
      </c>
      <c r="CV34" s="1001">
        <v>26543.687000000002</v>
      </c>
      <c r="CW34" s="1419">
        <v>79682.728000000003</v>
      </c>
      <c r="CX34" s="1423">
        <v>0</v>
      </c>
      <c r="CY34" s="1002">
        <v>0</v>
      </c>
      <c r="CZ34" s="934">
        <v>0</v>
      </c>
      <c r="DA34" s="1003">
        <v>262.65100000000001</v>
      </c>
      <c r="DB34" s="1004">
        <v>371.74599999999998</v>
      </c>
      <c r="DC34" s="1005">
        <v>1934.52</v>
      </c>
      <c r="DD34" s="1006">
        <v>2656.614</v>
      </c>
      <c r="DE34" s="1007">
        <v>967.02300000000002</v>
      </c>
      <c r="DF34" s="1424">
        <v>6192.5540000000001</v>
      </c>
      <c r="DG34" s="1421">
        <v>0</v>
      </c>
      <c r="DH34" s="1008">
        <v>0</v>
      </c>
      <c r="DI34" s="934">
        <v>0</v>
      </c>
      <c r="DJ34" s="1009">
        <v>0</v>
      </c>
      <c r="DK34" s="1010">
        <v>0</v>
      </c>
      <c r="DL34" s="1011">
        <v>0</v>
      </c>
      <c r="DM34" s="1012">
        <v>156.23500000000001</v>
      </c>
      <c r="DN34" s="1013">
        <v>327.82799999999997</v>
      </c>
      <c r="DO34" s="1427">
        <v>484.06299999999999</v>
      </c>
      <c r="DP34" s="1431">
        <v>0</v>
      </c>
      <c r="DQ34" s="1014">
        <v>0</v>
      </c>
      <c r="DR34" s="934">
        <v>0</v>
      </c>
      <c r="DS34" s="1015">
        <v>0</v>
      </c>
      <c r="DT34" s="1016">
        <v>0</v>
      </c>
      <c r="DU34" s="1017">
        <v>0</v>
      </c>
      <c r="DV34" s="1018">
        <v>0</v>
      </c>
      <c r="DW34" s="1019">
        <v>0</v>
      </c>
      <c r="DX34" s="1432">
        <v>0</v>
      </c>
      <c r="DY34" s="1429">
        <v>0</v>
      </c>
      <c r="DZ34" s="1020">
        <v>40.323999999999998</v>
      </c>
      <c r="EA34" s="934">
        <v>0</v>
      </c>
      <c r="EB34" s="1021">
        <v>371.68200000000002</v>
      </c>
      <c r="EC34" s="1022">
        <v>374.30700000000002</v>
      </c>
      <c r="ED34" s="1023">
        <v>1406.306</v>
      </c>
      <c r="EE34" s="1024">
        <v>795.22</v>
      </c>
      <c r="EF34" s="1025">
        <v>284.08999999999997</v>
      </c>
      <c r="EG34" s="1435">
        <v>3271.9290000000001</v>
      </c>
      <c r="EH34" s="1439">
        <v>0</v>
      </c>
      <c r="EI34" s="1026">
        <v>0</v>
      </c>
      <c r="EJ34" s="934">
        <v>0</v>
      </c>
      <c r="EK34" s="1027">
        <v>106.068</v>
      </c>
      <c r="EL34" s="1028">
        <v>56.097999999999999</v>
      </c>
      <c r="EM34" s="1029">
        <v>94.308999999999997</v>
      </c>
      <c r="EN34" s="1030">
        <v>68.570999999999998</v>
      </c>
      <c r="EO34" s="1031">
        <v>8.8710000000000004</v>
      </c>
      <c r="EP34" s="1440">
        <v>333.91699999999997</v>
      </c>
      <c r="EQ34" s="1437">
        <v>0</v>
      </c>
      <c r="ER34" s="1032">
        <v>0</v>
      </c>
      <c r="ES34" s="934">
        <v>0</v>
      </c>
      <c r="ET34" s="1033">
        <v>0</v>
      </c>
      <c r="EU34" s="1034">
        <v>0</v>
      </c>
      <c r="EV34" s="1035">
        <v>0</v>
      </c>
      <c r="EW34" s="1036">
        <v>0</v>
      </c>
      <c r="EX34" s="1037">
        <v>0</v>
      </c>
      <c r="EY34" s="1038">
        <v>0</v>
      </c>
    </row>
    <row r="35" spans="2:155" s="9" customFormat="1" ht="15.75" customHeight="1" x14ac:dyDescent="0.2">
      <c r="B35" s="14" t="s">
        <v>52</v>
      </c>
      <c r="C35" s="935">
        <v>6.8209999999999997</v>
      </c>
      <c r="D35" s="936">
        <v>169.57900000000001</v>
      </c>
      <c r="E35" s="934">
        <v>0</v>
      </c>
      <c r="F35" s="937">
        <v>7308.4780000000001</v>
      </c>
      <c r="G35" s="938">
        <v>13254.948</v>
      </c>
      <c r="H35" s="939">
        <v>64587.46</v>
      </c>
      <c r="I35" s="940">
        <v>111887.81200000001</v>
      </c>
      <c r="J35" s="941">
        <v>85444.164999999994</v>
      </c>
      <c r="K35" s="1376">
        <v>282659.26299999998</v>
      </c>
      <c r="L35" s="1380">
        <v>2.96</v>
      </c>
      <c r="M35" s="942">
        <v>90.739000000000004</v>
      </c>
      <c r="N35" s="934">
        <v>0</v>
      </c>
      <c r="O35" s="943">
        <v>5234.8360000000002</v>
      </c>
      <c r="P35" s="944">
        <v>8201.4879999999994</v>
      </c>
      <c r="Q35" s="945">
        <v>33551.334999999999</v>
      </c>
      <c r="R35" s="946">
        <v>57272.453999999998</v>
      </c>
      <c r="S35" s="947">
        <v>42602.021999999997</v>
      </c>
      <c r="T35" s="1381">
        <v>146955.834</v>
      </c>
      <c r="U35" s="1378">
        <v>0</v>
      </c>
      <c r="V35" s="948">
        <v>0</v>
      </c>
      <c r="W35" s="934">
        <v>0</v>
      </c>
      <c r="X35" s="949">
        <v>537.78</v>
      </c>
      <c r="Y35" s="950">
        <v>2955.355</v>
      </c>
      <c r="Z35" s="951">
        <v>25788.884999999998</v>
      </c>
      <c r="AA35" s="952">
        <v>46301.925000000003</v>
      </c>
      <c r="AB35" s="953">
        <v>37599.214999999997</v>
      </c>
      <c r="AC35" s="1384">
        <v>113183.16</v>
      </c>
      <c r="AD35" s="1388">
        <v>0</v>
      </c>
      <c r="AE35" s="954">
        <v>0</v>
      </c>
      <c r="AF35" s="934">
        <v>0</v>
      </c>
      <c r="AG35" s="955">
        <v>4110.8850000000002</v>
      </c>
      <c r="AH35" s="956">
        <v>4560.1989999999996</v>
      </c>
      <c r="AI35" s="957">
        <v>6475.9449999999997</v>
      </c>
      <c r="AJ35" s="958">
        <v>8966.7849999999999</v>
      </c>
      <c r="AK35" s="959">
        <v>2383.2080000000001</v>
      </c>
      <c r="AL35" s="1389">
        <v>26497.022000000001</v>
      </c>
      <c r="AM35" s="1386">
        <v>0</v>
      </c>
      <c r="AN35" s="960">
        <v>0</v>
      </c>
      <c r="AO35" s="934">
        <v>0</v>
      </c>
      <c r="AP35" s="961">
        <v>0</v>
      </c>
      <c r="AQ35" s="962">
        <v>0</v>
      </c>
      <c r="AR35" s="963">
        <v>51.524999999999999</v>
      </c>
      <c r="AS35" s="964">
        <v>955.81</v>
      </c>
      <c r="AT35" s="965">
        <v>752.64</v>
      </c>
      <c r="AU35" s="1392">
        <v>1759.9749999999999</v>
      </c>
      <c r="AV35" s="1396">
        <v>0</v>
      </c>
      <c r="AW35" s="966">
        <v>0</v>
      </c>
      <c r="AX35" s="934">
        <v>0</v>
      </c>
      <c r="AY35" s="967">
        <v>0</v>
      </c>
      <c r="AZ35" s="968">
        <v>0</v>
      </c>
      <c r="BA35" s="969">
        <v>0</v>
      </c>
      <c r="BB35" s="970">
        <v>0</v>
      </c>
      <c r="BC35" s="971">
        <v>0</v>
      </c>
      <c r="BD35" s="1397">
        <v>0</v>
      </c>
      <c r="BE35" s="1394">
        <v>2.96</v>
      </c>
      <c r="BF35" s="972">
        <v>88.418999999999997</v>
      </c>
      <c r="BG35" s="934">
        <v>0</v>
      </c>
      <c r="BH35" s="973">
        <v>481.041</v>
      </c>
      <c r="BI35" s="974">
        <v>669.59900000000005</v>
      </c>
      <c r="BJ35" s="975">
        <v>1166.625</v>
      </c>
      <c r="BK35" s="976">
        <v>715.01400000000001</v>
      </c>
      <c r="BL35" s="977">
        <v>380.29399999999998</v>
      </c>
      <c r="BM35" s="1400">
        <v>3503.9520000000002</v>
      </c>
      <c r="BN35" s="1406">
        <v>0</v>
      </c>
      <c r="BO35" s="978">
        <v>2.3199999999999998</v>
      </c>
      <c r="BP35" s="934">
        <v>0</v>
      </c>
      <c r="BQ35" s="979">
        <v>41.53</v>
      </c>
      <c r="BR35" s="980">
        <v>16.335000000000001</v>
      </c>
      <c r="BS35" s="981">
        <v>37.244999999999997</v>
      </c>
      <c r="BT35" s="982">
        <v>31.795000000000002</v>
      </c>
      <c r="BU35" s="983">
        <v>34.86</v>
      </c>
      <c r="BV35" s="1407">
        <v>164.08500000000001</v>
      </c>
      <c r="BW35" s="1404">
        <v>0</v>
      </c>
      <c r="BX35" s="984">
        <v>0</v>
      </c>
      <c r="BY35" s="934">
        <v>0</v>
      </c>
      <c r="BZ35" s="985">
        <v>0</v>
      </c>
      <c r="CA35" s="986">
        <v>0</v>
      </c>
      <c r="CB35" s="987">
        <v>0</v>
      </c>
      <c r="CC35" s="988">
        <v>0</v>
      </c>
      <c r="CD35" s="989">
        <v>0</v>
      </c>
      <c r="CE35" s="1411">
        <v>0</v>
      </c>
      <c r="CF35" s="1415">
        <v>3.8610000000000002</v>
      </c>
      <c r="CG35" s="990">
        <v>78.84</v>
      </c>
      <c r="CH35" s="934">
        <v>0</v>
      </c>
      <c r="CI35" s="991">
        <v>2073.6419999999998</v>
      </c>
      <c r="CJ35" s="992">
        <v>5053.46</v>
      </c>
      <c r="CK35" s="993">
        <v>31036.125</v>
      </c>
      <c r="CL35" s="994">
        <v>54615.358</v>
      </c>
      <c r="CM35" s="995">
        <v>42842.142999999996</v>
      </c>
      <c r="CN35" s="1416">
        <v>135703.429</v>
      </c>
      <c r="CO35" s="1413">
        <v>0</v>
      </c>
      <c r="CP35" s="996">
        <v>0</v>
      </c>
      <c r="CQ35" s="934">
        <v>0</v>
      </c>
      <c r="CR35" s="997">
        <v>870.89599999999996</v>
      </c>
      <c r="CS35" s="998">
        <v>2724.8580000000002</v>
      </c>
      <c r="CT35" s="999">
        <v>27596.483</v>
      </c>
      <c r="CU35" s="1000">
        <v>51410.135000000002</v>
      </c>
      <c r="CV35" s="1001">
        <v>41289.332999999999</v>
      </c>
      <c r="CW35" s="1419">
        <v>123891.705</v>
      </c>
      <c r="CX35" s="1423">
        <v>0</v>
      </c>
      <c r="CY35" s="1002">
        <v>0</v>
      </c>
      <c r="CZ35" s="934">
        <v>0</v>
      </c>
      <c r="DA35" s="1003">
        <v>564.84799999999996</v>
      </c>
      <c r="DB35" s="1004">
        <v>1109.6759999999999</v>
      </c>
      <c r="DC35" s="1005">
        <v>1396.193</v>
      </c>
      <c r="DD35" s="1006">
        <v>1591.348</v>
      </c>
      <c r="DE35" s="1007">
        <v>582.67700000000002</v>
      </c>
      <c r="DF35" s="1424">
        <v>5244.7420000000002</v>
      </c>
      <c r="DG35" s="1421">
        <v>0</v>
      </c>
      <c r="DH35" s="1008">
        <v>0</v>
      </c>
      <c r="DI35" s="934">
        <v>0</v>
      </c>
      <c r="DJ35" s="1009">
        <v>0</v>
      </c>
      <c r="DK35" s="1010">
        <v>0</v>
      </c>
      <c r="DL35" s="1011">
        <v>16.965</v>
      </c>
      <c r="DM35" s="1012">
        <v>230.423</v>
      </c>
      <c r="DN35" s="1013">
        <v>104.54300000000001</v>
      </c>
      <c r="DO35" s="1427">
        <v>351.93099999999998</v>
      </c>
      <c r="DP35" s="1431">
        <v>0</v>
      </c>
      <c r="DQ35" s="1014">
        <v>0</v>
      </c>
      <c r="DR35" s="934">
        <v>0</v>
      </c>
      <c r="DS35" s="1015">
        <v>0</v>
      </c>
      <c r="DT35" s="1016">
        <v>0</v>
      </c>
      <c r="DU35" s="1017">
        <v>0</v>
      </c>
      <c r="DV35" s="1018">
        <v>0</v>
      </c>
      <c r="DW35" s="1019">
        <v>0</v>
      </c>
      <c r="DX35" s="1432">
        <v>0</v>
      </c>
      <c r="DY35" s="1429">
        <v>3.8610000000000002</v>
      </c>
      <c r="DZ35" s="1020">
        <v>78.727999999999994</v>
      </c>
      <c r="EA35" s="934">
        <v>0</v>
      </c>
      <c r="EB35" s="1021">
        <v>593.75</v>
      </c>
      <c r="EC35" s="1022">
        <v>1207.3910000000001</v>
      </c>
      <c r="ED35" s="1023">
        <v>2011.1379999999999</v>
      </c>
      <c r="EE35" s="1024">
        <v>1311.2090000000001</v>
      </c>
      <c r="EF35" s="1025">
        <v>678.10799999999995</v>
      </c>
      <c r="EG35" s="1435">
        <v>5884.1850000000004</v>
      </c>
      <c r="EH35" s="1439">
        <v>0</v>
      </c>
      <c r="EI35" s="1026">
        <v>0.112</v>
      </c>
      <c r="EJ35" s="934">
        <v>0</v>
      </c>
      <c r="EK35" s="1027">
        <v>14.548</v>
      </c>
      <c r="EL35" s="1028">
        <v>11.535</v>
      </c>
      <c r="EM35" s="1029">
        <v>12.784000000000001</v>
      </c>
      <c r="EN35" s="1030">
        <v>10.407</v>
      </c>
      <c r="EO35" s="1031">
        <v>10.882</v>
      </c>
      <c r="EP35" s="1440">
        <v>60.268000000000001</v>
      </c>
      <c r="EQ35" s="1437">
        <v>0</v>
      </c>
      <c r="ER35" s="1032">
        <v>0</v>
      </c>
      <c r="ES35" s="934">
        <v>0</v>
      </c>
      <c r="ET35" s="1033">
        <v>0</v>
      </c>
      <c r="EU35" s="1034">
        <v>0</v>
      </c>
      <c r="EV35" s="1035">
        <v>0</v>
      </c>
      <c r="EW35" s="1036">
        <v>0</v>
      </c>
      <c r="EX35" s="1037">
        <v>0</v>
      </c>
      <c r="EY35" s="1038">
        <v>0</v>
      </c>
    </row>
    <row r="36" spans="2:155" s="9" customFormat="1" ht="15.75" customHeight="1" x14ac:dyDescent="0.2">
      <c r="B36" s="14" t="s">
        <v>53</v>
      </c>
      <c r="C36" s="935">
        <v>0</v>
      </c>
      <c r="D36" s="936">
        <v>127.74299999999999</v>
      </c>
      <c r="E36" s="934">
        <v>0</v>
      </c>
      <c r="F36" s="937">
        <v>8669.9240000000009</v>
      </c>
      <c r="G36" s="938">
        <v>21858.684000000001</v>
      </c>
      <c r="H36" s="939">
        <v>73312.089000000007</v>
      </c>
      <c r="I36" s="940">
        <v>92395.010999999999</v>
      </c>
      <c r="J36" s="941">
        <v>51065.061000000002</v>
      </c>
      <c r="K36" s="1376">
        <v>247428.51199999999</v>
      </c>
      <c r="L36" s="1380">
        <v>0</v>
      </c>
      <c r="M36" s="942">
        <v>66.37</v>
      </c>
      <c r="N36" s="934">
        <v>0</v>
      </c>
      <c r="O36" s="943">
        <v>5929.2569999999996</v>
      </c>
      <c r="P36" s="944">
        <v>14831.273999999999</v>
      </c>
      <c r="Q36" s="945">
        <v>39363.485999999997</v>
      </c>
      <c r="R36" s="946">
        <v>48174.631999999998</v>
      </c>
      <c r="S36" s="947">
        <v>26151.688999999998</v>
      </c>
      <c r="T36" s="1381">
        <v>134516.70800000001</v>
      </c>
      <c r="U36" s="1378">
        <v>0</v>
      </c>
      <c r="V36" s="948">
        <v>0</v>
      </c>
      <c r="W36" s="934">
        <v>0</v>
      </c>
      <c r="X36" s="949">
        <v>445.67</v>
      </c>
      <c r="Y36" s="950">
        <v>4782.4960000000001</v>
      </c>
      <c r="Z36" s="951">
        <v>25847.096000000001</v>
      </c>
      <c r="AA36" s="952">
        <v>36567.660000000003</v>
      </c>
      <c r="AB36" s="953">
        <v>20245.018</v>
      </c>
      <c r="AC36" s="1384">
        <v>87887.94</v>
      </c>
      <c r="AD36" s="1388">
        <v>0</v>
      </c>
      <c r="AE36" s="954">
        <v>0</v>
      </c>
      <c r="AF36" s="934">
        <v>0</v>
      </c>
      <c r="AG36" s="955">
        <v>4243.6790000000001</v>
      </c>
      <c r="AH36" s="956">
        <v>8023.7380000000003</v>
      </c>
      <c r="AI36" s="957">
        <v>9013.5339999999997</v>
      </c>
      <c r="AJ36" s="958">
        <v>8009.6610000000001</v>
      </c>
      <c r="AK36" s="959">
        <v>3840.2959999999998</v>
      </c>
      <c r="AL36" s="1389">
        <v>33130.908000000003</v>
      </c>
      <c r="AM36" s="1386">
        <v>0</v>
      </c>
      <c r="AN36" s="960">
        <v>0</v>
      </c>
      <c r="AO36" s="934">
        <v>0</v>
      </c>
      <c r="AP36" s="961">
        <v>0</v>
      </c>
      <c r="AQ36" s="962">
        <v>0</v>
      </c>
      <c r="AR36" s="963">
        <v>117.935</v>
      </c>
      <c r="AS36" s="964">
        <v>752.88</v>
      </c>
      <c r="AT36" s="965">
        <v>0</v>
      </c>
      <c r="AU36" s="1392">
        <v>870.81500000000005</v>
      </c>
      <c r="AV36" s="1396">
        <v>0</v>
      </c>
      <c r="AW36" s="966">
        <v>0</v>
      </c>
      <c r="AX36" s="934">
        <v>0</v>
      </c>
      <c r="AY36" s="967">
        <v>0</v>
      </c>
      <c r="AZ36" s="968">
        <v>25.594999999999999</v>
      </c>
      <c r="BA36" s="969">
        <v>2401.9270000000001</v>
      </c>
      <c r="BB36" s="970">
        <v>891.601</v>
      </c>
      <c r="BC36" s="971">
        <v>159.34</v>
      </c>
      <c r="BD36" s="1397">
        <v>3478.4630000000002</v>
      </c>
      <c r="BE36" s="1394">
        <v>0</v>
      </c>
      <c r="BF36" s="972">
        <v>52.104999999999997</v>
      </c>
      <c r="BG36" s="934">
        <v>0</v>
      </c>
      <c r="BH36" s="973">
        <v>1073.711</v>
      </c>
      <c r="BI36" s="974">
        <v>1680.6690000000001</v>
      </c>
      <c r="BJ36" s="975">
        <v>1706.961</v>
      </c>
      <c r="BK36" s="976">
        <v>861.20100000000002</v>
      </c>
      <c r="BL36" s="977">
        <v>716.20299999999997</v>
      </c>
      <c r="BM36" s="1400">
        <v>6090.85</v>
      </c>
      <c r="BN36" s="1406">
        <v>0</v>
      </c>
      <c r="BO36" s="978">
        <v>14.265000000000001</v>
      </c>
      <c r="BP36" s="934">
        <v>0</v>
      </c>
      <c r="BQ36" s="979">
        <v>166.197</v>
      </c>
      <c r="BR36" s="980">
        <v>217.01599999999999</v>
      </c>
      <c r="BS36" s="981">
        <v>226.583</v>
      </c>
      <c r="BT36" s="982">
        <v>85.269000000000005</v>
      </c>
      <c r="BU36" s="983">
        <v>157.64500000000001</v>
      </c>
      <c r="BV36" s="1407">
        <v>866.97500000000002</v>
      </c>
      <c r="BW36" s="1404">
        <v>0</v>
      </c>
      <c r="BX36" s="984">
        <v>0</v>
      </c>
      <c r="BY36" s="934">
        <v>0</v>
      </c>
      <c r="BZ36" s="985">
        <v>0</v>
      </c>
      <c r="CA36" s="986">
        <v>0</v>
      </c>
      <c r="CB36" s="987">
        <v>0</v>
      </c>
      <c r="CC36" s="988">
        <v>0</v>
      </c>
      <c r="CD36" s="989">
        <v>0</v>
      </c>
      <c r="CE36" s="1411">
        <v>0</v>
      </c>
      <c r="CF36" s="1415">
        <v>0</v>
      </c>
      <c r="CG36" s="990">
        <v>61.372999999999998</v>
      </c>
      <c r="CH36" s="934">
        <v>0</v>
      </c>
      <c r="CI36" s="991">
        <v>2740.6669999999999</v>
      </c>
      <c r="CJ36" s="992">
        <v>7027.41</v>
      </c>
      <c r="CK36" s="993">
        <v>33948.603000000003</v>
      </c>
      <c r="CL36" s="994">
        <v>44220.379000000001</v>
      </c>
      <c r="CM36" s="995">
        <v>24913.371999999999</v>
      </c>
      <c r="CN36" s="1416">
        <v>112911.804</v>
      </c>
      <c r="CO36" s="1413">
        <v>0</v>
      </c>
      <c r="CP36" s="996">
        <v>0</v>
      </c>
      <c r="CQ36" s="934">
        <v>0</v>
      </c>
      <c r="CR36" s="997">
        <v>567.47400000000005</v>
      </c>
      <c r="CS36" s="998">
        <v>3508.5010000000002</v>
      </c>
      <c r="CT36" s="999">
        <v>28074.634999999998</v>
      </c>
      <c r="CU36" s="1000">
        <v>39518.574000000001</v>
      </c>
      <c r="CV36" s="1001">
        <v>22108.63</v>
      </c>
      <c r="CW36" s="1419">
        <v>93777.813999999998</v>
      </c>
      <c r="CX36" s="1423">
        <v>0</v>
      </c>
      <c r="CY36" s="1002">
        <v>0</v>
      </c>
      <c r="CZ36" s="934">
        <v>0</v>
      </c>
      <c r="DA36" s="1003">
        <v>717.99900000000002</v>
      </c>
      <c r="DB36" s="1004">
        <v>1071.424</v>
      </c>
      <c r="DC36" s="1005">
        <v>1326.5239999999999</v>
      </c>
      <c r="DD36" s="1006">
        <v>1671.114</v>
      </c>
      <c r="DE36" s="1007">
        <v>659.22</v>
      </c>
      <c r="DF36" s="1424">
        <v>5446.2809999999999</v>
      </c>
      <c r="DG36" s="1421">
        <v>0</v>
      </c>
      <c r="DH36" s="1008">
        <v>0</v>
      </c>
      <c r="DI36" s="934">
        <v>0</v>
      </c>
      <c r="DJ36" s="1009">
        <v>0</v>
      </c>
      <c r="DK36" s="1010">
        <v>0</v>
      </c>
      <c r="DL36" s="1011">
        <v>38.831000000000003</v>
      </c>
      <c r="DM36" s="1012">
        <v>276.21600000000001</v>
      </c>
      <c r="DN36" s="1013">
        <v>1.466</v>
      </c>
      <c r="DO36" s="1427">
        <v>316.51299999999998</v>
      </c>
      <c r="DP36" s="1431">
        <v>0</v>
      </c>
      <c r="DQ36" s="1014">
        <v>0</v>
      </c>
      <c r="DR36" s="934">
        <v>0</v>
      </c>
      <c r="DS36" s="1015">
        <v>0</v>
      </c>
      <c r="DT36" s="1016">
        <v>177.51</v>
      </c>
      <c r="DU36" s="1017">
        <v>2143.6750000000002</v>
      </c>
      <c r="DV36" s="1018">
        <v>1316.1469999999999</v>
      </c>
      <c r="DW36" s="1019">
        <v>963.351</v>
      </c>
      <c r="DX36" s="1432">
        <v>4600.683</v>
      </c>
      <c r="DY36" s="1429">
        <v>0</v>
      </c>
      <c r="DZ36" s="1020">
        <v>53.457000000000001</v>
      </c>
      <c r="EA36" s="934">
        <v>0</v>
      </c>
      <c r="EB36" s="1021">
        <v>1438.2809999999999</v>
      </c>
      <c r="EC36" s="1022">
        <v>2183.1060000000002</v>
      </c>
      <c r="ED36" s="1023">
        <v>2336.2710000000002</v>
      </c>
      <c r="EE36" s="1024">
        <v>1320.06</v>
      </c>
      <c r="EF36" s="1025">
        <v>1006.168</v>
      </c>
      <c r="EG36" s="1435">
        <v>8337.3430000000008</v>
      </c>
      <c r="EH36" s="1439">
        <v>0</v>
      </c>
      <c r="EI36" s="1026">
        <v>7.9160000000000004</v>
      </c>
      <c r="EJ36" s="934">
        <v>0</v>
      </c>
      <c r="EK36" s="1027">
        <v>16.913</v>
      </c>
      <c r="EL36" s="1028">
        <v>85.972999999999999</v>
      </c>
      <c r="EM36" s="1029">
        <v>17.527000000000001</v>
      </c>
      <c r="EN36" s="1030">
        <v>37.972999999999999</v>
      </c>
      <c r="EO36" s="1031">
        <v>34.433999999999997</v>
      </c>
      <c r="EP36" s="1440">
        <v>200.73599999999999</v>
      </c>
      <c r="EQ36" s="1437">
        <v>0</v>
      </c>
      <c r="ER36" s="1032">
        <v>0</v>
      </c>
      <c r="ES36" s="934">
        <v>0</v>
      </c>
      <c r="ET36" s="1033">
        <v>0</v>
      </c>
      <c r="EU36" s="1034">
        <v>0</v>
      </c>
      <c r="EV36" s="1035">
        <v>0</v>
      </c>
      <c r="EW36" s="1036">
        <v>0</v>
      </c>
      <c r="EX36" s="1037">
        <v>0</v>
      </c>
      <c r="EY36" s="1038">
        <v>0</v>
      </c>
    </row>
    <row r="37" spans="2:155" s="9" customFormat="1" ht="15.75" customHeight="1" x14ac:dyDescent="0.2">
      <c r="B37" s="14" t="s">
        <v>54</v>
      </c>
      <c r="C37" s="935">
        <v>21.667000000000002</v>
      </c>
      <c r="D37" s="936">
        <v>6.4169999999999998</v>
      </c>
      <c r="E37" s="934">
        <v>0</v>
      </c>
      <c r="F37" s="937">
        <v>4567.5749999999998</v>
      </c>
      <c r="G37" s="938">
        <v>11395.019</v>
      </c>
      <c r="H37" s="939">
        <v>61149.658000000003</v>
      </c>
      <c r="I37" s="940">
        <v>75231.680999999997</v>
      </c>
      <c r="J37" s="941">
        <v>69812.509999999995</v>
      </c>
      <c r="K37" s="1376">
        <v>222184.527</v>
      </c>
      <c r="L37" s="1380">
        <v>4.3949999999999996</v>
      </c>
      <c r="M37" s="942">
        <v>1.5449999999999999</v>
      </c>
      <c r="N37" s="934">
        <v>0</v>
      </c>
      <c r="O37" s="943">
        <v>2683.5790000000002</v>
      </c>
      <c r="P37" s="944">
        <v>7197.4949999999999</v>
      </c>
      <c r="Q37" s="945">
        <v>32597.402999999998</v>
      </c>
      <c r="R37" s="946">
        <v>39073.516000000003</v>
      </c>
      <c r="S37" s="947">
        <v>37329.955000000002</v>
      </c>
      <c r="T37" s="1381">
        <v>118887.88800000001</v>
      </c>
      <c r="U37" s="1378">
        <v>0</v>
      </c>
      <c r="V37" s="948">
        <v>0</v>
      </c>
      <c r="W37" s="934">
        <v>0</v>
      </c>
      <c r="X37" s="949">
        <v>1287.5650000000001</v>
      </c>
      <c r="Y37" s="950">
        <v>2304.37</v>
      </c>
      <c r="Z37" s="951">
        <v>23303.025000000001</v>
      </c>
      <c r="AA37" s="952">
        <v>30722.29</v>
      </c>
      <c r="AB37" s="953">
        <v>31832.01</v>
      </c>
      <c r="AC37" s="1384">
        <v>89449.26</v>
      </c>
      <c r="AD37" s="1388">
        <v>0</v>
      </c>
      <c r="AE37" s="954">
        <v>0</v>
      </c>
      <c r="AF37" s="934">
        <v>0</v>
      </c>
      <c r="AG37" s="955">
        <v>1122.0509999999999</v>
      </c>
      <c r="AH37" s="956">
        <v>3927.57</v>
      </c>
      <c r="AI37" s="957">
        <v>7616.1</v>
      </c>
      <c r="AJ37" s="958">
        <v>6617.4920000000002</v>
      </c>
      <c r="AK37" s="959">
        <v>4135.625</v>
      </c>
      <c r="AL37" s="1389">
        <v>23418.838</v>
      </c>
      <c r="AM37" s="1386">
        <v>0</v>
      </c>
      <c r="AN37" s="960">
        <v>0</v>
      </c>
      <c r="AO37" s="934">
        <v>0</v>
      </c>
      <c r="AP37" s="961">
        <v>0</v>
      </c>
      <c r="AQ37" s="962">
        <v>0</v>
      </c>
      <c r="AR37" s="963">
        <v>0</v>
      </c>
      <c r="AS37" s="964">
        <v>5.0149999999999997</v>
      </c>
      <c r="AT37" s="965">
        <v>33.575000000000003</v>
      </c>
      <c r="AU37" s="1392">
        <v>38.590000000000003</v>
      </c>
      <c r="AV37" s="1396">
        <v>0</v>
      </c>
      <c r="AW37" s="966">
        <v>0</v>
      </c>
      <c r="AX37" s="934">
        <v>0</v>
      </c>
      <c r="AY37" s="967">
        <v>0</v>
      </c>
      <c r="AZ37" s="968">
        <v>0</v>
      </c>
      <c r="BA37" s="969">
        <v>0</v>
      </c>
      <c r="BB37" s="970">
        <v>0</v>
      </c>
      <c r="BC37" s="971">
        <v>0</v>
      </c>
      <c r="BD37" s="1397">
        <v>0</v>
      </c>
      <c r="BE37" s="1394">
        <v>4.3949999999999996</v>
      </c>
      <c r="BF37" s="972">
        <v>1.5449999999999999</v>
      </c>
      <c r="BG37" s="934">
        <v>0</v>
      </c>
      <c r="BH37" s="973">
        <v>271.64299999999997</v>
      </c>
      <c r="BI37" s="974">
        <v>962.65499999999997</v>
      </c>
      <c r="BJ37" s="975">
        <v>1607.653</v>
      </c>
      <c r="BK37" s="976">
        <v>1135.1289999999999</v>
      </c>
      <c r="BL37" s="977">
        <v>503.57499999999999</v>
      </c>
      <c r="BM37" s="1400">
        <v>4486.5950000000003</v>
      </c>
      <c r="BN37" s="1406">
        <v>0</v>
      </c>
      <c r="BO37" s="978">
        <v>0</v>
      </c>
      <c r="BP37" s="934">
        <v>0</v>
      </c>
      <c r="BQ37" s="979">
        <v>2.3199999999999998</v>
      </c>
      <c r="BR37" s="980">
        <v>2.9</v>
      </c>
      <c r="BS37" s="981">
        <v>47.42</v>
      </c>
      <c r="BT37" s="982">
        <v>39.549999999999997</v>
      </c>
      <c r="BU37" s="983">
        <v>59.375</v>
      </c>
      <c r="BV37" s="1407">
        <v>151.565</v>
      </c>
      <c r="BW37" s="1404">
        <v>0</v>
      </c>
      <c r="BX37" s="984">
        <v>0</v>
      </c>
      <c r="BY37" s="934">
        <v>0</v>
      </c>
      <c r="BZ37" s="985">
        <v>0</v>
      </c>
      <c r="CA37" s="986">
        <v>0</v>
      </c>
      <c r="CB37" s="987">
        <v>0</v>
      </c>
      <c r="CC37" s="988">
        <v>0</v>
      </c>
      <c r="CD37" s="989">
        <v>0</v>
      </c>
      <c r="CE37" s="1411">
        <v>0</v>
      </c>
      <c r="CF37" s="1415">
        <v>17.271999999999998</v>
      </c>
      <c r="CG37" s="990">
        <v>4.8719999999999999</v>
      </c>
      <c r="CH37" s="934">
        <v>0</v>
      </c>
      <c r="CI37" s="991">
        <v>1883.9960000000001</v>
      </c>
      <c r="CJ37" s="992">
        <v>4197.5240000000003</v>
      </c>
      <c r="CK37" s="993">
        <v>28552.255000000001</v>
      </c>
      <c r="CL37" s="994">
        <v>36158.165000000001</v>
      </c>
      <c r="CM37" s="995">
        <v>32482.555</v>
      </c>
      <c r="CN37" s="1416">
        <v>103296.639</v>
      </c>
      <c r="CO37" s="1413">
        <v>0</v>
      </c>
      <c r="CP37" s="996">
        <v>0</v>
      </c>
      <c r="CQ37" s="934">
        <v>0</v>
      </c>
      <c r="CR37" s="997">
        <v>1227.384</v>
      </c>
      <c r="CS37" s="998">
        <v>2001.846</v>
      </c>
      <c r="CT37" s="999">
        <v>25355.376</v>
      </c>
      <c r="CU37" s="1000">
        <v>32176.992999999999</v>
      </c>
      <c r="CV37" s="1001">
        <v>30686.832999999999</v>
      </c>
      <c r="CW37" s="1419">
        <v>91448.432000000001</v>
      </c>
      <c r="CX37" s="1423">
        <v>0</v>
      </c>
      <c r="CY37" s="1002">
        <v>0</v>
      </c>
      <c r="CZ37" s="934">
        <v>0</v>
      </c>
      <c r="DA37" s="1003">
        <v>169.97499999999999</v>
      </c>
      <c r="DB37" s="1004">
        <v>972.36599999999999</v>
      </c>
      <c r="DC37" s="1005">
        <v>868.827</v>
      </c>
      <c r="DD37" s="1006">
        <v>2158.424</v>
      </c>
      <c r="DE37" s="1007">
        <v>754.13300000000004</v>
      </c>
      <c r="DF37" s="1424">
        <v>4923.7250000000004</v>
      </c>
      <c r="DG37" s="1421">
        <v>0</v>
      </c>
      <c r="DH37" s="1008">
        <v>0</v>
      </c>
      <c r="DI37" s="934">
        <v>0</v>
      </c>
      <c r="DJ37" s="1009">
        <v>0</v>
      </c>
      <c r="DK37" s="1010">
        <v>0</v>
      </c>
      <c r="DL37" s="1011">
        <v>0</v>
      </c>
      <c r="DM37" s="1012">
        <v>42.456000000000003</v>
      </c>
      <c r="DN37" s="1013">
        <v>40.146000000000001</v>
      </c>
      <c r="DO37" s="1427">
        <v>82.602000000000004</v>
      </c>
      <c r="DP37" s="1431">
        <v>0</v>
      </c>
      <c r="DQ37" s="1014">
        <v>0</v>
      </c>
      <c r="DR37" s="934">
        <v>0</v>
      </c>
      <c r="DS37" s="1015">
        <v>0</v>
      </c>
      <c r="DT37" s="1016">
        <v>0</v>
      </c>
      <c r="DU37" s="1017">
        <v>0</v>
      </c>
      <c r="DV37" s="1018">
        <v>0</v>
      </c>
      <c r="DW37" s="1019">
        <v>0</v>
      </c>
      <c r="DX37" s="1432">
        <v>0</v>
      </c>
      <c r="DY37" s="1429">
        <v>17.271999999999998</v>
      </c>
      <c r="DZ37" s="1020">
        <v>4.8719999999999999</v>
      </c>
      <c r="EA37" s="934">
        <v>0</v>
      </c>
      <c r="EB37" s="1021">
        <v>485.45800000000003</v>
      </c>
      <c r="EC37" s="1022">
        <v>1220.3150000000001</v>
      </c>
      <c r="ED37" s="1023">
        <v>2304.2280000000001</v>
      </c>
      <c r="EE37" s="1024">
        <v>1746.3969999999999</v>
      </c>
      <c r="EF37" s="1025">
        <v>832.63099999999997</v>
      </c>
      <c r="EG37" s="1435">
        <v>6611.1729999999998</v>
      </c>
      <c r="EH37" s="1439">
        <v>0</v>
      </c>
      <c r="EI37" s="1026">
        <v>0</v>
      </c>
      <c r="EJ37" s="934">
        <v>0</v>
      </c>
      <c r="EK37" s="1027">
        <v>1.179</v>
      </c>
      <c r="EL37" s="1028">
        <v>2.9969999999999999</v>
      </c>
      <c r="EM37" s="1029">
        <v>23.824000000000002</v>
      </c>
      <c r="EN37" s="1030">
        <v>33.103999999999999</v>
      </c>
      <c r="EO37" s="1031">
        <v>25.643000000000001</v>
      </c>
      <c r="EP37" s="1440">
        <v>86.747</v>
      </c>
      <c r="EQ37" s="1437">
        <v>0</v>
      </c>
      <c r="ER37" s="1032">
        <v>0</v>
      </c>
      <c r="ES37" s="934">
        <v>0</v>
      </c>
      <c r="ET37" s="1033">
        <v>0</v>
      </c>
      <c r="EU37" s="1034">
        <v>0</v>
      </c>
      <c r="EV37" s="1035">
        <v>0</v>
      </c>
      <c r="EW37" s="1036">
        <v>0</v>
      </c>
      <c r="EX37" s="1037">
        <v>0</v>
      </c>
      <c r="EY37" s="1038">
        <v>0</v>
      </c>
    </row>
    <row r="38" spans="2:155" s="9" customFormat="1" ht="15.75" customHeight="1" x14ac:dyDescent="0.2">
      <c r="B38" s="14" t="s">
        <v>55</v>
      </c>
      <c r="C38" s="935">
        <v>0</v>
      </c>
      <c r="D38" s="936">
        <v>311.041</v>
      </c>
      <c r="E38" s="934">
        <v>0</v>
      </c>
      <c r="F38" s="937">
        <v>5802.0739999999996</v>
      </c>
      <c r="G38" s="938">
        <v>5991.95</v>
      </c>
      <c r="H38" s="939">
        <v>67434.91</v>
      </c>
      <c r="I38" s="940">
        <v>102479.417</v>
      </c>
      <c r="J38" s="941">
        <v>67327.812999999995</v>
      </c>
      <c r="K38" s="1376">
        <v>249347.20499999999</v>
      </c>
      <c r="L38" s="1380">
        <v>0</v>
      </c>
      <c r="M38" s="942">
        <v>158.328</v>
      </c>
      <c r="N38" s="934">
        <v>0</v>
      </c>
      <c r="O38" s="943">
        <v>3296.03</v>
      </c>
      <c r="P38" s="944">
        <v>4045.2220000000002</v>
      </c>
      <c r="Q38" s="945">
        <v>32099.935000000001</v>
      </c>
      <c r="R38" s="946">
        <v>49833.614000000001</v>
      </c>
      <c r="S38" s="947">
        <v>32411.608</v>
      </c>
      <c r="T38" s="1381">
        <v>121844.73699999999</v>
      </c>
      <c r="U38" s="1378">
        <v>0</v>
      </c>
      <c r="V38" s="948">
        <v>0</v>
      </c>
      <c r="W38" s="934">
        <v>0</v>
      </c>
      <c r="X38" s="949">
        <v>383.05500000000001</v>
      </c>
      <c r="Y38" s="950">
        <v>675.375</v>
      </c>
      <c r="Z38" s="951">
        <v>22403.605</v>
      </c>
      <c r="AA38" s="952">
        <v>39127.915999999997</v>
      </c>
      <c r="AB38" s="953">
        <v>27852.314999999999</v>
      </c>
      <c r="AC38" s="1384">
        <v>90442.266000000003</v>
      </c>
      <c r="AD38" s="1388">
        <v>0</v>
      </c>
      <c r="AE38" s="954">
        <v>0</v>
      </c>
      <c r="AF38" s="934">
        <v>0</v>
      </c>
      <c r="AG38" s="955">
        <v>1747.2550000000001</v>
      </c>
      <c r="AH38" s="956">
        <v>2601.835</v>
      </c>
      <c r="AI38" s="957">
        <v>7816.0550000000003</v>
      </c>
      <c r="AJ38" s="958">
        <v>7658.1970000000001</v>
      </c>
      <c r="AK38" s="959">
        <v>2786.7950000000001</v>
      </c>
      <c r="AL38" s="1389">
        <v>22610.136999999999</v>
      </c>
      <c r="AM38" s="1386">
        <v>0</v>
      </c>
      <c r="AN38" s="960">
        <v>0</v>
      </c>
      <c r="AO38" s="934">
        <v>0</v>
      </c>
      <c r="AP38" s="961">
        <v>0</v>
      </c>
      <c r="AQ38" s="962">
        <v>0</v>
      </c>
      <c r="AR38" s="963">
        <v>22.9</v>
      </c>
      <c r="AS38" s="964">
        <v>2.6349999999999998</v>
      </c>
      <c r="AT38" s="965">
        <v>155.57</v>
      </c>
      <c r="AU38" s="1392">
        <v>181.10499999999999</v>
      </c>
      <c r="AV38" s="1396">
        <v>0</v>
      </c>
      <c r="AW38" s="966">
        <v>0</v>
      </c>
      <c r="AX38" s="934">
        <v>0</v>
      </c>
      <c r="AY38" s="967">
        <v>0</v>
      </c>
      <c r="AZ38" s="968">
        <v>0</v>
      </c>
      <c r="BA38" s="969">
        <v>453.02499999999998</v>
      </c>
      <c r="BB38" s="970">
        <v>838.44500000000005</v>
      </c>
      <c r="BC38" s="971">
        <v>12.41</v>
      </c>
      <c r="BD38" s="1397">
        <v>1303.8800000000001</v>
      </c>
      <c r="BE38" s="1394">
        <v>0</v>
      </c>
      <c r="BF38" s="972">
        <v>158.328</v>
      </c>
      <c r="BG38" s="934">
        <v>0</v>
      </c>
      <c r="BH38" s="973">
        <v>779.59500000000003</v>
      </c>
      <c r="BI38" s="974">
        <v>748.71699999999998</v>
      </c>
      <c r="BJ38" s="975">
        <v>1130.7550000000001</v>
      </c>
      <c r="BK38" s="976">
        <v>1091.6610000000001</v>
      </c>
      <c r="BL38" s="977">
        <v>292.93799999999999</v>
      </c>
      <c r="BM38" s="1400">
        <v>4201.9939999999997</v>
      </c>
      <c r="BN38" s="1406">
        <v>0</v>
      </c>
      <c r="BO38" s="978">
        <v>0</v>
      </c>
      <c r="BP38" s="934">
        <v>0</v>
      </c>
      <c r="BQ38" s="979">
        <v>6.3949999999999996</v>
      </c>
      <c r="BR38" s="980">
        <v>19.295000000000002</v>
      </c>
      <c r="BS38" s="981">
        <v>0.35</v>
      </c>
      <c r="BT38" s="982">
        <v>35.33</v>
      </c>
      <c r="BU38" s="983">
        <v>119.46</v>
      </c>
      <c r="BV38" s="1407">
        <v>180.83</v>
      </c>
      <c r="BW38" s="1404">
        <v>0</v>
      </c>
      <c r="BX38" s="984">
        <v>0</v>
      </c>
      <c r="BY38" s="934">
        <v>0</v>
      </c>
      <c r="BZ38" s="985">
        <v>0</v>
      </c>
      <c r="CA38" s="986">
        <v>0</v>
      </c>
      <c r="CB38" s="987">
        <v>0</v>
      </c>
      <c r="CC38" s="988">
        <v>0</v>
      </c>
      <c r="CD38" s="989">
        <v>0</v>
      </c>
      <c r="CE38" s="1411">
        <v>0</v>
      </c>
      <c r="CF38" s="1415">
        <v>0</v>
      </c>
      <c r="CG38" s="990">
        <v>152.71299999999999</v>
      </c>
      <c r="CH38" s="934">
        <v>0</v>
      </c>
      <c r="CI38" s="991">
        <v>2506.0439999999999</v>
      </c>
      <c r="CJ38" s="992">
        <v>1946.7280000000001</v>
      </c>
      <c r="CK38" s="993">
        <v>35334.974999999999</v>
      </c>
      <c r="CL38" s="994">
        <v>52645.803</v>
      </c>
      <c r="CM38" s="995">
        <v>34916.205000000002</v>
      </c>
      <c r="CN38" s="1416">
        <v>127502.46799999999</v>
      </c>
      <c r="CO38" s="1413">
        <v>0</v>
      </c>
      <c r="CP38" s="996">
        <v>0</v>
      </c>
      <c r="CQ38" s="934">
        <v>0</v>
      </c>
      <c r="CR38" s="997">
        <v>659.09799999999996</v>
      </c>
      <c r="CS38" s="998">
        <v>784.46100000000001</v>
      </c>
      <c r="CT38" s="999">
        <v>31414.080999999998</v>
      </c>
      <c r="CU38" s="1000">
        <v>47534.14</v>
      </c>
      <c r="CV38" s="1001">
        <v>33070.644</v>
      </c>
      <c r="CW38" s="1419">
        <v>113462.424</v>
      </c>
      <c r="CX38" s="1423">
        <v>0</v>
      </c>
      <c r="CY38" s="1002">
        <v>0</v>
      </c>
      <c r="CZ38" s="934">
        <v>0</v>
      </c>
      <c r="DA38" s="1003">
        <v>662.322</v>
      </c>
      <c r="DB38" s="1004">
        <v>337.22</v>
      </c>
      <c r="DC38" s="1005">
        <v>1118.828</v>
      </c>
      <c r="DD38" s="1006">
        <v>2074.3440000000001</v>
      </c>
      <c r="DE38" s="1007">
        <v>535.89300000000003</v>
      </c>
      <c r="DF38" s="1424">
        <v>4728.607</v>
      </c>
      <c r="DG38" s="1421">
        <v>0</v>
      </c>
      <c r="DH38" s="1008">
        <v>0</v>
      </c>
      <c r="DI38" s="934">
        <v>0</v>
      </c>
      <c r="DJ38" s="1009">
        <v>0</v>
      </c>
      <c r="DK38" s="1010">
        <v>0</v>
      </c>
      <c r="DL38" s="1011">
        <v>7.54</v>
      </c>
      <c r="DM38" s="1012">
        <v>0.217</v>
      </c>
      <c r="DN38" s="1013">
        <v>280.32400000000001</v>
      </c>
      <c r="DO38" s="1427">
        <v>288.08100000000002</v>
      </c>
      <c r="DP38" s="1431">
        <v>0</v>
      </c>
      <c r="DQ38" s="1014">
        <v>0</v>
      </c>
      <c r="DR38" s="934">
        <v>0</v>
      </c>
      <c r="DS38" s="1015">
        <v>0</v>
      </c>
      <c r="DT38" s="1016">
        <v>0</v>
      </c>
      <c r="DU38" s="1017">
        <v>986.00400000000002</v>
      </c>
      <c r="DV38" s="1018">
        <v>1368.8040000000001</v>
      </c>
      <c r="DW38" s="1019">
        <v>105.792</v>
      </c>
      <c r="DX38" s="1432">
        <v>2460.6</v>
      </c>
      <c r="DY38" s="1429">
        <v>0</v>
      </c>
      <c r="DZ38" s="1020">
        <v>152.71299999999999</v>
      </c>
      <c r="EA38" s="934">
        <v>0</v>
      </c>
      <c r="EB38" s="1021">
        <v>1055.627</v>
      </c>
      <c r="EC38" s="1022">
        <v>807.63499999999999</v>
      </c>
      <c r="ED38" s="1023">
        <v>1806.59</v>
      </c>
      <c r="EE38" s="1024">
        <v>1550.62</v>
      </c>
      <c r="EF38" s="1025">
        <v>533.51499999999999</v>
      </c>
      <c r="EG38" s="1435">
        <v>5906.7</v>
      </c>
      <c r="EH38" s="1439">
        <v>0</v>
      </c>
      <c r="EI38" s="1026">
        <v>0</v>
      </c>
      <c r="EJ38" s="934">
        <v>0</v>
      </c>
      <c r="EK38" s="1027">
        <v>3.8330000000000002</v>
      </c>
      <c r="EL38" s="1028">
        <v>17.411999999999999</v>
      </c>
      <c r="EM38" s="1029">
        <v>5.6000000000000001E-2</v>
      </c>
      <c r="EN38" s="1030">
        <v>42.101999999999997</v>
      </c>
      <c r="EO38" s="1031">
        <v>149.09399999999999</v>
      </c>
      <c r="EP38" s="1440">
        <v>212.49700000000001</v>
      </c>
      <c r="EQ38" s="1437">
        <v>0</v>
      </c>
      <c r="ER38" s="1032">
        <v>0</v>
      </c>
      <c r="ES38" s="934">
        <v>0</v>
      </c>
      <c r="ET38" s="1033">
        <v>0</v>
      </c>
      <c r="EU38" s="1034">
        <v>0</v>
      </c>
      <c r="EV38" s="1035">
        <v>0</v>
      </c>
      <c r="EW38" s="1036">
        <v>0</v>
      </c>
      <c r="EX38" s="1037">
        <v>0</v>
      </c>
      <c r="EY38" s="1038">
        <v>0</v>
      </c>
    </row>
    <row r="39" spans="2:155" s="9" customFormat="1" ht="15.75" customHeight="1" x14ac:dyDescent="0.2">
      <c r="B39" s="14" t="s">
        <v>56</v>
      </c>
      <c r="C39" s="935">
        <v>5.0309999999999997</v>
      </c>
      <c r="D39" s="936">
        <v>7.2530000000000001</v>
      </c>
      <c r="E39" s="934">
        <v>0</v>
      </c>
      <c r="F39" s="937">
        <v>17512.66</v>
      </c>
      <c r="G39" s="938">
        <v>27414.204000000002</v>
      </c>
      <c r="H39" s="939">
        <v>146626.57699999999</v>
      </c>
      <c r="I39" s="940">
        <v>202455.93400000001</v>
      </c>
      <c r="J39" s="941">
        <v>136254.005</v>
      </c>
      <c r="K39" s="1376">
        <v>530275.66399999999</v>
      </c>
      <c r="L39" s="1380">
        <v>1.5509999999999999</v>
      </c>
      <c r="M39" s="942">
        <v>2.2410000000000001</v>
      </c>
      <c r="N39" s="934">
        <v>0</v>
      </c>
      <c r="O39" s="943">
        <v>9816.4940000000006</v>
      </c>
      <c r="P39" s="944">
        <v>13859.205</v>
      </c>
      <c r="Q39" s="945">
        <v>66198.366999999998</v>
      </c>
      <c r="R39" s="946">
        <v>96337.194000000003</v>
      </c>
      <c r="S39" s="947">
        <v>68768.315000000002</v>
      </c>
      <c r="T39" s="1381">
        <v>254983.367</v>
      </c>
      <c r="U39" s="1378">
        <v>0</v>
      </c>
      <c r="V39" s="948">
        <v>0</v>
      </c>
      <c r="W39" s="934">
        <v>0</v>
      </c>
      <c r="X39" s="949">
        <v>4097.2150000000001</v>
      </c>
      <c r="Y39" s="950">
        <v>5805.7349999999997</v>
      </c>
      <c r="Z39" s="951">
        <v>53796.434999999998</v>
      </c>
      <c r="AA39" s="952">
        <v>78748.565000000002</v>
      </c>
      <c r="AB39" s="953">
        <v>54941.044999999998</v>
      </c>
      <c r="AC39" s="1384">
        <v>197388.995</v>
      </c>
      <c r="AD39" s="1388">
        <v>0</v>
      </c>
      <c r="AE39" s="954">
        <v>0</v>
      </c>
      <c r="AF39" s="934">
        <v>0</v>
      </c>
      <c r="AG39" s="955">
        <v>4953.634</v>
      </c>
      <c r="AH39" s="956">
        <v>6289.4409999999998</v>
      </c>
      <c r="AI39" s="957">
        <v>8135.7120000000004</v>
      </c>
      <c r="AJ39" s="958">
        <v>12174.620999999999</v>
      </c>
      <c r="AK39" s="959">
        <v>6591.7479999999996</v>
      </c>
      <c r="AL39" s="1389">
        <v>38145.156000000003</v>
      </c>
      <c r="AM39" s="1386">
        <v>0</v>
      </c>
      <c r="AN39" s="960">
        <v>0</v>
      </c>
      <c r="AO39" s="934">
        <v>0</v>
      </c>
      <c r="AP39" s="961">
        <v>0</v>
      </c>
      <c r="AQ39" s="962">
        <v>0</v>
      </c>
      <c r="AR39" s="963">
        <v>0</v>
      </c>
      <c r="AS39" s="964">
        <v>164.67</v>
      </c>
      <c r="AT39" s="965">
        <v>798.96</v>
      </c>
      <c r="AU39" s="1392">
        <v>963.63</v>
      </c>
      <c r="AV39" s="1396">
        <v>0</v>
      </c>
      <c r="AW39" s="966">
        <v>0</v>
      </c>
      <c r="AX39" s="934">
        <v>0</v>
      </c>
      <c r="AY39" s="967">
        <v>0</v>
      </c>
      <c r="AZ39" s="968">
        <v>0</v>
      </c>
      <c r="BA39" s="969">
        <v>40.375</v>
      </c>
      <c r="BB39" s="970">
        <v>53.634999999999998</v>
      </c>
      <c r="BC39" s="971">
        <v>751.64499999999998</v>
      </c>
      <c r="BD39" s="1397">
        <v>845.65499999999997</v>
      </c>
      <c r="BE39" s="1394">
        <v>1.5509999999999999</v>
      </c>
      <c r="BF39" s="972">
        <v>2.2410000000000001</v>
      </c>
      <c r="BG39" s="934">
        <v>0</v>
      </c>
      <c r="BH39" s="973">
        <v>712.49400000000003</v>
      </c>
      <c r="BI39" s="974">
        <v>1684.3230000000001</v>
      </c>
      <c r="BJ39" s="975">
        <v>3928.1559999999999</v>
      </c>
      <c r="BK39" s="976">
        <v>3942.5079999999998</v>
      </c>
      <c r="BL39" s="977">
        <v>1870.287</v>
      </c>
      <c r="BM39" s="1400">
        <v>12141.56</v>
      </c>
      <c r="BN39" s="1406">
        <v>0</v>
      </c>
      <c r="BO39" s="978">
        <v>0</v>
      </c>
      <c r="BP39" s="934">
        <v>0</v>
      </c>
      <c r="BQ39" s="979">
        <v>27.225999999999999</v>
      </c>
      <c r="BR39" s="980">
        <v>74.521000000000001</v>
      </c>
      <c r="BS39" s="981">
        <v>197.40899999999999</v>
      </c>
      <c r="BT39" s="982">
        <v>57.55</v>
      </c>
      <c r="BU39" s="983">
        <v>5.51</v>
      </c>
      <c r="BV39" s="1407">
        <v>362.21600000000001</v>
      </c>
      <c r="BW39" s="1404">
        <v>0</v>
      </c>
      <c r="BX39" s="984">
        <v>0</v>
      </c>
      <c r="BY39" s="934">
        <v>0</v>
      </c>
      <c r="BZ39" s="985">
        <v>0</v>
      </c>
      <c r="CA39" s="986">
        <v>0</v>
      </c>
      <c r="CB39" s="987">
        <v>0</v>
      </c>
      <c r="CC39" s="988">
        <v>0</v>
      </c>
      <c r="CD39" s="989">
        <v>0</v>
      </c>
      <c r="CE39" s="1411">
        <v>0</v>
      </c>
      <c r="CF39" s="1415">
        <v>3.48</v>
      </c>
      <c r="CG39" s="990">
        <v>5.0119999999999996</v>
      </c>
      <c r="CH39" s="934">
        <v>0</v>
      </c>
      <c r="CI39" s="991">
        <v>7696.1660000000002</v>
      </c>
      <c r="CJ39" s="992">
        <v>13554.999</v>
      </c>
      <c r="CK39" s="993">
        <v>80428.210000000006</v>
      </c>
      <c r="CL39" s="994">
        <v>106118.74</v>
      </c>
      <c r="CM39" s="995">
        <v>67485.69</v>
      </c>
      <c r="CN39" s="1416">
        <v>275292.29700000002</v>
      </c>
      <c r="CO39" s="1413">
        <v>0</v>
      </c>
      <c r="CP39" s="996">
        <v>0</v>
      </c>
      <c r="CQ39" s="934">
        <v>0</v>
      </c>
      <c r="CR39" s="997">
        <v>5369.8779999999997</v>
      </c>
      <c r="CS39" s="998">
        <v>9561.8709999999992</v>
      </c>
      <c r="CT39" s="999">
        <v>71534.027000000002</v>
      </c>
      <c r="CU39" s="1000">
        <v>98336.918000000005</v>
      </c>
      <c r="CV39" s="1001">
        <v>61517.146999999997</v>
      </c>
      <c r="CW39" s="1419">
        <v>246319.84099999999</v>
      </c>
      <c r="CX39" s="1423">
        <v>0</v>
      </c>
      <c r="CY39" s="1002">
        <v>0</v>
      </c>
      <c r="CZ39" s="934">
        <v>0</v>
      </c>
      <c r="DA39" s="1003">
        <v>944.49900000000002</v>
      </c>
      <c r="DB39" s="1004">
        <v>1352.607</v>
      </c>
      <c r="DC39" s="1005">
        <v>2256.8290000000002</v>
      </c>
      <c r="DD39" s="1006">
        <v>1675.18</v>
      </c>
      <c r="DE39" s="1007">
        <v>1264.877</v>
      </c>
      <c r="DF39" s="1424">
        <v>7493.9920000000002</v>
      </c>
      <c r="DG39" s="1421">
        <v>0</v>
      </c>
      <c r="DH39" s="1008">
        <v>0</v>
      </c>
      <c r="DI39" s="934">
        <v>0</v>
      </c>
      <c r="DJ39" s="1009">
        <v>0</v>
      </c>
      <c r="DK39" s="1010">
        <v>0</v>
      </c>
      <c r="DL39" s="1011">
        <v>0</v>
      </c>
      <c r="DM39" s="1012">
        <v>3.8639999999999999</v>
      </c>
      <c r="DN39" s="1013">
        <v>170.01</v>
      </c>
      <c r="DO39" s="1427">
        <v>173.874</v>
      </c>
      <c r="DP39" s="1431">
        <v>0</v>
      </c>
      <c r="DQ39" s="1014">
        <v>0</v>
      </c>
      <c r="DR39" s="934">
        <v>0</v>
      </c>
      <c r="DS39" s="1015">
        <v>0</v>
      </c>
      <c r="DT39" s="1016">
        <v>0</v>
      </c>
      <c r="DU39" s="1017">
        <v>330.6</v>
      </c>
      <c r="DV39" s="1018">
        <v>439.17599999999999</v>
      </c>
      <c r="DW39" s="1019">
        <v>1399.4280000000001</v>
      </c>
      <c r="DX39" s="1432">
        <v>2169.2040000000002</v>
      </c>
      <c r="DY39" s="1429">
        <v>3.48</v>
      </c>
      <c r="DZ39" s="1020">
        <v>5.0119999999999996</v>
      </c>
      <c r="EA39" s="934">
        <v>0</v>
      </c>
      <c r="EB39" s="1021">
        <v>1363.5139999999999</v>
      </c>
      <c r="EC39" s="1022">
        <v>2577.6709999999998</v>
      </c>
      <c r="ED39" s="1023">
        <v>6137.5029999999997</v>
      </c>
      <c r="EE39" s="1024">
        <v>5595.4269999999997</v>
      </c>
      <c r="EF39" s="1025">
        <v>2829.3429999999998</v>
      </c>
      <c r="EG39" s="1435">
        <v>18511.95</v>
      </c>
      <c r="EH39" s="1439">
        <v>0</v>
      </c>
      <c r="EI39" s="1026">
        <v>0</v>
      </c>
      <c r="EJ39" s="934">
        <v>0</v>
      </c>
      <c r="EK39" s="1027">
        <v>16.14</v>
      </c>
      <c r="EL39" s="1028">
        <v>62.423000000000002</v>
      </c>
      <c r="EM39" s="1029">
        <v>163.46899999999999</v>
      </c>
      <c r="EN39" s="1030">
        <v>36.869999999999997</v>
      </c>
      <c r="EO39" s="1031">
        <v>1.7749999999999999</v>
      </c>
      <c r="EP39" s="1440">
        <v>280.67700000000002</v>
      </c>
      <c r="EQ39" s="1437">
        <v>0</v>
      </c>
      <c r="ER39" s="1032">
        <v>0</v>
      </c>
      <c r="ES39" s="934">
        <v>0</v>
      </c>
      <c r="ET39" s="1033">
        <v>0</v>
      </c>
      <c r="EU39" s="1034">
        <v>0</v>
      </c>
      <c r="EV39" s="1035">
        <v>0</v>
      </c>
      <c r="EW39" s="1036">
        <v>0</v>
      </c>
      <c r="EX39" s="1037">
        <v>0</v>
      </c>
      <c r="EY39" s="1038">
        <v>0</v>
      </c>
    </row>
    <row r="40" spans="2:155" s="9" customFormat="1" ht="15.75" customHeight="1" x14ac:dyDescent="0.2">
      <c r="B40" s="14" t="s">
        <v>57</v>
      </c>
      <c r="C40" s="935">
        <v>0</v>
      </c>
      <c r="D40" s="936">
        <v>0</v>
      </c>
      <c r="E40" s="934">
        <v>0</v>
      </c>
      <c r="F40" s="937">
        <v>4091.971</v>
      </c>
      <c r="G40" s="938">
        <v>6447.0039999999999</v>
      </c>
      <c r="H40" s="939">
        <v>24388.072</v>
      </c>
      <c r="I40" s="940">
        <v>34278.597000000002</v>
      </c>
      <c r="J40" s="941">
        <v>25791.341</v>
      </c>
      <c r="K40" s="1376">
        <v>94996.985000000001</v>
      </c>
      <c r="L40" s="1380">
        <v>0</v>
      </c>
      <c r="M40" s="942">
        <v>0</v>
      </c>
      <c r="N40" s="934">
        <v>0</v>
      </c>
      <c r="O40" s="943">
        <v>2771.9969999999998</v>
      </c>
      <c r="P40" s="944">
        <v>3947.3820000000001</v>
      </c>
      <c r="Q40" s="945">
        <v>12448.79</v>
      </c>
      <c r="R40" s="946">
        <v>16539.72</v>
      </c>
      <c r="S40" s="947">
        <v>12387.445</v>
      </c>
      <c r="T40" s="1381">
        <v>48095.334000000003</v>
      </c>
      <c r="U40" s="1378">
        <v>0</v>
      </c>
      <c r="V40" s="948">
        <v>0</v>
      </c>
      <c r="W40" s="934">
        <v>0</v>
      </c>
      <c r="X40" s="949">
        <v>841.41</v>
      </c>
      <c r="Y40" s="950">
        <v>1148.97</v>
      </c>
      <c r="Z40" s="951">
        <v>8790.0400000000009</v>
      </c>
      <c r="AA40" s="952">
        <v>13141.14</v>
      </c>
      <c r="AB40" s="953">
        <v>8995.6299999999992</v>
      </c>
      <c r="AC40" s="1384">
        <v>32917.19</v>
      </c>
      <c r="AD40" s="1388">
        <v>0</v>
      </c>
      <c r="AE40" s="954">
        <v>0</v>
      </c>
      <c r="AF40" s="934">
        <v>0</v>
      </c>
      <c r="AG40" s="955">
        <v>1749.8620000000001</v>
      </c>
      <c r="AH40" s="956">
        <v>2250.125</v>
      </c>
      <c r="AI40" s="957">
        <v>3220.2159999999999</v>
      </c>
      <c r="AJ40" s="958">
        <v>2289.56</v>
      </c>
      <c r="AK40" s="959">
        <v>2743.19</v>
      </c>
      <c r="AL40" s="1389">
        <v>12252.953</v>
      </c>
      <c r="AM40" s="1386">
        <v>0</v>
      </c>
      <c r="AN40" s="960">
        <v>0</v>
      </c>
      <c r="AO40" s="934">
        <v>0</v>
      </c>
      <c r="AP40" s="961">
        <v>0</v>
      </c>
      <c r="AQ40" s="962">
        <v>0</v>
      </c>
      <c r="AR40" s="963">
        <v>0</v>
      </c>
      <c r="AS40" s="964">
        <v>419.07</v>
      </c>
      <c r="AT40" s="965">
        <v>35.494999999999997</v>
      </c>
      <c r="AU40" s="1392">
        <v>454.565</v>
      </c>
      <c r="AV40" s="1396">
        <v>0</v>
      </c>
      <c r="AW40" s="966">
        <v>0</v>
      </c>
      <c r="AX40" s="934">
        <v>0</v>
      </c>
      <c r="AY40" s="967">
        <v>0</v>
      </c>
      <c r="AZ40" s="968">
        <v>0</v>
      </c>
      <c r="BA40" s="969">
        <v>0</v>
      </c>
      <c r="BB40" s="970">
        <v>0</v>
      </c>
      <c r="BC40" s="971">
        <v>0</v>
      </c>
      <c r="BD40" s="1397">
        <v>0</v>
      </c>
      <c r="BE40" s="1394">
        <v>0</v>
      </c>
      <c r="BF40" s="972">
        <v>0</v>
      </c>
      <c r="BG40" s="934">
        <v>0</v>
      </c>
      <c r="BH40" s="973">
        <v>115.61</v>
      </c>
      <c r="BI40" s="974">
        <v>522.88499999999999</v>
      </c>
      <c r="BJ40" s="975">
        <v>283.26900000000001</v>
      </c>
      <c r="BK40" s="976">
        <v>351.28</v>
      </c>
      <c r="BL40" s="977">
        <v>241.935</v>
      </c>
      <c r="BM40" s="1400">
        <v>1514.979</v>
      </c>
      <c r="BN40" s="1406">
        <v>0</v>
      </c>
      <c r="BO40" s="978">
        <v>0</v>
      </c>
      <c r="BP40" s="934">
        <v>0</v>
      </c>
      <c r="BQ40" s="979">
        <v>65.114999999999995</v>
      </c>
      <c r="BR40" s="980">
        <v>25.402000000000001</v>
      </c>
      <c r="BS40" s="981">
        <v>93.045000000000002</v>
      </c>
      <c r="BT40" s="982">
        <v>207.875</v>
      </c>
      <c r="BU40" s="983">
        <v>19.765000000000001</v>
      </c>
      <c r="BV40" s="1407">
        <v>411.202</v>
      </c>
      <c r="BW40" s="1404">
        <v>0</v>
      </c>
      <c r="BX40" s="984">
        <v>0</v>
      </c>
      <c r="BY40" s="934">
        <v>0</v>
      </c>
      <c r="BZ40" s="985">
        <v>0</v>
      </c>
      <c r="CA40" s="986">
        <v>0</v>
      </c>
      <c r="CB40" s="987">
        <v>0</v>
      </c>
      <c r="CC40" s="988">
        <v>0</v>
      </c>
      <c r="CD40" s="989">
        <v>0</v>
      </c>
      <c r="CE40" s="1411">
        <v>0</v>
      </c>
      <c r="CF40" s="1415">
        <v>0</v>
      </c>
      <c r="CG40" s="990">
        <v>0</v>
      </c>
      <c r="CH40" s="934">
        <v>0</v>
      </c>
      <c r="CI40" s="991">
        <v>1319.9739999999999</v>
      </c>
      <c r="CJ40" s="992">
        <v>2499.6219999999998</v>
      </c>
      <c r="CK40" s="993">
        <v>11939.281999999999</v>
      </c>
      <c r="CL40" s="994">
        <v>17738.877</v>
      </c>
      <c r="CM40" s="995">
        <v>13403.896000000001</v>
      </c>
      <c r="CN40" s="1416">
        <v>46901.650999999998</v>
      </c>
      <c r="CO40" s="1413">
        <v>0</v>
      </c>
      <c r="CP40" s="996">
        <v>0</v>
      </c>
      <c r="CQ40" s="934">
        <v>0</v>
      </c>
      <c r="CR40" s="997">
        <v>904.572</v>
      </c>
      <c r="CS40" s="998">
        <v>1010.0940000000001</v>
      </c>
      <c r="CT40" s="999">
        <v>10819.59</v>
      </c>
      <c r="CU40" s="1000">
        <v>15961.64</v>
      </c>
      <c r="CV40" s="1001">
        <v>12402.116</v>
      </c>
      <c r="CW40" s="1419">
        <v>41098.012000000002</v>
      </c>
      <c r="CX40" s="1423">
        <v>0</v>
      </c>
      <c r="CY40" s="1002">
        <v>0</v>
      </c>
      <c r="CZ40" s="934">
        <v>0</v>
      </c>
      <c r="DA40" s="1003">
        <v>137.23099999999999</v>
      </c>
      <c r="DB40" s="1004">
        <v>573.28499999999997</v>
      </c>
      <c r="DC40" s="1005">
        <v>223.33500000000001</v>
      </c>
      <c r="DD40" s="1006">
        <v>1006.109</v>
      </c>
      <c r="DE40" s="1007">
        <v>476.77800000000002</v>
      </c>
      <c r="DF40" s="1424">
        <v>2416.7379999999998</v>
      </c>
      <c r="DG40" s="1421">
        <v>0</v>
      </c>
      <c r="DH40" s="1008">
        <v>0</v>
      </c>
      <c r="DI40" s="934">
        <v>0</v>
      </c>
      <c r="DJ40" s="1009">
        <v>0</v>
      </c>
      <c r="DK40" s="1010">
        <v>0</v>
      </c>
      <c r="DL40" s="1011">
        <v>0</v>
      </c>
      <c r="DM40" s="1012">
        <v>137.982</v>
      </c>
      <c r="DN40" s="1013">
        <v>11.686999999999999</v>
      </c>
      <c r="DO40" s="1427">
        <v>149.66900000000001</v>
      </c>
      <c r="DP40" s="1431">
        <v>0</v>
      </c>
      <c r="DQ40" s="1014">
        <v>0</v>
      </c>
      <c r="DR40" s="934">
        <v>0</v>
      </c>
      <c r="DS40" s="1015">
        <v>0</v>
      </c>
      <c r="DT40" s="1016">
        <v>0</v>
      </c>
      <c r="DU40" s="1017">
        <v>0</v>
      </c>
      <c r="DV40" s="1018">
        <v>0</v>
      </c>
      <c r="DW40" s="1019">
        <v>0</v>
      </c>
      <c r="DX40" s="1432">
        <v>0</v>
      </c>
      <c r="DY40" s="1429">
        <v>0</v>
      </c>
      <c r="DZ40" s="1020">
        <v>0</v>
      </c>
      <c r="EA40" s="934">
        <v>0</v>
      </c>
      <c r="EB40" s="1021">
        <v>255.84299999999999</v>
      </c>
      <c r="EC40" s="1022">
        <v>915.50099999999998</v>
      </c>
      <c r="ED40" s="1023">
        <v>847.18299999999999</v>
      </c>
      <c r="EE40" s="1024">
        <v>565.95899999999995</v>
      </c>
      <c r="EF40" s="1025">
        <v>398.48099999999999</v>
      </c>
      <c r="EG40" s="1435">
        <v>2982.9670000000001</v>
      </c>
      <c r="EH40" s="1439">
        <v>0</v>
      </c>
      <c r="EI40" s="1026">
        <v>0</v>
      </c>
      <c r="EJ40" s="934">
        <v>0</v>
      </c>
      <c r="EK40" s="1027">
        <v>22.327999999999999</v>
      </c>
      <c r="EL40" s="1028">
        <v>0.74199999999999999</v>
      </c>
      <c r="EM40" s="1029">
        <v>44.05</v>
      </c>
      <c r="EN40" s="1030">
        <v>66.06</v>
      </c>
      <c r="EO40" s="1031">
        <v>4.9740000000000002</v>
      </c>
      <c r="EP40" s="1440">
        <v>138.154</v>
      </c>
      <c r="EQ40" s="1437">
        <v>0</v>
      </c>
      <c r="ER40" s="1032">
        <v>0</v>
      </c>
      <c r="ES40" s="934">
        <v>0</v>
      </c>
      <c r="ET40" s="1033">
        <v>0</v>
      </c>
      <c r="EU40" s="1034">
        <v>0</v>
      </c>
      <c r="EV40" s="1035">
        <v>0</v>
      </c>
      <c r="EW40" s="1036">
        <v>0</v>
      </c>
      <c r="EX40" s="1037">
        <v>0</v>
      </c>
      <c r="EY40" s="1038">
        <v>0</v>
      </c>
    </row>
    <row r="41" spans="2:155" s="9" customFormat="1" ht="15.75" customHeight="1" x14ac:dyDescent="0.2">
      <c r="B41" s="14" t="s">
        <v>58</v>
      </c>
      <c r="C41" s="935">
        <v>61.216000000000001</v>
      </c>
      <c r="D41" s="936">
        <v>11.967000000000001</v>
      </c>
      <c r="E41" s="934">
        <v>0</v>
      </c>
      <c r="F41" s="937">
        <v>5765.7579999999998</v>
      </c>
      <c r="G41" s="938">
        <v>16002.673000000001</v>
      </c>
      <c r="H41" s="939">
        <v>57302.999000000003</v>
      </c>
      <c r="I41" s="940">
        <v>80914.429999999993</v>
      </c>
      <c r="J41" s="941">
        <v>52968.190999999999</v>
      </c>
      <c r="K41" s="1376">
        <v>213027.234</v>
      </c>
      <c r="L41" s="1380">
        <v>18.085000000000001</v>
      </c>
      <c r="M41" s="942">
        <v>3.1379999999999999</v>
      </c>
      <c r="N41" s="934">
        <v>0</v>
      </c>
      <c r="O41" s="943">
        <v>3712.3609999999999</v>
      </c>
      <c r="P41" s="944">
        <v>10452.194</v>
      </c>
      <c r="Q41" s="945">
        <v>30872.048999999999</v>
      </c>
      <c r="R41" s="946">
        <v>40411.459000000003</v>
      </c>
      <c r="S41" s="947">
        <v>27071.185000000001</v>
      </c>
      <c r="T41" s="1381">
        <v>112540.47100000001</v>
      </c>
      <c r="U41" s="1378">
        <v>0</v>
      </c>
      <c r="V41" s="948">
        <v>0</v>
      </c>
      <c r="W41" s="934">
        <v>0</v>
      </c>
      <c r="X41" s="949">
        <v>744.44500000000005</v>
      </c>
      <c r="Y41" s="950">
        <v>3795.34</v>
      </c>
      <c r="Z41" s="951">
        <v>22595.525000000001</v>
      </c>
      <c r="AA41" s="952">
        <v>32262.612000000001</v>
      </c>
      <c r="AB41" s="953">
        <v>19893.621999999999</v>
      </c>
      <c r="AC41" s="1384">
        <v>79291.543999999994</v>
      </c>
      <c r="AD41" s="1388">
        <v>0</v>
      </c>
      <c r="AE41" s="954">
        <v>0</v>
      </c>
      <c r="AF41" s="934">
        <v>0</v>
      </c>
      <c r="AG41" s="955">
        <v>2128.1109999999999</v>
      </c>
      <c r="AH41" s="956">
        <v>5952.18</v>
      </c>
      <c r="AI41" s="957">
        <v>6154.8379999999997</v>
      </c>
      <c r="AJ41" s="958">
        <v>3941.0039999999999</v>
      </c>
      <c r="AK41" s="959">
        <v>4998.5119999999997</v>
      </c>
      <c r="AL41" s="1389">
        <v>23174.645</v>
      </c>
      <c r="AM41" s="1386">
        <v>0</v>
      </c>
      <c r="AN41" s="960">
        <v>0</v>
      </c>
      <c r="AO41" s="934">
        <v>0</v>
      </c>
      <c r="AP41" s="961">
        <v>0</v>
      </c>
      <c r="AQ41" s="962">
        <v>0</v>
      </c>
      <c r="AR41" s="963">
        <v>0</v>
      </c>
      <c r="AS41" s="964">
        <v>1436.77</v>
      </c>
      <c r="AT41" s="965">
        <v>590.80499999999995</v>
      </c>
      <c r="AU41" s="1392">
        <v>2027.575</v>
      </c>
      <c r="AV41" s="1396">
        <v>0</v>
      </c>
      <c r="AW41" s="966">
        <v>0</v>
      </c>
      <c r="AX41" s="934">
        <v>0</v>
      </c>
      <c r="AY41" s="967">
        <v>0</v>
      </c>
      <c r="AZ41" s="968">
        <v>0</v>
      </c>
      <c r="BA41" s="969">
        <v>881.995</v>
      </c>
      <c r="BB41" s="970">
        <v>1213.5150000000001</v>
      </c>
      <c r="BC41" s="971">
        <v>813.21</v>
      </c>
      <c r="BD41" s="1397">
        <v>2908.72</v>
      </c>
      <c r="BE41" s="1394">
        <v>18.085000000000001</v>
      </c>
      <c r="BF41" s="972">
        <v>3.1379999999999999</v>
      </c>
      <c r="BG41" s="934">
        <v>0</v>
      </c>
      <c r="BH41" s="973">
        <v>839.80499999999995</v>
      </c>
      <c r="BI41" s="974">
        <v>689.524</v>
      </c>
      <c r="BJ41" s="975">
        <v>1239.521</v>
      </c>
      <c r="BK41" s="976">
        <v>928.55799999999999</v>
      </c>
      <c r="BL41" s="977">
        <v>453.26100000000002</v>
      </c>
      <c r="BM41" s="1400">
        <v>4171.8919999999998</v>
      </c>
      <c r="BN41" s="1406">
        <v>0</v>
      </c>
      <c r="BO41" s="978">
        <v>0</v>
      </c>
      <c r="BP41" s="934">
        <v>0</v>
      </c>
      <c r="BQ41" s="979">
        <v>0</v>
      </c>
      <c r="BR41" s="980">
        <v>15.15</v>
      </c>
      <c r="BS41" s="981">
        <v>0</v>
      </c>
      <c r="BT41" s="982">
        <v>4.415</v>
      </c>
      <c r="BU41" s="983">
        <v>0</v>
      </c>
      <c r="BV41" s="1407">
        <v>19.565000000000001</v>
      </c>
      <c r="BW41" s="1404">
        <v>0</v>
      </c>
      <c r="BX41" s="984">
        <v>0</v>
      </c>
      <c r="BY41" s="934">
        <v>0</v>
      </c>
      <c r="BZ41" s="985">
        <v>0</v>
      </c>
      <c r="CA41" s="986">
        <v>0</v>
      </c>
      <c r="CB41" s="987">
        <v>0</v>
      </c>
      <c r="CC41" s="988">
        <v>0</v>
      </c>
      <c r="CD41" s="989">
        <v>0</v>
      </c>
      <c r="CE41" s="1411">
        <v>0</v>
      </c>
      <c r="CF41" s="1415">
        <v>43.131</v>
      </c>
      <c r="CG41" s="990">
        <v>8.8290000000000006</v>
      </c>
      <c r="CH41" s="934">
        <v>0</v>
      </c>
      <c r="CI41" s="991">
        <v>2053.3969999999999</v>
      </c>
      <c r="CJ41" s="992">
        <v>5550.4790000000003</v>
      </c>
      <c r="CK41" s="993">
        <v>26430.95</v>
      </c>
      <c r="CL41" s="994">
        <v>40502.970999999998</v>
      </c>
      <c r="CM41" s="995">
        <v>25897.006000000001</v>
      </c>
      <c r="CN41" s="1416">
        <v>100486.76300000001</v>
      </c>
      <c r="CO41" s="1413">
        <v>0</v>
      </c>
      <c r="CP41" s="996">
        <v>0</v>
      </c>
      <c r="CQ41" s="934">
        <v>0</v>
      </c>
      <c r="CR41" s="997">
        <v>415.19499999999999</v>
      </c>
      <c r="CS41" s="998">
        <v>3231.5639999999999</v>
      </c>
      <c r="CT41" s="999">
        <v>21740.266</v>
      </c>
      <c r="CU41" s="1000">
        <v>35563.18</v>
      </c>
      <c r="CV41" s="1001">
        <v>21566.108</v>
      </c>
      <c r="CW41" s="1419">
        <v>82516.312999999995</v>
      </c>
      <c r="CX41" s="1423">
        <v>0</v>
      </c>
      <c r="CY41" s="1002">
        <v>0</v>
      </c>
      <c r="CZ41" s="934">
        <v>0</v>
      </c>
      <c r="DA41" s="1003">
        <v>614.822</v>
      </c>
      <c r="DB41" s="1004">
        <v>1350.337</v>
      </c>
      <c r="DC41" s="1005">
        <v>1557.107</v>
      </c>
      <c r="DD41" s="1006">
        <v>708.10299999999995</v>
      </c>
      <c r="DE41" s="1007">
        <v>2132.1060000000002</v>
      </c>
      <c r="DF41" s="1424">
        <v>6362.4750000000004</v>
      </c>
      <c r="DG41" s="1421">
        <v>0</v>
      </c>
      <c r="DH41" s="1008">
        <v>0</v>
      </c>
      <c r="DI41" s="934">
        <v>0</v>
      </c>
      <c r="DJ41" s="1009">
        <v>0</v>
      </c>
      <c r="DK41" s="1010">
        <v>0</v>
      </c>
      <c r="DL41" s="1011">
        <v>0</v>
      </c>
      <c r="DM41" s="1012">
        <v>347.78300000000002</v>
      </c>
      <c r="DN41" s="1013">
        <v>36.024999999999999</v>
      </c>
      <c r="DO41" s="1427">
        <v>383.80799999999999</v>
      </c>
      <c r="DP41" s="1431">
        <v>0</v>
      </c>
      <c r="DQ41" s="1014">
        <v>0</v>
      </c>
      <c r="DR41" s="934">
        <v>0</v>
      </c>
      <c r="DS41" s="1015">
        <v>0</v>
      </c>
      <c r="DT41" s="1016">
        <v>0</v>
      </c>
      <c r="DU41" s="1017">
        <v>1522.8979999999999</v>
      </c>
      <c r="DV41" s="1018">
        <v>2257.4740000000002</v>
      </c>
      <c r="DW41" s="1019">
        <v>1404.576</v>
      </c>
      <c r="DX41" s="1432">
        <v>5184.9480000000003</v>
      </c>
      <c r="DY41" s="1429">
        <v>43.131</v>
      </c>
      <c r="DZ41" s="1020">
        <v>8.8290000000000006</v>
      </c>
      <c r="EA41" s="934">
        <v>0</v>
      </c>
      <c r="EB41" s="1021">
        <v>1023.38</v>
      </c>
      <c r="EC41" s="1022">
        <v>945.01800000000003</v>
      </c>
      <c r="ED41" s="1023">
        <v>1610.665</v>
      </c>
      <c r="EE41" s="1024">
        <v>1598.703</v>
      </c>
      <c r="EF41" s="1025">
        <v>756.05600000000004</v>
      </c>
      <c r="EG41" s="1435">
        <v>5985.7820000000002</v>
      </c>
      <c r="EH41" s="1439">
        <v>0</v>
      </c>
      <c r="EI41" s="1026">
        <v>0</v>
      </c>
      <c r="EJ41" s="934">
        <v>0</v>
      </c>
      <c r="EK41" s="1027">
        <v>0</v>
      </c>
      <c r="EL41" s="1028">
        <v>23.56</v>
      </c>
      <c r="EM41" s="1029">
        <v>0</v>
      </c>
      <c r="EN41" s="1030">
        <v>20.013999999999999</v>
      </c>
      <c r="EO41" s="1031">
        <v>0</v>
      </c>
      <c r="EP41" s="1440">
        <v>43.573999999999998</v>
      </c>
      <c r="EQ41" s="1437">
        <v>0</v>
      </c>
      <c r="ER41" s="1032">
        <v>0</v>
      </c>
      <c r="ES41" s="934">
        <v>0</v>
      </c>
      <c r="ET41" s="1033">
        <v>0</v>
      </c>
      <c r="EU41" s="1034">
        <v>0</v>
      </c>
      <c r="EV41" s="1035">
        <v>0</v>
      </c>
      <c r="EW41" s="1036">
        <v>0</v>
      </c>
      <c r="EX41" s="1037">
        <v>0</v>
      </c>
      <c r="EY41" s="1038">
        <v>0</v>
      </c>
    </row>
    <row r="42" spans="2:155" s="9" customFormat="1" ht="15.75" customHeight="1" x14ac:dyDescent="0.2">
      <c r="B42" s="14" t="s">
        <v>59</v>
      </c>
      <c r="C42" s="935">
        <v>68.058000000000007</v>
      </c>
      <c r="D42" s="936">
        <v>19.786000000000001</v>
      </c>
      <c r="E42" s="934">
        <v>0</v>
      </c>
      <c r="F42" s="937">
        <v>3781.82</v>
      </c>
      <c r="G42" s="938">
        <v>13188.027</v>
      </c>
      <c r="H42" s="939">
        <v>53177.010999999999</v>
      </c>
      <c r="I42" s="940">
        <v>72763.258000000002</v>
      </c>
      <c r="J42" s="941">
        <v>43425.51</v>
      </c>
      <c r="K42" s="1376">
        <v>186423.47</v>
      </c>
      <c r="L42" s="1380">
        <v>27.03</v>
      </c>
      <c r="M42" s="942">
        <v>7.2119999999999997</v>
      </c>
      <c r="N42" s="934">
        <v>0</v>
      </c>
      <c r="O42" s="943">
        <v>2578.3000000000002</v>
      </c>
      <c r="P42" s="944">
        <v>8137.4579999999996</v>
      </c>
      <c r="Q42" s="945">
        <v>26541.330999999998</v>
      </c>
      <c r="R42" s="946">
        <v>38361.330999999998</v>
      </c>
      <c r="S42" s="947">
        <v>21331.614000000001</v>
      </c>
      <c r="T42" s="1381">
        <v>96984.275999999998</v>
      </c>
      <c r="U42" s="1378">
        <v>0</v>
      </c>
      <c r="V42" s="948">
        <v>0</v>
      </c>
      <c r="W42" s="934">
        <v>0</v>
      </c>
      <c r="X42" s="949">
        <v>530.34</v>
      </c>
      <c r="Y42" s="950">
        <v>2446.7600000000002</v>
      </c>
      <c r="Z42" s="951">
        <v>17320.435000000001</v>
      </c>
      <c r="AA42" s="952">
        <v>24467.588</v>
      </c>
      <c r="AB42" s="953">
        <v>13737.434999999999</v>
      </c>
      <c r="AC42" s="1384">
        <v>58502.557999999997</v>
      </c>
      <c r="AD42" s="1388">
        <v>0</v>
      </c>
      <c r="AE42" s="954">
        <v>0</v>
      </c>
      <c r="AF42" s="934">
        <v>0</v>
      </c>
      <c r="AG42" s="955">
        <v>1420.807</v>
      </c>
      <c r="AH42" s="956">
        <v>4962.6000000000004</v>
      </c>
      <c r="AI42" s="957">
        <v>7201.9560000000001</v>
      </c>
      <c r="AJ42" s="958">
        <v>11691.314</v>
      </c>
      <c r="AK42" s="959">
        <v>5186.97</v>
      </c>
      <c r="AL42" s="1389">
        <v>30463.647000000001</v>
      </c>
      <c r="AM42" s="1386">
        <v>0</v>
      </c>
      <c r="AN42" s="960">
        <v>0</v>
      </c>
      <c r="AO42" s="934">
        <v>0</v>
      </c>
      <c r="AP42" s="961">
        <v>90.67</v>
      </c>
      <c r="AQ42" s="962">
        <v>0</v>
      </c>
      <c r="AR42" s="963">
        <v>554.86</v>
      </c>
      <c r="AS42" s="964">
        <v>630.34500000000003</v>
      </c>
      <c r="AT42" s="965">
        <v>1060.4949999999999</v>
      </c>
      <c r="AU42" s="1392">
        <v>2336.37</v>
      </c>
      <c r="AV42" s="1396">
        <v>0</v>
      </c>
      <c r="AW42" s="966">
        <v>0</v>
      </c>
      <c r="AX42" s="934">
        <v>0</v>
      </c>
      <c r="AY42" s="967">
        <v>0</v>
      </c>
      <c r="AZ42" s="968">
        <v>0</v>
      </c>
      <c r="BA42" s="969">
        <v>0</v>
      </c>
      <c r="BB42" s="970">
        <v>0</v>
      </c>
      <c r="BC42" s="971">
        <v>0</v>
      </c>
      <c r="BD42" s="1397">
        <v>0</v>
      </c>
      <c r="BE42" s="1394">
        <v>25.34</v>
      </c>
      <c r="BF42" s="972">
        <v>7.2119999999999997</v>
      </c>
      <c r="BG42" s="934">
        <v>0</v>
      </c>
      <c r="BH42" s="973">
        <v>485.738</v>
      </c>
      <c r="BI42" s="974">
        <v>552.04499999999996</v>
      </c>
      <c r="BJ42" s="975">
        <v>1177.105</v>
      </c>
      <c r="BK42" s="976">
        <v>601.77200000000005</v>
      </c>
      <c r="BL42" s="977">
        <v>341.59899999999999</v>
      </c>
      <c r="BM42" s="1400">
        <v>3190.8110000000001</v>
      </c>
      <c r="BN42" s="1406">
        <v>1.69</v>
      </c>
      <c r="BO42" s="978">
        <v>0</v>
      </c>
      <c r="BP42" s="934">
        <v>0</v>
      </c>
      <c r="BQ42" s="979">
        <v>50.744999999999997</v>
      </c>
      <c r="BR42" s="980">
        <v>144.94300000000001</v>
      </c>
      <c r="BS42" s="981">
        <v>271.505</v>
      </c>
      <c r="BT42" s="982">
        <v>476.077</v>
      </c>
      <c r="BU42" s="983">
        <v>173.405</v>
      </c>
      <c r="BV42" s="1407">
        <v>1118.365</v>
      </c>
      <c r="BW42" s="1404">
        <v>0</v>
      </c>
      <c r="BX42" s="984">
        <v>0</v>
      </c>
      <c r="BY42" s="934">
        <v>0</v>
      </c>
      <c r="BZ42" s="985">
        <v>0</v>
      </c>
      <c r="CA42" s="986">
        <v>0</v>
      </c>
      <c r="CB42" s="987">
        <v>0</v>
      </c>
      <c r="CC42" s="988">
        <v>0</v>
      </c>
      <c r="CD42" s="989">
        <v>0</v>
      </c>
      <c r="CE42" s="1411">
        <v>0</v>
      </c>
      <c r="CF42" s="1415">
        <v>41.027999999999999</v>
      </c>
      <c r="CG42" s="990">
        <v>12.574</v>
      </c>
      <c r="CH42" s="934">
        <v>0</v>
      </c>
      <c r="CI42" s="991">
        <v>1203.52</v>
      </c>
      <c r="CJ42" s="992">
        <v>5050.5690000000004</v>
      </c>
      <c r="CK42" s="993">
        <v>26635.68</v>
      </c>
      <c r="CL42" s="994">
        <v>34401.927000000003</v>
      </c>
      <c r="CM42" s="995">
        <v>22093.896000000001</v>
      </c>
      <c r="CN42" s="1416">
        <v>89439.194000000003</v>
      </c>
      <c r="CO42" s="1413">
        <v>0</v>
      </c>
      <c r="CP42" s="996">
        <v>0</v>
      </c>
      <c r="CQ42" s="934">
        <v>0</v>
      </c>
      <c r="CR42" s="997">
        <v>249.548</v>
      </c>
      <c r="CS42" s="998">
        <v>3042.7510000000002</v>
      </c>
      <c r="CT42" s="999">
        <v>23021.144</v>
      </c>
      <c r="CU42" s="1000">
        <v>30082.679</v>
      </c>
      <c r="CV42" s="1001">
        <v>18890.874</v>
      </c>
      <c r="CW42" s="1419">
        <v>75286.995999999999</v>
      </c>
      <c r="CX42" s="1423">
        <v>0</v>
      </c>
      <c r="CY42" s="1002">
        <v>0</v>
      </c>
      <c r="CZ42" s="934">
        <v>0</v>
      </c>
      <c r="DA42" s="1003">
        <v>37.317</v>
      </c>
      <c r="DB42" s="1004">
        <v>1101.9659999999999</v>
      </c>
      <c r="DC42" s="1005">
        <v>1077.6199999999999</v>
      </c>
      <c r="DD42" s="1006">
        <v>1921.1389999999999</v>
      </c>
      <c r="DE42" s="1007">
        <v>1170.5889999999999</v>
      </c>
      <c r="DF42" s="1424">
        <v>5308.6310000000003</v>
      </c>
      <c r="DG42" s="1421">
        <v>0</v>
      </c>
      <c r="DH42" s="1008">
        <v>0</v>
      </c>
      <c r="DI42" s="934">
        <v>0</v>
      </c>
      <c r="DJ42" s="1009">
        <v>236.64</v>
      </c>
      <c r="DK42" s="1010">
        <v>0</v>
      </c>
      <c r="DL42" s="1011">
        <v>402.65800000000002</v>
      </c>
      <c r="DM42" s="1012">
        <v>1197.028</v>
      </c>
      <c r="DN42" s="1013">
        <v>1562.038</v>
      </c>
      <c r="DO42" s="1427">
        <v>3398.364</v>
      </c>
      <c r="DP42" s="1431">
        <v>0</v>
      </c>
      <c r="DQ42" s="1014">
        <v>0</v>
      </c>
      <c r="DR42" s="934">
        <v>0</v>
      </c>
      <c r="DS42" s="1015">
        <v>0</v>
      </c>
      <c r="DT42" s="1016">
        <v>0</v>
      </c>
      <c r="DU42" s="1017">
        <v>0</v>
      </c>
      <c r="DV42" s="1018">
        <v>0</v>
      </c>
      <c r="DW42" s="1019">
        <v>0</v>
      </c>
      <c r="DX42" s="1432">
        <v>0</v>
      </c>
      <c r="DY42" s="1429">
        <v>41.014000000000003</v>
      </c>
      <c r="DZ42" s="1020">
        <v>12.574</v>
      </c>
      <c r="EA42" s="934">
        <v>0</v>
      </c>
      <c r="EB42" s="1021">
        <v>666.25800000000004</v>
      </c>
      <c r="EC42" s="1022">
        <v>888.08299999999997</v>
      </c>
      <c r="ED42" s="1023">
        <v>2081.7710000000002</v>
      </c>
      <c r="EE42" s="1024">
        <v>958.41099999999994</v>
      </c>
      <c r="EF42" s="1025">
        <v>417.15</v>
      </c>
      <c r="EG42" s="1435">
        <v>5065.2610000000004</v>
      </c>
      <c r="EH42" s="1439">
        <v>1.4E-2</v>
      </c>
      <c r="EI42" s="1026">
        <v>0</v>
      </c>
      <c r="EJ42" s="934">
        <v>0</v>
      </c>
      <c r="EK42" s="1027">
        <v>13.757</v>
      </c>
      <c r="EL42" s="1028">
        <v>15.207000000000001</v>
      </c>
      <c r="EM42" s="1029">
        <v>51.030999999999999</v>
      </c>
      <c r="EN42" s="1030">
        <v>124.685</v>
      </c>
      <c r="EO42" s="1031">
        <v>35.36</v>
      </c>
      <c r="EP42" s="1440">
        <v>240.054</v>
      </c>
      <c r="EQ42" s="1437">
        <v>0</v>
      </c>
      <c r="ER42" s="1032">
        <v>0</v>
      </c>
      <c r="ES42" s="934">
        <v>0</v>
      </c>
      <c r="ET42" s="1033">
        <v>0</v>
      </c>
      <c r="EU42" s="1034">
        <v>0</v>
      </c>
      <c r="EV42" s="1035">
        <v>0</v>
      </c>
      <c r="EW42" s="1036">
        <v>0</v>
      </c>
      <c r="EX42" s="1037">
        <v>0</v>
      </c>
      <c r="EY42" s="1038">
        <v>0</v>
      </c>
    </row>
    <row r="43" spans="2:155" s="9" customFormat="1" ht="15.75" customHeight="1" x14ac:dyDescent="0.2">
      <c r="B43" s="14" t="s">
        <v>60</v>
      </c>
      <c r="C43" s="935">
        <v>14.169</v>
      </c>
      <c r="D43" s="936">
        <v>81.509</v>
      </c>
      <c r="E43" s="934">
        <v>0</v>
      </c>
      <c r="F43" s="937">
        <v>14569.132</v>
      </c>
      <c r="G43" s="938">
        <v>26020.677</v>
      </c>
      <c r="H43" s="939">
        <v>64838.343999999997</v>
      </c>
      <c r="I43" s="940">
        <v>84537.883000000002</v>
      </c>
      <c r="J43" s="941">
        <v>50266.923000000003</v>
      </c>
      <c r="K43" s="1376">
        <v>240328.63699999999</v>
      </c>
      <c r="L43" s="1380">
        <v>3.68</v>
      </c>
      <c r="M43" s="942">
        <v>23.33</v>
      </c>
      <c r="N43" s="934">
        <v>0</v>
      </c>
      <c r="O43" s="943">
        <v>9248.1129999999994</v>
      </c>
      <c r="P43" s="944">
        <v>16429.496999999999</v>
      </c>
      <c r="Q43" s="945">
        <v>33048.826000000001</v>
      </c>
      <c r="R43" s="946">
        <v>45983.400999999998</v>
      </c>
      <c r="S43" s="947">
        <v>26712.092000000001</v>
      </c>
      <c r="T43" s="1381">
        <v>131448.93900000001</v>
      </c>
      <c r="U43" s="1378">
        <v>0</v>
      </c>
      <c r="V43" s="948">
        <v>0</v>
      </c>
      <c r="W43" s="934">
        <v>0</v>
      </c>
      <c r="X43" s="949">
        <v>3025.3150000000001</v>
      </c>
      <c r="Y43" s="950">
        <v>6925.75</v>
      </c>
      <c r="Z43" s="951">
        <v>25306.514999999999</v>
      </c>
      <c r="AA43" s="952">
        <v>33724.408000000003</v>
      </c>
      <c r="AB43" s="953">
        <v>21877.105</v>
      </c>
      <c r="AC43" s="1384">
        <v>90859.092999999993</v>
      </c>
      <c r="AD43" s="1388">
        <v>0</v>
      </c>
      <c r="AE43" s="954">
        <v>0</v>
      </c>
      <c r="AF43" s="934">
        <v>0</v>
      </c>
      <c r="AG43" s="955">
        <v>5667.2740000000003</v>
      </c>
      <c r="AH43" s="956">
        <v>8532.6550000000007</v>
      </c>
      <c r="AI43" s="957">
        <v>4629.74</v>
      </c>
      <c r="AJ43" s="958">
        <v>9580.5249999999996</v>
      </c>
      <c r="AK43" s="959">
        <v>3963.15</v>
      </c>
      <c r="AL43" s="1389">
        <v>32373.344000000001</v>
      </c>
      <c r="AM43" s="1386">
        <v>0</v>
      </c>
      <c r="AN43" s="960">
        <v>0</v>
      </c>
      <c r="AO43" s="934">
        <v>0</v>
      </c>
      <c r="AP43" s="961">
        <v>0</v>
      </c>
      <c r="AQ43" s="962">
        <v>0</v>
      </c>
      <c r="AR43" s="963">
        <v>0</v>
      </c>
      <c r="AS43" s="964">
        <v>24.565000000000001</v>
      </c>
      <c r="AT43" s="965">
        <v>329.9</v>
      </c>
      <c r="AU43" s="1392">
        <v>354.46499999999997</v>
      </c>
      <c r="AV43" s="1396">
        <v>0</v>
      </c>
      <c r="AW43" s="966">
        <v>0</v>
      </c>
      <c r="AX43" s="934">
        <v>0</v>
      </c>
      <c r="AY43" s="967">
        <v>0</v>
      </c>
      <c r="AZ43" s="968">
        <v>0</v>
      </c>
      <c r="BA43" s="969">
        <v>0</v>
      </c>
      <c r="BB43" s="970">
        <v>0</v>
      </c>
      <c r="BC43" s="971">
        <v>0</v>
      </c>
      <c r="BD43" s="1397">
        <v>0</v>
      </c>
      <c r="BE43" s="1394">
        <v>0.78</v>
      </c>
      <c r="BF43" s="972">
        <v>18.350000000000001</v>
      </c>
      <c r="BG43" s="934">
        <v>0</v>
      </c>
      <c r="BH43" s="973">
        <v>482.49400000000003</v>
      </c>
      <c r="BI43" s="974">
        <v>922.197</v>
      </c>
      <c r="BJ43" s="975">
        <v>2626.1610000000001</v>
      </c>
      <c r="BK43" s="976">
        <v>1473.0730000000001</v>
      </c>
      <c r="BL43" s="977">
        <v>406.87700000000001</v>
      </c>
      <c r="BM43" s="1400">
        <v>5929.9319999999998</v>
      </c>
      <c r="BN43" s="1406">
        <v>2.9</v>
      </c>
      <c r="BO43" s="978">
        <v>4.9800000000000004</v>
      </c>
      <c r="BP43" s="934">
        <v>0</v>
      </c>
      <c r="BQ43" s="979">
        <v>71.930000000000007</v>
      </c>
      <c r="BR43" s="980">
        <v>48.895000000000003</v>
      </c>
      <c r="BS43" s="981">
        <v>29.38</v>
      </c>
      <c r="BT43" s="982">
        <v>17.585000000000001</v>
      </c>
      <c r="BU43" s="983">
        <v>12.35</v>
      </c>
      <c r="BV43" s="1407">
        <v>188.02</v>
      </c>
      <c r="BW43" s="1404">
        <v>0</v>
      </c>
      <c r="BX43" s="984">
        <v>0</v>
      </c>
      <c r="BY43" s="934">
        <v>0</v>
      </c>
      <c r="BZ43" s="985">
        <v>0</v>
      </c>
      <c r="CA43" s="986">
        <v>0</v>
      </c>
      <c r="CB43" s="987">
        <v>0</v>
      </c>
      <c r="CC43" s="988">
        <v>0</v>
      </c>
      <c r="CD43" s="989">
        <v>0</v>
      </c>
      <c r="CE43" s="1411">
        <v>0</v>
      </c>
      <c r="CF43" s="1415">
        <v>10.489000000000001</v>
      </c>
      <c r="CG43" s="990">
        <v>58.179000000000002</v>
      </c>
      <c r="CH43" s="934">
        <v>0</v>
      </c>
      <c r="CI43" s="991">
        <v>5321.0190000000002</v>
      </c>
      <c r="CJ43" s="992">
        <v>9591.18</v>
      </c>
      <c r="CK43" s="993">
        <v>31789.518</v>
      </c>
      <c r="CL43" s="994">
        <v>38554.482000000004</v>
      </c>
      <c r="CM43" s="995">
        <v>23554.830999999998</v>
      </c>
      <c r="CN43" s="1416">
        <v>108879.698</v>
      </c>
      <c r="CO43" s="1413">
        <v>0</v>
      </c>
      <c r="CP43" s="996">
        <v>0</v>
      </c>
      <c r="CQ43" s="934">
        <v>0</v>
      </c>
      <c r="CR43" s="997">
        <v>3101.471</v>
      </c>
      <c r="CS43" s="998">
        <v>6551.1329999999998</v>
      </c>
      <c r="CT43" s="999">
        <v>26904.714</v>
      </c>
      <c r="CU43" s="1000">
        <v>34219.587</v>
      </c>
      <c r="CV43" s="1001">
        <v>21002.702000000001</v>
      </c>
      <c r="CW43" s="1419">
        <v>91779.607000000004</v>
      </c>
      <c r="CX43" s="1423">
        <v>0</v>
      </c>
      <c r="CY43" s="1002">
        <v>0</v>
      </c>
      <c r="CZ43" s="934">
        <v>0</v>
      </c>
      <c r="DA43" s="1003">
        <v>1279.44</v>
      </c>
      <c r="DB43" s="1004">
        <v>1679.9069999999999</v>
      </c>
      <c r="DC43" s="1005">
        <v>1177.1189999999999</v>
      </c>
      <c r="DD43" s="1006">
        <v>2142.2689999999998</v>
      </c>
      <c r="DE43" s="1007">
        <v>1811.8019999999999</v>
      </c>
      <c r="DF43" s="1424">
        <v>8090.5370000000003</v>
      </c>
      <c r="DG43" s="1421">
        <v>0</v>
      </c>
      <c r="DH43" s="1008">
        <v>0</v>
      </c>
      <c r="DI43" s="934">
        <v>0</v>
      </c>
      <c r="DJ43" s="1009">
        <v>0</v>
      </c>
      <c r="DK43" s="1010">
        <v>0</v>
      </c>
      <c r="DL43" s="1011">
        <v>0</v>
      </c>
      <c r="DM43" s="1012">
        <v>2.2400000000000002</v>
      </c>
      <c r="DN43" s="1013">
        <v>5.81</v>
      </c>
      <c r="DO43" s="1427">
        <v>8.0500000000000007</v>
      </c>
      <c r="DP43" s="1431">
        <v>0</v>
      </c>
      <c r="DQ43" s="1014">
        <v>0</v>
      </c>
      <c r="DR43" s="934">
        <v>0</v>
      </c>
      <c r="DS43" s="1015">
        <v>0</v>
      </c>
      <c r="DT43" s="1016">
        <v>0</v>
      </c>
      <c r="DU43" s="1017">
        <v>0</v>
      </c>
      <c r="DV43" s="1018">
        <v>0</v>
      </c>
      <c r="DW43" s="1019">
        <v>0</v>
      </c>
      <c r="DX43" s="1432">
        <v>0</v>
      </c>
      <c r="DY43" s="1429">
        <v>8.2360000000000007</v>
      </c>
      <c r="DZ43" s="1020">
        <v>56.293999999999997</v>
      </c>
      <c r="EA43" s="934">
        <v>0</v>
      </c>
      <c r="EB43" s="1021">
        <v>912.18399999999997</v>
      </c>
      <c r="EC43" s="1022">
        <v>1347.7049999999999</v>
      </c>
      <c r="ED43" s="1023">
        <v>3552.596</v>
      </c>
      <c r="EE43" s="1024">
        <v>2024.5930000000001</v>
      </c>
      <c r="EF43" s="1025">
        <v>693.01300000000003</v>
      </c>
      <c r="EG43" s="1435">
        <v>8594.6209999999992</v>
      </c>
      <c r="EH43" s="1439">
        <v>2.2530000000000001</v>
      </c>
      <c r="EI43" s="1026">
        <v>1.885</v>
      </c>
      <c r="EJ43" s="934">
        <v>0</v>
      </c>
      <c r="EK43" s="1027">
        <v>27.923999999999999</v>
      </c>
      <c r="EL43" s="1028">
        <v>12.435</v>
      </c>
      <c r="EM43" s="1029">
        <v>17.106999999999999</v>
      </c>
      <c r="EN43" s="1030">
        <v>14.281000000000001</v>
      </c>
      <c r="EO43" s="1031">
        <v>8.782</v>
      </c>
      <c r="EP43" s="1440">
        <v>84.667000000000002</v>
      </c>
      <c r="EQ43" s="1437">
        <v>0</v>
      </c>
      <c r="ER43" s="1032">
        <v>0</v>
      </c>
      <c r="ES43" s="934">
        <v>0</v>
      </c>
      <c r="ET43" s="1033">
        <v>0</v>
      </c>
      <c r="EU43" s="1034">
        <v>0</v>
      </c>
      <c r="EV43" s="1035">
        <v>0</v>
      </c>
      <c r="EW43" s="1036">
        <v>0</v>
      </c>
      <c r="EX43" s="1037">
        <v>0</v>
      </c>
      <c r="EY43" s="1038">
        <v>0</v>
      </c>
    </row>
    <row r="44" spans="2:155" s="9" customFormat="1" ht="15.75" customHeight="1" x14ac:dyDescent="0.2">
      <c r="B44" s="14" t="s">
        <v>61</v>
      </c>
      <c r="C44" s="935">
        <v>0</v>
      </c>
      <c r="D44" s="936">
        <v>0</v>
      </c>
      <c r="E44" s="934">
        <v>0</v>
      </c>
      <c r="F44" s="937">
        <v>2557.3270000000002</v>
      </c>
      <c r="G44" s="938">
        <v>2983.25</v>
      </c>
      <c r="H44" s="939">
        <v>22649.877</v>
      </c>
      <c r="I44" s="940">
        <v>32264.309000000001</v>
      </c>
      <c r="J44" s="941">
        <v>22654.981</v>
      </c>
      <c r="K44" s="1376">
        <v>83109.744000000006</v>
      </c>
      <c r="L44" s="1380">
        <v>0</v>
      </c>
      <c r="M44" s="942">
        <v>0</v>
      </c>
      <c r="N44" s="934">
        <v>0</v>
      </c>
      <c r="O44" s="943">
        <v>1741.575</v>
      </c>
      <c r="P44" s="944">
        <v>1596.7840000000001</v>
      </c>
      <c r="Q44" s="945">
        <v>11281.754000000001</v>
      </c>
      <c r="R44" s="946">
        <v>14422.668</v>
      </c>
      <c r="S44" s="947">
        <v>10811.055</v>
      </c>
      <c r="T44" s="1381">
        <v>39853.836000000003</v>
      </c>
      <c r="U44" s="1378">
        <v>0</v>
      </c>
      <c r="V44" s="948">
        <v>0</v>
      </c>
      <c r="W44" s="934">
        <v>0</v>
      </c>
      <c r="X44" s="949">
        <v>26.69</v>
      </c>
      <c r="Y44" s="950">
        <v>281.52999999999997</v>
      </c>
      <c r="Z44" s="951">
        <v>8911.5</v>
      </c>
      <c r="AA44" s="952">
        <v>12018.62</v>
      </c>
      <c r="AB44" s="953">
        <v>8430.48</v>
      </c>
      <c r="AC44" s="1384">
        <v>29668.82</v>
      </c>
      <c r="AD44" s="1388">
        <v>0</v>
      </c>
      <c r="AE44" s="954">
        <v>0</v>
      </c>
      <c r="AF44" s="934">
        <v>0</v>
      </c>
      <c r="AG44" s="955">
        <v>1576.23</v>
      </c>
      <c r="AH44" s="956">
        <v>1051.7190000000001</v>
      </c>
      <c r="AI44" s="957">
        <v>1250.3150000000001</v>
      </c>
      <c r="AJ44" s="958">
        <v>1917.58</v>
      </c>
      <c r="AK44" s="959">
        <v>1822.59</v>
      </c>
      <c r="AL44" s="1389">
        <v>7618.4340000000002</v>
      </c>
      <c r="AM44" s="1386">
        <v>0</v>
      </c>
      <c r="AN44" s="960">
        <v>0</v>
      </c>
      <c r="AO44" s="934">
        <v>0</v>
      </c>
      <c r="AP44" s="961">
        <v>0</v>
      </c>
      <c r="AQ44" s="962">
        <v>0</v>
      </c>
      <c r="AR44" s="963">
        <v>0</v>
      </c>
      <c r="AS44" s="964">
        <v>0</v>
      </c>
      <c r="AT44" s="965">
        <v>37.4</v>
      </c>
      <c r="AU44" s="1392">
        <v>37.4</v>
      </c>
      <c r="AV44" s="1396">
        <v>0</v>
      </c>
      <c r="AW44" s="966">
        <v>0</v>
      </c>
      <c r="AX44" s="934">
        <v>0</v>
      </c>
      <c r="AY44" s="967">
        <v>0</v>
      </c>
      <c r="AZ44" s="968">
        <v>0</v>
      </c>
      <c r="BA44" s="969">
        <v>325.31</v>
      </c>
      <c r="BB44" s="970">
        <v>71.545000000000002</v>
      </c>
      <c r="BC44" s="971">
        <v>309.16000000000003</v>
      </c>
      <c r="BD44" s="1397">
        <v>706.01499999999999</v>
      </c>
      <c r="BE44" s="1394">
        <v>0</v>
      </c>
      <c r="BF44" s="972">
        <v>0</v>
      </c>
      <c r="BG44" s="934">
        <v>0</v>
      </c>
      <c r="BH44" s="973">
        <v>91.02</v>
      </c>
      <c r="BI44" s="974">
        <v>252.04</v>
      </c>
      <c r="BJ44" s="975">
        <v>766.024</v>
      </c>
      <c r="BK44" s="976">
        <v>349.21300000000002</v>
      </c>
      <c r="BL44" s="977">
        <v>160</v>
      </c>
      <c r="BM44" s="1400">
        <v>1618.297</v>
      </c>
      <c r="BN44" s="1406">
        <v>0</v>
      </c>
      <c r="BO44" s="978">
        <v>0</v>
      </c>
      <c r="BP44" s="934">
        <v>0</v>
      </c>
      <c r="BQ44" s="979">
        <v>47.634999999999998</v>
      </c>
      <c r="BR44" s="980">
        <v>11.494999999999999</v>
      </c>
      <c r="BS44" s="981">
        <v>25.545000000000002</v>
      </c>
      <c r="BT44" s="982">
        <v>20.574999999999999</v>
      </c>
      <c r="BU44" s="983">
        <v>2.4849999999999999</v>
      </c>
      <c r="BV44" s="1407">
        <v>107.735</v>
      </c>
      <c r="BW44" s="1404">
        <v>0</v>
      </c>
      <c r="BX44" s="984">
        <v>0</v>
      </c>
      <c r="BY44" s="934">
        <v>0</v>
      </c>
      <c r="BZ44" s="985">
        <v>0</v>
      </c>
      <c r="CA44" s="986">
        <v>0</v>
      </c>
      <c r="CB44" s="987">
        <v>0</v>
      </c>
      <c r="CC44" s="988">
        <v>0</v>
      </c>
      <c r="CD44" s="989">
        <v>0</v>
      </c>
      <c r="CE44" s="1411">
        <v>0</v>
      </c>
      <c r="CF44" s="1415">
        <v>0</v>
      </c>
      <c r="CG44" s="990">
        <v>0</v>
      </c>
      <c r="CH44" s="934">
        <v>0</v>
      </c>
      <c r="CI44" s="991">
        <v>815.75199999999995</v>
      </c>
      <c r="CJ44" s="992">
        <v>1386.4659999999999</v>
      </c>
      <c r="CK44" s="993">
        <v>11368.123</v>
      </c>
      <c r="CL44" s="994">
        <v>17841.641</v>
      </c>
      <c r="CM44" s="995">
        <v>11843.925999999999</v>
      </c>
      <c r="CN44" s="1416">
        <v>43255.908000000003</v>
      </c>
      <c r="CO44" s="1413">
        <v>0</v>
      </c>
      <c r="CP44" s="996">
        <v>0</v>
      </c>
      <c r="CQ44" s="934">
        <v>0</v>
      </c>
      <c r="CR44" s="997">
        <v>222.72</v>
      </c>
      <c r="CS44" s="998">
        <v>623.73500000000001</v>
      </c>
      <c r="CT44" s="999">
        <v>9326.0400000000009</v>
      </c>
      <c r="CU44" s="1000">
        <v>16688.439999999999</v>
      </c>
      <c r="CV44" s="1001">
        <v>10034.715</v>
      </c>
      <c r="CW44" s="1419">
        <v>36895.65</v>
      </c>
      <c r="CX44" s="1423">
        <v>0</v>
      </c>
      <c r="CY44" s="1002">
        <v>0</v>
      </c>
      <c r="CZ44" s="934">
        <v>0</v>
      </c>
      <c r="DA44" s="1003">
        <v>308.89699999999999</v>
      </c>
      <c r="DB44" s="1004">
        <v>332.53399999999999</v>
      </c>
      <c r="DC44" s="1005">
        <v>186.535</v>
      </c>
      <c r="DD44" s="1006">
        <v>498.44499999999999</v>
      </c>
      <c r="DE44" s="1007">
        <v>741.25400000000002</v>
      </c>
      <c r="DF44" s="1424">
        <v>2067.665</v>
      </c>
      <c r="DG44" s="1421">
        <v>0</v>
      </c>
      <c r="DH44" s="1008">
        <v>0</v>
      </c>
      <c r="DI44" s="934">
        <v>0</v>
      </c>
      <c r="DJ44" s="1009">
        <v>0</v>
      </c>
      <c r="DK44" s="1010">
        <v>0</v>
      </c>
      <c r="DL44" s="1011">
        <v>0</v>
      </c>
      <c r="DM44" s="1012">
        <v>0</v>
      </c>
      <c r="DN44" s="1013">
        <v>217.048</v>
      </c>
      <c r="DO44" s="1427">
        <v>217.048</v>
      </c>
      <c r="DP44" s="1431">
        <v>0</v>
      </c>
      <c r="DQ44" s="1014">
        <v>0</v>
      </c>
      <c r="DR44" s="934">
        <v>0</v>
      </c>
      <c r="DS44" s="1015">
        <v>0</v>
      </c>
      <c r="DT44" s="1016">
        <v>0</v>
      </c>
      <c r="DU44" s="1017">
        <v>402.30399999999997</v>
      </c>
      <c r="DV44" s="1018">
        <v>142.84800000000001</v>
      </c>
      <c r="DW44" s="1019">
        <v>403.68</v>
      </c>
      <c r="DX44" s="1432">
        <v>948.83199999999999</v>
      </c>
      <c r="DY44" s="1429">
        <v>0</v>
      </c>
      <c r="DZ44" s="1020">
        <v>0</v>
      </c>
      <c r="EA44" s="934">
        <v>0</v>
      </c>
      <c r="EB44" s="1021">
        <v>267.17</v>
      </c>
      <c r="EC44" s="1022">
        <v>428.83499999999998</v>
      </c>
      <c r="ED44" s="1023">
        <v>1451.9839999999999</v>
      </c>
      <c r="EE44" s="1024">
        <v>507.56099999999998</v>
      </c>
      <c r="EF44" s="1025">
        <v>445.29700000000003</v>
      </c>
      <c r="EG44" s="1435">
        <v>3100.8470000000002</v>
      </c>
      <c r="EH44" s="1439">
        <v>0</v>
      </c>
      <c r="EI44" s="1026">
        <v>0</v>
      </c>
      <c r="EJ44" s="934">
        <v>0</v>
      </c>
      <c r="EK44" s="1027">
        <v>16.965</v>
      </c>
      <c r="EL44" s="1028">
        <v>1.3620000000000001</v>
      </c>
      <c r="EM44" s="1029">
        <v>1.008</v>
      </c>
      <c r="EN44" s="1030">
        <v>0.63</v>
      </c>
      <c r="EO44" s="1031">
        <v>0.13300000000000001</v>
      </c>
      <c r="EP44" s="1440">
        <v>20.097999999999999</v>
      </c>
      <c r="EQ44" s="1437">
        <v>0</v>
      </c>
      <c r="ER44" s="1032">
        <v>0</v>
      </c>
      <c r="ES44" s="934">
        <v>0</v>
      </c>
      <c r="ET44" s="1033">
        <v>0</v>
      </c>
      <c r="EU44" s="1034">
        <v>0</v>
      </c>
      <c r="EV44" s="1035">
        <v>0</v>
      </c>
      <c r="EW44" s="1036">
        <v>0</v>
      </c>
      <c r="EX44" s="1037">
        <v>0</v>
      </c>
      <c r="EY44" s="1038">
        <v>0</v>
      </c>
    </row>
    <row r="45" spans="2:155" s="9" customFormat="1" ht="15.75" customHeight="1" x14ac:dyDescent="0.2">
      <c r="B45" s="14" t="s">
        <v>62</v>
      </c>
      <c r="C45" s="935">
        <v>0</v>
      </c>
      <c r="D45" s="936">
        <v>2.86</v>
      </c>
      <c r="E45" s="934">
        <v>0</v>
      </c>
      <c r="F45" s="937">
        <v>2984.0140000000001</v>
      </c>
      <c r="G45" s="938">
        <v>4947.2820000000002</v>
      </c>
      <c r="H45" s="939">
        <v>26098.413</v>
      </c>
      <c r="I45" s="940">
        <v>23136.526000000002</v>
      </c>
      <c r="J45" s="941">
        <v>16989.939999999999</v>
      </c>
      <c r="K45" s="1376">
        <v>74159.035000000003</v>
      </c>
      <c r="L45" s="1380">
        <v>0</v>
      </c>
      <c r="M45" s="942">
        <v>0.435</v>
      </c>
      <c r="N45" s="934">
        <v>0</v>
      </c>
      <c r="O45" s="943">
        <v>2251.0349999999999</v>
      </c>
      <c r="P45" s="944">
        <v>3283.6529999999998</v>
      </c>
      <c r="Q45" s="945">
        <v>14743.9</v>
      </c>
      <c r="R45" s="946">
        <v>12433.311</v>
      </c>
      <c r="S45" s="947">
        <v>9050.52</v>
      </c>
      <c r="T45" s="1381">
        <v>41762.853999999999</v>
      </c>
      <c r="U45" s="1378">
        <v>0</v>
      </c>
      <c r="V45" s="948">
        <v>0</v>
      </c>
      <c r="W45" s="934">
        <v>0</v>
      </c>
      <c r="X45" s="949">
        <v>45.88</v>
      </c>
      <c r="Y45" s="950">
        <v>646.1</v>
      </c>
      <c r="Z45" s="951">
        <v>9886.94</v>
      </c>
      <c r="AA45" s="952">
        <v>7088.0050000000001</v>
      </c>
      <c r="AB45" s="953">
        <v>6245.74</v>
      </c>
      <c r="AC45" s="1384">
        <v>23912.665000000001</v>
      </c>
      <c r="AD45" s="1388">
        <v>0</v>
      </c>
      <c r="AE45" s="954">
        <v>0</v>
      </c>
      <c r="AF45" s="934">
        <v>0</v>
      </c>
      <c r="AG45" s="955">
        <v>2051.58</v>
      </c>
      <c r="AH45" s="956">
        <v>2388.1930000000002</v>
      </c>
      <c r="AI45" s="957">
        <v>4562.05</v>
      </c>
      <c r="AJ45" s="958">
        <v>4900.8649999999998</v>
      </c>
      <c r="AK45" s="959">
        <v>2125.06</v>
      </c>
      <c r="AL45" s="1389">
        <v>16027.748</v>
      </c>
      <c r="AM45" s="1386">
        <v>0</v>
      </c>
      <c r="AN45" s="960">
        <v>0</v>
      </c>
      <c r="AO45" s="934">
        <v>0</v>
      </c>
      <c r="AP45" s="961">
        <v>0</v>
      </c>
      <c r="AQ45" s="962">
        <v>0</v>
      </c>
      <c r="AR45" s="963">
        <v>0</v>
      </c>
      <c r="AS45" s="964">
        <v>56.104999999999997</v>
      </c>
      <c r="AT45" s="965">
        <v>172.51499999999999</v>
      </c>
      <c r="AU45" s="1392">
        <v>228.62</v>
      </c>
      <c r="AV45" s="1396">
        <v>0</v>
      </c>
      <c r="AW45" s="966">
        <v>0</v>
      </c>
      <c r="AX45" s="934">
        <v>0</v>
      </c>
      <c r="AY45" s="967">
        <v>0</v>
      </c>
      <c r="AZ45" s="968">
        <v>0</v>
      </c>
      <c r="BA45" s="969">
        <v>0</v>
      </c>
      <c r="BB45" s="970">
        <v>0</v>
      </c>
      <c r="BC45" s="971">
        <v>0</v>
      </c>
      <c r="BD45" s="1397">
        <v>0</v>
      </c>
      <c r="BE45" s="1394">
        <v>0</v>
      </c>
      <c r="BF45" s="972">
        <v>0.435</v>
      </c>
      <c r="BG45" s="934">
        <v>0</v>
      </c>
      <c r="BH45" s="973">
        <v>151.4</v>
      </c>
      <c r="BI45" s="974">
        <v>240.66</v>
      </c>
      <c r="BJ45" s="975">
        <v>258.39</v>
      </c>
      <c r="BK45" s="976">
        <v>340.23</v>
      </c>
      <c r="BL45" s="977">
        <v>47.625</v>
      </c>
      <c r="BM45" s="1400">
        <v>1038.74</v>
      </c>
      <c r="BN45" s="1406">
        <v>0</v>
      </c>
      <c r="BO45" s="978">
        <v>0</v>
      </c>
      <c r="BP45" s="934">
        <v>0</v>
      </c>
      <c r="BQ45" s="979">
        <v>2.1749999999999998</v>
      </c>
      <c r="BR45" s="980">
        <v>8.6999999999999993</v>
      </c>
      <c r="BS45" s="981">
        <v>36.520000000000003</v>
      </c>
      <c r="BT45" s="982">
        <v>3.9910000000000001</v>
      </c>
      <c r="BU45" s="983">
        <v>43.53</v>
      </c>
      <c r="BV45" s="1407">
        <v>94.915999999999997</v>
      </c>
      <c r="BW45" s="1404">
        <v>0</v>
      </c>
      <c r="BX45" s="984">
        <v>0</v>
      </c>
      <c r="BY45" s="934">
        <v>0</v>
      </c>
      <c r="BZ45" s="985">
        <v>0</v>
      </c>
      <c r="CA45" s="986">
        <v>0</v>
      </c>
      <c r="CB45" s="987">
        <v>0</v>
      </c>
      <c r="CC45" s="988">
        <v>0</v>
      </c>
      <c r="CD45" s="989">
        <v>0</v>
      </c>
      <c r="CE45" s="1411">
        <v>0</v>
      </c>
      <c r="CF45" s="1415">
        <v>0</v>
      </c>
      <c r="CG45" s="990">
        <v>2.4249999999999998</v>
      </c>
      <c r="CH45" s="934">
        <v>0</v>
      </c>
      <c r="CI45" s="991">
        <v>732.97900000000004</v>
      </c>
      <c r="CJ45" s="992">
        <v>1663.6289999999999</v>
      </c>
      <c r="CK45" s="993">
        <v>11354.513000000001</v>
      </c>
      <c r="CL45" s="994">
        <v>10703.215</v>
      </c>
      <c r="CM45" s="995">
        <v>7939.42</v>
      </c>
      <c r="CN45" s="1416">
        <v>32396.181</v>
      </c>
      <c r="CO45" s="1413">
        <v>0</v>
      </c>
      <c r="CP45" s="996">
        <v>0</v>
      </c>
      <c r="CQ45" s="934">
        <v>0</v>
      </c>
      <c r="CR45" s="997">
        <v>271.33999999999997</v>
      </c>
      <c r="CS45" s="998">
        <v>695.03800000000001</v>
      </c>
      <c r="CT45" s="999">
        <v>9810.5969999999998</v>
      </c>
      <c r="CU45" s="1000">
        <v>9075.7839999999997</v>
      </c>
      <c r="CV45" s="1001">
        <v>7026.5410000000002</v>
      </c>
      <c r="CW45" s="1419">
        <v>26879.3</v>
      </c>
      <c r="CX45" s="1423">
        <v>0</v>
      </c>
      <c r="CY45" s="1002">
        <v>0</v>
      </c>
      <c r="CZ45" s="934">
        <v>0</v>
      </c>
      <c r="DA45" s="1003">
        <v>191.596</v>
      </c>
      <c r="DB45" s="1004">
        <v>645.00099999999998</v>
      </c>
      <c r="DC45" s="1005">
        <v>1064.162</v>
      </c>
      <c r="DD45" s="1006">
        <v>790.58</v>
      </c>
      <c r="DE45" s="1007">
        <v>383.786</v>
      </c>
      <c r="DF45" s="1424">
        <v>3075.125</v>
      </c>
      <c r="DG45" s="1421">
        <v>0</v>
      </c>
      <c r="DH45" s="1008">
        <v>0</v>
      </c>
      <c r="DI45" s="934">
        <v>0</v>
      </c>
      <c r="DJ45" s="1009">
        <v>0</v>
      </c>
      <c r="DK45" s="1010">
        <v>0</v>
      </c>
      <c r="DL45" s="1011">
        <v>0</v>
      </c>
      <c r="DM45" s="1012">
        <v>22.997</v>
      </c>
      <c r="DN45" s="1013">
        <v>417.84199999999998</v>
      </c>
      <c r="DO45" s="1427">
        <v>440.839</v>
      </c>
      <c r="DP45" s="1431">
        <v>0</v>
      </c>
      <c r="DQ45" s="1014">
        <v>0</v>
      </c>
      <c r="DR45" s="934">
        <v>0</v>
      </c>
      <c r="DS45" s="1015">
        <v>0</v>
      </c>
      <c r="DT45" s="1016">
        <v>0</v>
      </c>
      <c r="DU45" s="1017">
        <v>0</v>
      </c>
      <c r="DV45" s="1018">
        <v>0</v>
      </c>
      <c r="DW45" s="1019">
        <v>0</v>
      </c>
      <c r="DX45" s="1432">
        <v>0</v>
      </c>
      <c r="DY45" s="1429">
        <v>0</v>
      </c>
      <c r="DZ45" s="1020">
        <v>2.4249999999999998</v>
      </c>
      <c r="EA45" s="934">
        <v>0</v>
      </c>
      <c r="EB45" s="1021">
        <v>269.45400000000001</v>
      </c>
      <c r="EC45" s="1022">
        <v>323.17</v>
      </c>
      <c r="ED45" s="1023">
        <v>468.62099999999998</v>
      </c>
      <c r="EE45" s="1024">
        <v>670.93600000000004</v>
      </c>
      <c r="EF45" s="1025">
        <v>100.755</v>
      </c>
      <c r="EG45" s="1435">
        <v>1835.3610000000001</v>
      </c>
      <c r="EH45" s="1439">
        <v>0</v>
      </c>
      <c r="EI45" s="1026">
        <v>0</v>
      </c>
      <c r="EJ45" s="934">
        <v>0</v>
      </c>
      <c r="EK45" s="1027">
        <v>0.58899999999999997</v>
      </c>
      <c r="EL45" s="1028">
        <v>0.42</v>
      </c>
      <c r="EM45" s="1029">
        <v>11.132999999999999</v>
      </c>
      <c r="EN45" s="1030">
        <v>4.9359999999999999</v>
      </c>
      <c r="EO45" s="1031">
        <v>7.9340000000000002</v>
      </c>
      <c r="EP45" s="1440">
        <v>25.012</v>
      </c>
      <c r="EQ45" s="1437">
        <v>0</v>
      </c>
      <c r="ER45" s="1032">
        <v>0</v>
      </c>
      <c r="ES45" s="934">
        <v>0</v>
      </c>
      <c r="ET45" s="1033">
        <v>0</v>
      </c>
      <c r="EU45" s="1034">
        <v>0</v>
      </c>
      <c r="EV45" s="1035">
        <v>0</v>
      </c>
      <c r="EW45" s="1036">
        <v>0</v>
      </c>
      <c r="EX45" s="1037">
        <v>0</v>
      </c>
      <c r="EY45" s="1038">
        <v>0</v>
      </c>
    </row>
    <row r="46" spans="2:155" s="9" customFormat="1" ht="15.75" customHeight="1" x14ac:dyDescent="0.2">
      <c r="B46" s="14" t="s">
        <v>63</v>
      </c>
      <c r="C46" s="935">
        <v>0</v>
      </c>
      <c r="D46" s="936">
        <v>0</v>
      </c>
      <c r="E46" s="934">
        <v>0</v>
      </c>
      <c r="F46" s="937">
        <v>5225.8689999999997</v>
      </c>
      <c r="G46" s="938">
        <v>6110.8729999999996</v>
      </c>
      <c r="H46" s="939">
        <v>32824.207000000002</v>
      </c>
      <c r="I46" s="940">
        <v>48428.514000000003</v>
      </c>
      <c r="J46" s="941">
        <v>31109.774000000001</v>
      </c>
      <c r="K46" s="1376">
        <v>123699.23699999999</v>
      </c>
      <c r="L46" s="1380">
        <v>0</v>
      </c>
      <c r="M46" s="942">
        <v>0</v>
      </c>
      <c r="N46" s="934">
        <v>0</v>
      </c>
      <c r="O46" s="943">
        <v>3595.3609999999999</v>
      </c>
      <c r="P46" s="944">
        <v>3286.576</v>
      </c>
      <c r="Q46" s="945">
        <v>18521.541000000001</v>
      </c>
      <c r="R46" s="946">
        <v>26562.269</v>
      </c>
      <c r="S46" s="947">
        <v>16246.736000000001</v>
      </c>
      <c r="T46" s="1381">
        <v>68212.482999999993</v>
      </c>
      <c r="U46" s="1378">
        <v>0</v>
      </c>
      <c r="V46" s="948">
        <v>0</v>
      </c>
      <c r="W46" s="934">
        <v>0</v>
      </c>
      <c r="X46" s="949">
        <v>435.22</v>
      </c>
      <c r="Y46" s="950">
        <v>726.99</v>
      </c>
      <c r="Z46" s="951">
        <v>12634.683000000001</v>
      </c>
      <c r="AA46" s="952">
        <v>20618.55</v>
      </c>
      <c r="AB46" s="953">
        <v>13326.035</v>
      </c>
      <c r="AC46" s="1384">
        <v>47741.478000000003</v>
      </c>
      <c r="AD46" s="1388">
        <v>0</v>
      </c>
      <c r="AE46" s="954">
        <v>0</v>
      </c>
      <c r="AF46" s="934">
        <v>0</v>
      </c>
      <c r="AG46" s="955">
        <v>3033.8960000000002</v>
      </c>
      <c r="AH46" s="956">
        <v>2043.1759999999999</v>
      </c>
      <c r="AI46" s="957">
        <v>3724.3870000000002</v>
      </c>
      <c r="AJ46" s="958">
        <v>4702.0640000000003</v>
      </c>
      <c r="AK46" s="959">
        <v>1810.8440000000001</v>
      </c>
      <c r="AL46" s="1389">
        <v>15314.367</v>
      </c>
      <c r="AM46" s="1386">
        <v>0</v>
      </c>
      <c r="AN46" s="960">
        <v>0</v>
      </c>
      <c r="AO46" s="934">
        <v>0</v>
      </c>
      <c r="AP46" s="961">
        <v>0</v>
      </c>
      <c r="AQ46" s="962">
        <v>0</v>
      </c>
      <c r="AR46" s="963">
        <v>0</v>
      </c>
      <c r="AS46" s="964">
        <v>0</v>
      </c>
      <c r="AT46" s="965">
        <v>0</v>
      </c>
      <c r="AU46" s="1392">
        <v>0</v>
      </c>
      <c r="AV46" s="1396">
        <v>0</v>
      </c>
      <c r="AW46" s="966">
        <v>0</v>
      </c>
      <c r="AX46" s="934">
        <v>0</v>
      </c>
      <c r="AY46" s="967">
        <v>0</v>
      </c>
      <c r="AZ46" s="968">
        <v>0</v>
      </c>
      <c r="BA46" s="969">
        <v>0</v>
      </c>
      <c r="BB46" s="970">
        <v>0</v>
      </c>
      <c r="BC46" s="971">
        <v>0</v>
      </c>
      <c r="BD46" s="1397">
        <v>0</v>
      </c>
      <c r="BE46" s="1394">
        <v>0</v>
      </c>
      <c r="BF46" s="972">
        <v>0</v>
      </c>
      <c r="BG46" s="934">
        <v>0</v>
      </c>
      <c r="BH46" s="973">
        <v>114.36</v>
      </c>
      <c r="BI46" s="974">
        <v>425.34500000000003</v>
      </c>
      <c r="BJ46" s="975">
        <v>1343.346</v>
      </c>
      <c r="BK46" s="976">
        <v>374.315</v>
      </c>
      <c r="BL46" s="977">
        <v>196.33699999999999</v>
      </c>
      <c r="BM46" s="1400">
        <v>2453.703</v>
      </c>
      <c r="BN46" s="1406">
        <v>0</v>
      </c>
      <c r="BO46" s="978">
        <v>0</v>
      </c>
      <c r="BP46" s="934">
        <v>0</v>
      </c>
      <c r="BQ46" s="979">
        <v>11.885</v>
      </c>
      <c r="BR46" s="980">
        <v>73.89</v>
      </c>
      <c r="BS46" s="981">
        <v>83.74</v>
      </c>
      <c r="BT46" s="982">
        <v>47.344999999999999</v>
      </c>
      <c r="BU46" s="983">
        <v>56.1</v>
      </c>
      <c r="BV46" s="1407">
        <v>272.95999999999998</v>
      </c>
      <c r="BW46" s="1404">
        <v>0</v>
      </c>
      <c r="BX46" s="984">
        <v>0</v>
      </c>
      <c r="BY46" s="934">
        <v>0</v>
      </c>
      <c r="BZ46" s="985">
        <v>0</v>
      </c>
      <c r="CA46" s="986">
        <v>0</v>
      </c>
      <c r="CB46" s="987">
        <v>0</v>
      </c>
      <c r="CC46" s="988">
        <v>0</v>
      </c>
      <c r="CD46" s="989">
        <v>0</v>
      </c>
      <c r="CE46" s="1411">
        <v>0</v>
      </c>
      <c r="CF46" s="1415">
        <v>0</v>
      </c>
      <c r="CG46" s="990">
        <v>0</v>
      </c>
      <c r="CH46" s="934">
        <v>0</v>
      </c>
      <c r="CI46" s="991">
        <v>1630.508</v>
      </c>
      <c r="CJ46" s="992">
        <v>2824.297</v>
      </c>
      <c r="CK46" s="993">
        <v>14302.665999999999</v>
      </c>
      <c r="CL46" s="994">
        <v>21866.244999999999</v>
      </c>
      <c r="CM46" s="995">
        <v>14863.038</v>
      </c>
      <c r="CN46" s="1416">
        <v>55486.754000000001</v>
      </c>
      <c r="CO46" s="1413">
        <v>0</v>
      </c>
      <c r="CP46" s="996">
        <v>0</v>
      </c>
      <c r="CQ46" s="934">
        <v>0</v>
      </c>
      <c r="CR46" s="997">
        <v>483.65</v>
      </c>
      <c r="CS46" s="998">
        <v>1016.1</v>
      </c>
      <c r="CT46" s="999">
        <v>12285.195</v>
      </c>
      <c r="CU46" s="1000">
        <v>20124.208999999999</v>
      </c>
      <c r="CV46" s="1001">
        <v>13469.632</v>
      </c>
      <c r="CW46" s="1419">
        <v>47378.786</v>
      </c>
      <c r="CX46" s="1423">
        <v>0</v>
      </c>
      <c r="CY46" s="1002">
        <v>0</v>
      </c>
      <c r="CZ46" s="934">
        <v>0</v>
      </c>
      <c r="DA46" s="1003">
        <v>931.23500000000001</v>
      </c>
      <c r="DB46" s="1004">
        <v>1236.6310000000001</v>
      </c>
      <c r="DC46" s="1005">
        <v>544.48400000000004</v>
      </c>
      <c r="DD46" s="1006">
        <v>1063.3430000000001</v>
      </c>
      <c r="DE46" s="1007">
        <v>735.56600000000003</v>
      </c>
      <c r="DF46" s="1424">
        <v>4511.259</v>
      </c>
      <c r="DG46" s="1421">
        <v>0</v>
      </c>
      <c r="DH46" s="1008">
        <v>0</v>
      </c>
      <c r="DI46" s="934">
        <v>0</v>
      </c>
      <c r="DJ46" s="1009">
        <v>0</v>
      </c>
      <c r="DK46" s="1010">
        <v>0</v>
      </c>
      <c r="DL46" s="1011">
        <v>0</v>
      </c>
      <c r="DM46" s="1012">
        <v>0</v>
      </c>
      <c r="DN46" s="1013">
        <v>0</v>
      </c>
      <c r="DO46" s="1427">
        <v>0</v>
      </c>
      <c r="DP46" s="1431">
        <v>0</v>
      </c>
      <c r="DQ46" s="1014">
        <v>0</v>
      </c>
      <c r="DR46" s="934">
        <v>0</v>
      </c>
      <c r="DS46" s="1015">
        <v>0</v>
      </c>
      <c r="DT46" s="1016">
        <v>0</v>
      </c>
      <c r="DU46" s="1017">
        <v>0</v>
      </c>
      <c r="DV46" s="1018">
        <v>0</v>
      </c>
      <c r="DW46" s="1019">
        <v>0</v>
      </c>
      <c r="DX46" s="1432">
        <v>0</v>
      </c>
      <c r="DY46" s="1429">
        <v>0</v>
      </c>
      <c r="DZ46" s="1020">
        <v>0</v>
      </c>
      <c r="EA46" s="934">
        <v>0</v>
      </c>
      <c r="EB46" s="1021">
        <v>210.62200000000001</v>
      </c>
      <c r="EC46" s="1022">
        <v>537.94399999999996</v>
      </c>
      <c r="ED46" s="1023">
        <v>1414.203</v>
      </c>
      <c r="EE46" s="1024">
        <v>479.79199999999997</v>
      </c>
      <c r="EF46" s="1025">
        <v>282.01499999999999</v>
      </c>
      <c r="EG46" s="1435">
        <v>2924.576</v>
      </c>
      <c r="EH46" s="1439">
        <v>0</v>
      </c>
      <c r="EI46" s="1026">
        <v>0</v>
      </c>
      <c r="EJ46" s="934">
        <v>0</v>
      </c>
      <c r="EK46" s="1027">
        <v>5.0010000000000003</v>
      </c>
      <c r="EL46" s="1028">
        <v>27.966999999999999</v>
      </c>
      <c r="EM46" s="1029">
        <v>1.734</v>
      </c>
      <c r="EN46" s="1030">
        <v>51.472999999999999</v>
      </c>
      <c r="EO46" s="1031">
        <v>0.48299999999999998</v>
      </c>
      <c r="EP46" s="1440">
        <v>86.658000000000001</v>
      </c>
      <c r="EQ46" s="1437">
        <v>0</v>
      </c>
      <c r="ER46" s="1032">
        <v>0</v>
      </c>
      <c r="ES46" s="934">
        <v>0</v>
      </c>
      <c r="ET46" s="1033">
        <v>0</v>
      </c>
      <c r="EU46" s="1034">
        <v>0</v>
      </c>
      <c r="EV46" s="1035">
        <v>0</v>
      </c>
      <c r="EW46" s="1036">
        <v>0</v>
      </c>
      <c r="EX46" s="1037">
        <v>0</v>
      </c>
      <c r="EY46" s="1038">
        <v>0</v>
      </c>
    </row>
    <row r="47" spans="2:155" s="9" customFormat="1" ht="15.75" customHeight="1" x14ac:dyDescent="0.2">
      <c r="B47" s="14" t="s">
        <v>64</v>
      </c>
      <c r="C47" s="935">
        <v>0</v>
      </c>
      <c r="D47" s="936">
        <v>5.4969999999999999</v>
      </c>
      <c r="E47" s="934">
        <v>0</v>
      </c>
      <c r="F47" s="937">
        <v>2477.0529999999999</v>
      </c>
      <c r="G47" s="938">
        <v>2190.0859999999998</v>
      </c>
      <c r="H47" s="939">
        <v>20968.097000000002</v>
      </c>
      <c r="I47" s="940">
        <v>40914.158000000003</v>
      </c>
      <c r="J47" s="941">
        <v>23051.636999999999</v>
      </c>
      <c r="K47" s="1376">
        <v>89606.528000000006</v>
      </c>
      <c r="L47" s="1380">
        <v>0</v>
      </c>
      <c r="M47" s="942">
        <v>2.4929999999999999</v>
      </c>
      <c r="N47" s="934">
        <v>0</v>
      </c>
      <c r="O47" s="943">
        <v>1505.9849999999999</v>
      </c>
      <c r="P47" s="944">
        <v>1164.0519999999999</v>
      </c>
      <c r="Q47" s="945">
        <v>10458.579</v>
      </c>
      <c r="R47" s="946">
        <v>19652.767</v>
      </c>
      <c r="S47" s="947">
        <v>11600.804</v>
      </c>
      <c r="T47" s="1381">
        <v>44384.68</v>
      </c>
      <c r="U47" s="1378">
        <v>0</v>
      </c>
      <c r="V47" s="948">
        <v>0</v>
      </c>
      <c r="W47" s="934">
        <v>0</v>
      </c>
      <c r="X47" s="949">
        <v>452.815</v>
      </c>
      <c r="Y47" s="950">
        <v>295.91500000000002</v>
      </c>
      <c r="Z47" s="951">
        <v>6755.44</v>
      </c>
      <c r="AA47" s="952">
        <v>15892.31</v>
      </c>
      <c r="AB47" s="953">
        <v>9932.75</v>
      </c>
      <c r="AC47" s="1384">
        <v>33329.230000000003</v>
      </c>
      <c r="AD47" s="1388">
        <v>0</v>
      </c>
      <c r="AE47" s="954">
        <v>0</v>
      </c>
      <c r="AF47" s="934">
        <v>0</v>
      </c>
      <c r="AG47" s="955">
        <v>911.98500000000001</v>
      </c>
      <c r="AH47" s="956">
        <v>561.61</v>
      </c>
      <c r="AI47" s="957">
        <v>2492.3150000000001</v>
      </c>
      <c r="AJ47" s="958">
        <v>2927.45</v>
      </c>
      <c r="AK47" s="959">
        <v>307.96499999999997</v>
      </c>
      <c r="AL47" s="1389">
        <v>7201.3249999999998</v>
      </c>
      <c r="AM47" s="1386">
        <v>0</v>
      </c>
      <c r="AN47" s="960">
        <v>0</v>
      </c>
      <c r="AO47" s="934">
        <v>0</v>
      </c>
      <c r="AP47" s="961">
        <v>0</v>
      </c>
      <c r="AQ47" s="962">
        <v>0</v>
      </c>
      <c r="AR47" s="963">
        <v>9.4949999999999992</v>
      </c>
      <c r="AS47" s="964">
        <v>0.93500000000000005</v>
      </c>
      <c r="AT47" s="965">
        <v>231.29</v>
      </c>
      <c r="AU47" s="1392">
        <v>241.72</v>
      </c>
      <c r="AV47" s="1396">
        <v>0</v>
      </c>
      <c r="AW47" s="966">
        <v>0</v>
      </c>
      <c r="AX47" s="934">
        <v>0</v>
      </c>
      <c r="AY47" s="967">
        <v>0</v>
      </c>
      <c r="AZ47" s="968">
        <v>0</v>
      </c>
      <c r="BA47" s="969">
        <v>0</v>
      </c>
      <c r="BB47" s="970">
        <v>0</v>
      </c>
      <c r="BC47" s="971">
        <v>0</v>
      </c>
      <c r="BD47" s="1397">
        <v>0</v>
      </c>
      <c r="BE47" s="1394">
        <v>0</v>
      </c>
      <c r="BF47" s="972">
        <v>2.4929999999999999</v>
      </c>
      <c r="BG47" s="934">
        <v>0</v>
      </c>
      <c r="BH47" s="973">
        <v>141.185</v>
      </c>
      <c r="BI47" s="974">
        <v>306.52699999999999</v>
      </c>
      <c r="BJ47" s="975">
        <v>1140.5060000000001</v>
      </c>
      <c r="BK47" s="976">
        <v>316.27199999999999</v>
      </c>
      <c r="BL47" s="977">
        <v>330.23200000000003</v>
      </c>
      <c r="BM47" s="1400">
        <v>2237.2150000000001</v>
      </c>
      <c r="BN47" s="1406">
        <v>0</v>
      </c>
      <c r="BO47" s="978">
        <v>0</v>
      </c>
      <c r="BP47" s="934">
        <v>0</v>
      </c>
      <c r="BQ47" s="979">
        <v>0</v>
      </c>
      <c r="BR47" s="980">
        <v>0</v>
      </c>
      <c r="BS47" s="981">
        <v>30.228000000000002</v>
      </c>
      <c r="BT47" s="982">
        <v>0</v>
      </c>
      <c r="BU47" s="983">
        <v>10.852</v>
      </c>
      <c r="BV47" s="1407">
        <v>41.08</v>
      </c>
      <c r="BW47" s="1404">
        <v>0</v>
      </c>
      <c r="BX47" s="984">
        <v>0</v>
      </c>
      <c r="BY47" s="934">
        <v>0</v>
      </c>
      <c r="BZ47" s="985">
        <v>0</v>
      </c>
      <c r="CA47" s="986">
        <v>0</v>
      </c>
      <c r="CB47" s="987">
        <v>0</v>
      </c>
      <c r="CC47" s="988">
        <v>0</v>
      </c>
      <c r="CD47" s="989">
        <v>0</v>
      </c>
      <c r="CE47" s="1411">
        <v>0</v>
      </c>
      <c r="CF47" s="1415">
        <v>0</v>
      </c>
      <c r="CG47" s="990">
        <v>3.004</v>
      </c>
      <c r="CH47" s="934">
        <v>0</v>
      </c>
      <c r="CI47" s="991">
        <v>971.06799999999998</v>
      </c>
      <c r="CJ47" s="992">
        <v>1026.0340000000001</v>
      </c>
      <c r="CK47" s="993">
        <v>10509.518</v>
      </c>
      <c r="CL47" s="994">
        <v>21261.391</v>
      </c>
      <c r="CM47" s="995">
        <v>11450.833000000001</v>
      </c>
      <c r="CN47" s="1416">
        <v>45221.847999999998</v>
      </c>
      <c r="CO47" s="1413">
        <v>0</v>
      </c>
      <c r="CP47" s="996">
        <v>0</v>
      </c>
      <c r="CQ47" s="934">
        <v>0</v>
      </c>
      <c r="CR47" s="997">
        <v>578.54700000000003</v>
      </c>
      <c r="CS47" s="998">
        <v>559.53800000000001</v>
      </c>
      <c r="CT47" s="999">
        <v>8892.9660000000003</v>
      </c>
      <c r="CU47" s="1000">
        <v>19774.865000000002</v>
      </c>
      <c r="CV47" s="1001">
        <v>10607.938</v>
      </c>
      <c r="CW47" s="1419">
        <v>40413.853999999999</v>
      </c>
      <c r="CX47" s="1423">
        <v>0</v>
      </c>
      <c r="CY47" s="1002">
        <v>0</v>
      </c>
      <c r="CZ47" s="934">
        <v>0</v>
      </c>
      <c r="DA47" s="1003">
        <v>138.161</v>
      </c>
      <c r="DB47" s="1004">
        <v>6.6539999999999999</v>
      </c>
      <c r="DC47" s="1005">
        <v>257.26100000000002</v>
      </c>
      <c r="DD47" s="1006">
        <v>837.49300000000005</v>
      </c>
      <c r="DE47" s="1007">
        <v>49.838000000000001</v>
      </c>
      <c r="DF47" s="1424">
        <v>1289.4069999999999</v>
      </c>
      <c r="DG47" s="1421">
        <v>0</v>
      </c>
      <c r="DH47" s="1008">
        <v>0</v>
      </c>
      <c r="DI47" s="934">
        <v>0</v>
      </c>
      <c r="DJ47" s="1009">
        <v>0</v>
      </c>
      <c r="DK47" s="1010">
        <v>0</v>
      </c>
      <c r="DL47" s="1011">
        <v>0.217</v>
      </c>
      <c r="DM47" s="1012">
        <v>7.6999999999999999E-2</v>
      </c>
      <c r="DN47" s="1013">
        <v>4.5359999999999996</v>
      </c>
      <c r="DO47" s="1427">
        <v>4.83</v>
      </c>
      <c r="DP47" s="1431">
        <v>0</v>
      </c>
      <c r="DQ47" s="1014">
        <v>0</v>
      </c>
      <c r="DR47" s="934">
        <v>0</v>
      </c>
      <c r="DS47" s="1015">
        <v>0</v>
      </c>
      <c r="DT47" s="1016">
        <v>0</v>
      </c>
      <c r="DU47" s="1017">
        <v>0</v>
      </c>
      <c r="DV47" s="1018">
        <v>0</v>
      </c>
      <c r="DW47" s="1019">
        <v>0</v>
      </c>
      <c r="DX47" s="1432">
        <v>0</v>
      </c>
      <c r="DY47" s="1429">
        <v>0</v>
      </c>
      <c r="DZ47" s="1020">
        <v>3.004</v>
      </c>
      <c r="EA47" s="934">
        <v>0</v>
      </c>
      <c r="EB47" s="1021">
        <v>254.36</v>
      </c>
      <c r="EC47" s="1022">
        <v>459.84199999999998</v>
      </c>
      <c r="ED47" s="1023">
        <v>1347.777</v>
      </c>
      <c r="EE47" s="1024">
        <v>573.00400000000002</v>
      </c>
      <c r="EF47" s="1025">
        <v>649.73400000000004</v>
      </c>
      <c r="EG47" s="1435">
        <v>3287.721</v>
      </c>
      <c r="EH47" s="1439">
        <v>0</v>
      </c>
      <c r="EI47" s="1026">
        <v>0</v>
      </c>
      <c r="EJ47" s="934">
        <v>0</v>
      </c>
      <c r="EK47" s="1027">
        <v>0</v>
      </c>
      <c r="EL47" s="1028">
        <v>0</v>
      </c>
      <c r="EM47" s="1029">
        <v>0.56699999999999995</v>
      </c>
      <c r="EN47" s="1030">
        <v>0</v>
      </c>
      <c r="EO47" s="1031">
        <v>0.13300000000000001</v>
      </c>
      <c r="EP47" s="1440">
        <v>0.7</v>
      </c>
      <c r="EQ47" s="1437">
        <v>0</v>
      </c>
      <c r="ER47" s="1032">
        <v>0</v>
      </c>
      <c r="ES47" s="934">
        <v>0</v>
      </c>
      <c r="ET47" s="1033">
        <v>0</v>
      </c>
      <c r="EU47" s="1034">
        <v>0</v>
      </c>
      <c r="EV47" s="1035">
        <v>0</v>
      </c>
      <c r="EW47" s="1036">
        <v>0</v>
      </c>
      <c r="EX47" s="1037">
        <v>0</v>
      </c>
      <c r="EY47" s="1038">
        <v>0</v>
      </c>
    </row>
    <row r="48" spans="2:155" s="9" customFormat="1" ht="15.75" customHeight="1" x14ac:dyDescent="0.2">
      <c r="B48" s="14" t="s">
        <v>65</v>
      </c>
      <c r="C48" s="935">
        <v>2.335</v>
      </c>
      <c r="D48" s="936">
        <v>39.877000000000002</v>
      </c>
      <c r="E48" s="934">
        <v>0</v>
      </c>
      <c r="F48" s="937">
        <v>5121.0309999999999</v>
      </c>
      <c r="G48" s="938">
        <v>12062.164000000001</v>
      </c>
      <c r="H48" s="939">
        <v>42239.838000000003</v>
      </c>
      <c r="I48" s="940">
        <v>59189.364999999998</v>
      </c>
      <c r="J48" s="941">
        <v>33279.705999999998</v>
      </c>
      <c r="K48" s="1376">
        <v>151934.31599999999</v>
      </c>
      <c r="L48" s="1380">
        <v>0.57999999999999996</v>
      </c>
      <c r="M48" s="942">
        <v>12.3</v>
      </c>
      <c r="N48" s="934">
        <v>0</v>
      </c>
      <c r="O48" s="943">
        <v>3609.556</v>
      </c>
      <c r="P48" s="944">
        <v>7661.2</v>
      </c>
      <c r="Q48" s="945">
        <v>21509.642</v>
      </c>
      <c r="R48" s="946">
        <v>29982.880000000001</v>
      </c>
      <c r="S48" s="947">
        <v>18405.182000000001</v>
      </c>
      <c r="T48" s="1381">
        <v>81181.34</v>
      </c>
      <c r="U48" s="1378">
        <v>0</v>
      </c>
      <c r="V48" s="948">
        <v>0</v>
      </c>
      <c r="W48" s="934">
        <v>0</v>
      </c>
      <c r="X48" s="949">
        <v>452.97</v>
      </c>
      <c r="Y48" s="950">
        <v>3626.0149999999999</v>
      </c>
      <c r="Z48" s="951">
        <v>15240.811</v>
      </c>
      <c r="AA48" s="952">
        <v>22176.695</v>
      </c>
      <c r="AB48" s="953">
        <v>12115.665000000001</v>
      </c>
      <c r="AC48" s="1384">
        <v>53612.156000000003</v>
      </c>
      <c r="AD48" s="1388">
        <v>0</v>
      </c>
      <c r="AE48" s="954">
        <v>0</v>
      </c>
      <c r="AF48" s="934">
        <v>0</v>
      </c>
      <c r="AG48" s="955">
        <v>2845.0149999999999</v>
      </c>
      <c r="AH48" s="956">
        <v>3386.2849999999999</v>
      </c>
      <c r="AI48" s="957">
        <v>5033.5209999999997</v>
      </c>
      <c r="AJ48" s="958">
        <v>6594.009</v>
      </c>
      <c r="AK48" s="959">
        <v>4234.875</v>
      </c>
      <c r="AL48" s="1389">
        <v>22093.705000000002</v>
      </c>
      <c r="AM48" s="1386">
        <v>0</v>
      </c>
      <c r="AN48" s="960">
        <v>0</v>
      </c>
      <c r="AO48" s="934">
        <v>0</v>
      </c>
      <c r="AP48" s="961">
        <v>0</v>
      </c>
      <c r="AQ48" s="962">
        <v>0</v>
      </c>
      <c r="AR48" s="963">
        <v>15.64</v>
      </c>
      <c r="AS48" s="964">
        <v>140.12</v>
      </c>
      <c r="AT48" s="965">
        <v>738.77499999999998</v>
      </c>
      <c r="AU48" s="1392">
        <v>894.53499999999997</v>
      </c>
      <c r="AV48" s="1396">
        <v>0</v>
      </c>
      <c r="AW48" s="966">
        <v>0</v>
      </c>
      <c r="AX48" s="934">
        <v>0</v>
      </c>
      <c r="AY48" s="967">
        <v>0</v>
      </c>
      <c r="AZ48" s="968">
        <v>0</v>
      </c>
      <c r="BA48" s="969">
        <v>0</v>
      </c>
      <c r="BB48" s="970">
        <v>0</v>
      </c>
      <c r="BC48" s="971">
        <v>0</v>
      </c>
      <c r="BD48" s="1397">
        <v>0</v>
      </c>
      <c r="BE48" s="1394">
        <v>0.57999999999999996</v>
      </c>
      <c r="BF48" s="972">
        <v>12.3</v>
      </c>
      <c r="BG48" s="934">
        <v>0</v>
      </c>
      <c r="BH48" s="973">
        <v>309.06099999999998</v>
      </c>
      <c r="BI48" s="974">
        <v>648.61</v>
      </c>
      <c r="BJ48" s="975">
        <v>1188.56</v>
      </c>
      <c r="BK48" s="976">
        <v>985.25099999999998</v>
      </c>
      <c r="BL48" s="977">
        <v>408.78199999999998</v>
      </c>
      <c r="BM48" s="1400">
        <v>3553.1439999999998</v>
      </c>
      <c r="BN48" s="1406">
        <v>0</v>
      </c>
      <c r="BO48" s="978">
        <v>0</v>
      </c>
      <c r="BP48" s="934">
        <v>0</v>
      </c>
      <c r="BQ48" s="979">
        <v>2.5099999999999998</v>
      </c>
      <c r="BR48" s="980">
        <v>0.28999999999999998</v>
      </c>
      <c r="BS48" s="981">
        <v>0</v>
      </c>
      <c r="BT48" s="982">
        <v>33.954999999999998</v>
      </c>
      <c r="BU48" s="983">
        <v>21.73</v>
      </c>
      <c r="BV48" s="1407">
        <v>58.484999999999999</v>
      </c>
      <c r="BW48" s="1404">
        <v>0</v>
      </c>
      <c r="BX48" s="984">
        <v>0</v>
      </c>
      <c r="BY48" s="934">
        <v>0</v>
      </c>
      <c r="BZ48" s="985">
        <v>0</v>
      </c>
      <c r="CA48" s="986">
        <v>0</v>
      </c>
      <c r="CB48" s="987">
        <v>0</v>
      </c>
      <c r="CC48" s="988">
        <v>0</v>
      </c>
      <c r="CD48" s="989">
        <v>0</v>
      </c>
      <c r="CE48" s="1411">
        <v>0</v>
      </c>
      <c r="CF48" s="1415">
        <v>1.7549999999999999</v>
      </c>
      <c r="CG48" s="990">
        <v>27.577000000000002</v>
      </c>
      <c r="CH48" s="934">
        <v>0</v>
      </c>
      <c r="CI48" s="991">
        <v>1511.4749999999999</v>
      </c>
      <c r="CJ48" s="992">
        <v>4400.9639999999999</v>
      </c>
      <c r="CK48" s="993">
        <v>20730.196</v>
      </c>
      <c r="CL48" s="994">
        <v>29206.485000000001</v>
      </c>
      <c r="CM48" s="995">
        <v>14874.523999999999</v>
      </c>
      <c r="CN48" s="1416">
        <v>70752.975999999995</v>
      </c>
      <c r="CO48" s="1413">
        <v>0</v>
      </c>
      <c r="CP48" s="996">
        <v>0</v>
      </c>
      <c r="CQ48" s="934">
        <v>0</v>
      </c>
      <c r="CR48" s="997">
        <v>537.39200000000005</v>
      </c>
      <c r="CS48" s="998">
        <v>3048.4850000000001</v>
      </c>
      <c r="CT48" s="999">
        <v>17474.741000000002</v>
      </c>
      <c r="CU48" s="1000">
        <v>26170.75</v>
      </c>
      <c r="CV48" s="1001">
        <v>13064.498</v>
      </c>
      <c r="CW48" s="1419">
        <v>60295.866000000002</v>
      </c>
      <c r="CX48" s="1423">
        <v>0</v>
      </c>
      <c r="CY48" s="1002">
        <v>0</v>
      </c>
      <c r="CZ48" s="934">
        <v>0</v>
      </c>
      <c r="DA48" s="1003">
        <v>454.59800000000001</v>
      </c>
      <c r="DB48" s="1004">
        <v>540.70500000000004</v>
      </c>
      <c r="DC48" s="1005">
        <v>1798.0740000000001</v>
      </c>
      <c r="DD48" s="1006">
        <v>1453.5509999999999</v>
      </c>
      <c r="DE48" s="1007">
        <v>826.226</v>
      </c>
      <c r="DF48" s="1424">
        <v>5073.1540000000005</v>
      </c>
      <c r="DG48" s="1421">
        <v>0</v>
      </c>
      <c r="DH48" s="1008">
        <v>0</v>
      </c>
      <c r="DI48" s="934">
        <v>0</v>
      </c>
      <c r="DJ48" s="1009">
        <v>0</v>
      </c>
      <c r="DK48" s="1010">
        <v>0</v>
      </c>
      <c r="DL48" s="1011">
        <v>1.288</v>
      </c>
      <c r="DM48" s="1012">
        <v>4.2699999999999996</v>
      </c>
      <c r="DN48" s="1013">
        <v>393.25099999999998</v>
      </c>
      <c r="DO48" s="1427">
        <v>398.80900000000003</v>
      </c>
      <c r="DP48" s="1431">
        <v>0</v>
      </c>
      <c r="DQ48" s="1014">
        <v>0</v>
      </c>
      <c r="DR48" s="934">
        <v>0</v>
      </c>
      <c r="DS48" s="1015">
        <v>0</v>
      </c>
      <c r="DT48" s="1016">
        <v>0</v>
      </c>
      <c r="DU48" s="1017">
        <v>0</v>
      </c>
      <c r="DV48" s="1018">
        <v>0</v>
      </c>
      <c r="DW48" s="1019">
        <v>0</v>
      </c>
      <c r="DX48" s="1432">
        <v>0</v>
      </c>
      <c r="DY48" s="1429">
        <v>1.7549999999999999</v>
      </c>
      <c r="DZ48" s="1020">
        <v>27.577000000000002</v>
      </c>
      <c r="EA48" s="934">
        <v>0</v>
      </c>
      <c r="EB48" s="1021">
        <v>518.35400000000004</v>
      </c>
      <c r="EC48" s="1022">
        <v>811.76</v>
      </c>
      <c r="ED48" s="1023">
        <v>1453.5309999999999</v>
      </c>
      <c r="EE48" s="1024">
        <v>1507.779</v>
      </c>
      <c r="EF48" s="1025">
        <v>566.14599999999996</v>
      </c>
      <c r="EG48" s="1435">
        <v>4886.902</v>
      </c>
      <c r="EH48" s="1439">
        <v>0</v>
      </c>
      <c r="EI48" s="1026">
        <v>0</v>
      </c>
      <c r="EJ48" s="934">
        <v>0</v>
      </c>
      <c r="EK48" s="1027">
        <v>1.131</v>
      </c>
      <c r="EL48" s="1028">
        <v>1.4E-2</v>
      </c>
      <c r="EM48" s="1029">
        <v>0</v>
      </c>
      <c r="EN48" s="1030">
        <v>48.82</v>
      </c>
      <c r="EO48" s="1031">
        <v>17.899999999999999</v>
      </c>
      <c r="EP48" s="1440">
        <v>67.864999999999995</v>
      </c>
      <c r="EQ48" s="1437">
        <v>0</v>
      </c>
      <c r="ER48" s="1032">
        <v>0</v>
      </c>
      <c r="ES48" s="934">
        <v>0</v>
      </c>
      <c r="ET48" s="1033">
        <v>0</v>
      </c>
      <c r="EU48" s="1034">
        <v>0</v>
      </c>
      <c r="EV48" s="1035">
        <v>0</v>
      </c>
      <c r="EW48" s="1036">
        <v>0</v>
      </c>
      <c r="EX48" s="1037">
        <v>0</v>
      </c>
      <c r="EY48" s="1038">
        <v>0</v>
      </c>
    </row>
    <row r="49" spans="2:155" s="9" customFormat="1" ht="15.75" customHeight="1" x14ac:dyDescent="0.2">
      <c r="B49" s="14" t="s">
        <v>66</v>
      </c>
      <c r="C49" s="935">
        <v>13.525</v>
      </c>
      <c r="D49" s="936">
        <v>72.602000000000004</v>
      </c>
      <c r="E49" s="934">
        <v>0</v>
      </c>
      <c r="F49" s="937">
        <v>6615.38</v>
      </c>
      <c r="G49" s="938">
        <v>8151.7479999999996</v>
      </c>
      <c r="H49" s="939">
        <v>39599.642</v>
      </c>
      <c r="I49" s="940">
        <v>52587.447999999997</v>
      </c>
      <c r="J49" s="941">
        <v>31849.023000000001</v>
      </c>
      <c r="K49" s="1376">
        <v>138889.36799999999</v>
      </c>
      <c r="L49" s="1380">
        <v>4.0629999999999997</v>
      </c>
      <c r="M49" s="942">
        <v>21.555</v>
      </c>
      <c r="N49" s="934">
        <v>0</v>
      </c>
      <c r="O49" s="943">
        <v>4531.0510000000004</v>
      </c>
      <c r="P49" s="944">
        <v>4992.2539999999999</v>
      </c>
      <c r="Q49" s="945">
        <v>21956.522000000001</v>
      </c>
      <c r="R49" s="946">
        <v>28679.886999999999</v>
      </c>
      <c r="S49" s="947">
        <v>15198.61</v>
      </c>
      <c r="T49" s="1381">
        <v>75383.941999999995</v>
      </c>
      <c r="U49" s="1378">
        <v>0</v>
      </c>
      <c r="V49" s="948">
        <v>0</v>
      </c>
      <c r="W49" s="934">
        <v>0</v>
      </c>
      <c r="X49" s="949">
        <v>630.92499999999995</v>
      </c>
      <c r="Y49" s="950">
        <v>2195.0949999999998</v>
      </c>
      <c r="Z49" s="951">
        <v>14769.231</v>
      </c>
      <c r="AA49" s="952">
        <v>22670.87</v>
      </c>
      <c r="AB49" s="953">
        <v>12662.558999999999</v>
      </c>
      <c r="AC49" s="1384">
        <v>52928.68</v>
      </c>
      <c r="AD49" s="1388">
        <v>0</v>
      </c>
      <c r="AE49" s="954">
        <v>0</v>
      </c>
      <c r="AF49" s="934">
        <v>0</v>
      </c>
      <c r="AG49" s="955">
        <v>3367.9949999999999</v>
      </c>
      <c r="AH49" s="956">
        <v>2180.0949999999998</v>
      </c>
      <c r="AI49" s="957">
        <v>5972.51</v>
      </c>
      <c r="AJ49" s="958">
        <v>4590.5</v>
      </c>
      <c r="AK49" s="959">
        <v>1030.864</v>
      </c>
      <c r="AL49" s="1389">
        <v>17141.964</v>
      </c>
      <c r="AM49" s="1386">
        <v>0</v>
      </c>
      <c r="AN49" s="960">
        <v>0</v>
      </c>
      <c r="AO49" s="934">
        <v>0</v>
      </c>
      <c r="AP49" s="961">
        <v>0</v>
      </c>
      <c r="AQ49" s="962">
        <v>0</v>
      </c>
      <c r="AR49" s="963">
        <v>0</v>
      </c>
      <c r="AS49" s="964">
        <v>77.86</v>
      </c>
      <c r="AT49" s="965">
        <v>6.03</v>
      </c>
      <c r="AU49" s="1392">
        <v>83.89</v>
      </c>
      <c r="AV49" s="1396">
        <v>0</v>
      </c>
      <c r="AW49" s="966">
        <v>0</v>
      </c>
      <c r="AX49" s="934">
        <v>0</v>
      </c>
      <c r="AY49" s="967">
        <v>0</v>
      </c>
      <c r="AZ49" s="968">
        <v>0</v>
      </c>
      <c r="BA49" s="969">
        <v>0</v>
      </c>
      <c r="BB49" s="970">
        <v>0</v>
      </c>
      <c r="BC49" s="971">
        <v>0</v>
      </c>
      <c r="BD49" s="1397">
        <v>0</v>
      </c>
      <c r="BE49" s="1394">
        <v>2.67</v>
      </c>
      <c r="BF49" s="972">
        <v>21.555</v>
      </c>
      <c r="BG49" s="934">
        <v>0</v>
      </c>
      <c r="BH49" s="973">
        <v>517.80799999999999</v>
      </c>
      <c r="BI49" s="974">
        <v>592.94899999999996</v>
      </c>
      <c r="BJ49" s="975">
        <v>1182.046</v>
      </c>
      <c r="BK49" s="976">
        <v>987.03200000000004</v>
      </c>
      <c r="BL49" s="977">
        <v>677.88699999999994</v>
      </c>
      <c r="BM49" s="1400">
        <v>3981.9470000000001</v>
      </c>
      <c r="BN49" s="1406">
        <v>1.393</v>
      </c>
      <c r="BO49" s="978">
        <v>0</v>
      </c>
      <c r="BP49" s="934">
        <v>0</v>
      </c>
      <c r="BQ49" s="979">
        <v>14.323</v>
      </c>
      <c r="BR49" s="980">
        <v>24.114999999999998</v>
      </c>
      <c r="BS49" s="981">
        <v>32.734999999999999</v>
      </c>
      <c r="BT49" s="982">
        <v>20.555</v>
      </c>
      <c r="BU49" s="983">
        <v>17.914999999999999</v>
      </c>
      <c r="BV49" s="1407">
        <v>111.036</v>
      </c>
      <c r="BW49" s="1404">
        <v>0</v>
      </c>
      <c r="BX49" s="984">
        <v>0</v>
      </c>
      <c r="BY49" s="934">
        <v>0</v>
      </c>
      <c r="BZ49" s="985">
        <v>0</v>
      </c>
      <c r="CA49" s="986">
        <v>0</v>
      </c>
      <c r="CB49" s="987">
        <v>0</v>
      </c>
      <c r="CC49" s="988">
        <v>0</v>
      </c>
      <c r="CD49" s="989">
        <v>0</v>
      </c>
      <c r="CE49" s="1411">
        <v>0</v>
      </c>
      <c r="CF49" s="1415">
        <v>9.4619999999999997</v>
      </c>
      <c r="CG49" s="990">
        <v>51.046999999999997</v>
      </c>
      <c r="CH49" s="934">
        <v>0</v>
      </c>
      <c r="CI49" s="991">
        <v>2084.3290000000002</v>
      </c>
      <c r="CJ49" s="992">
        <v>3159.4940000000001</v>
      </c>
      <c r="CK49" s="993">
        <v>17643.12</v>
      </c>
      <c r="CL49" s="994">
        <v>23907.561000000002</v>
      </c>
      <c r="CM49" s="995">
        <v>16650.413</v>
      </c>
      <c r="CN49" s="1416">
        <v>63505.425999999999</v>
      </c>
      <c r="CO49" s="1413">
        <v>0</v>
      </c>
      <c r="CP49" s="996">
        <v>0</v>
      </c>
      <c r="CQ49" s="934">
        <v>0</v>
      </c>
      <c r="CR49" s="997">
        <v>912.01</v>
      </c>
      <c r="CS49" s="998">
        <v>1859.07</v>
      </c>
      <c r="CT49" s="999">
        <v>15100.035</v>
      </c>
      <c r="CU49" s="1000">
        <v>21863.148000000001</v>
      </c>
      <c r="CV49" s="1001">
        <v>15242.731</v>
      </c>
      <c r="CW49" s="1419">
        <v>54976.993999999999</v>
      </c>
      <c r="CX49" s="1423">
        <v>0</v>
      </c>
      <c r="CY49" s="1002">
        <v>0</v>
      </c>
      <c r="CZ49" s="934">
        <v>0</v>
      </c>
      <c r="DA49" s="1003">
        <v>287.24099999999999</v>
      </c>
      <c r="DB49" s="1004">
        <v>283.822</v>
      </c>
      <c r="DC49" s="1005">
        <v>492.99900000000002</v>
      </c>
      <c r="DD49" s="1006">
        <v>502.25700000000001</v>
      </c>
      <c r="DE49" s="1007">
        <v>164.249</v>
      </c>
      <c r="DF49" s="1424">
        <v>1730.568</v>
      </c>
      <c r="DG49" s="1421">
        <v>0</v>
      </c>
      <c r="DH49" s="1008">
        <v>0</v>
      </c>
      <c r="DI49" s="934">
        <v>0</v>
      </c>
      <c r="DJ49" s="1009">
        <v>0</v>
      </c>
      <c r="DK49" s="1010">
        <v>0</v>
      </c>
      <c r="DL49" s="1011">
        <v>0</v>
      </c>
      <c r="DM49" s="1012">
        <v>25.635999999999999</v>
      </c>
      <c r="DN49" s="1013">
        <v>1.0620000000000001</v>
      </c>
      <c r="DO49" s="1427">
        <v>26.698</v>
      </c>
      <c r="DP49" s="1431">
        <v>0</v>
      </c>
      <c r="DQ49" s="1014">
        <v>0</v>
      </c>
      <c r="DR49" s="934">
        <v>0</v>
      </c>
      <c r="DS49" s="1015">
        <v>0</v>
      </c>
      <c r="DT49" s="1016">
        <v>0</v>
      </c>
      <c r="DU49" s="1017">
        <v>0</v>
      </c>
      <c r="DV49" s="1018">
        <v>0</v>
      </c>
      <c r="DW49" s="1019">
        <v>0</v>
      </c>
      <c r="DX49" s="1432">
        <v>0</v>
      </c>
      <c r="DY49" s="1429">
        <v>8.3520000000000003</v>
      </c>
      <c r="DZ49" s="1020">
        <v>51.046999999999997</v>
      </c>
      <c r="EA49" s="934">
        <v>0</v>
      </c>
      <c r="EB49" s="1021">
        <v>883.5</v>
      </c>
      <c r="EC49" s="1022">
        <v>989.32399999999996</v>
      </c>
      <c r="ED49" s="1023">
        <v>2035.712</v>
      </c>
      <c r="EE49" s="1024">
        <v>1403.0930000000001</v>
      </c>
      <c r="EF49" s="1025">
        <v>1225.7539999999999</v>
      </c>
      <c r="EG49" s="1435">
        <v>6596.7820000000002</v>
      </c>
      <c r="EH49" s="1439">
        <v>1.1100000000000001</v>
      </c>
      <c r="EI49" s="1026">
        <v>0</v>
      </c>
      <c r="EJ49" s="934">
        <v>0</v>
      </c>
      <c r="EK49" s="1027">
        <v>1.5780000000000001</v>
      </c>
      <c r="EL49" s="1028">
        <v>27.277999999999999</v>
      </c>
      <c r="EM49" s="1029">
        <v>14.374000000000001</v>
      </c>
      <c r="EN49" s="1030">
        <v>2.2320000000000002</v>
      </c>
      <c r="EO49" s="1031">
        <v>0.52500000000000002</v>
      </c>
      <c r="EP49" s="1440">
        <v>47.097000000000001</v>
      </c>
      <c r="EQ49" s="1437">
        <v>0</v>
      </c>
      <c r="ER49" s="1032">
        <v>0</v>
      </c>
      <c r="ES49" s="934">
        <v>0</v>
      </c>
      <c r="ET49" s="1033">
        <v>0</v>
      </c>
      <c r="EU49" s="1034">
        <v>0</v>
      </c>
      <c r="EV49" s="1035">
        <v>0</v>
      </c>
      <c r="EW49" s="1036">
        <v>0</v>
      </c>
      <c r="EX49" s="1037">
        <v>0</v>
      </c>
      <c r="EY49" s="1038">
        <v>0</v>
      </c>
    </row>
    <row r="50" spans="2:155" s="9" customFormat="1" ht="15.75" customHeight="1" x14ac:dyDescent="0.2">
      <c r="B50" s="14" t="s">
        <v>67</v>
      </c>
      <c r="C50" s="935">
        <v>2.3780000000000001</v>
      </c>
      <c r="D50" s="936">
        <v>128.06200000000001</v>
      </c>
      <c r="E50" s="934">
        <v>0</v>
      </c>
      <c r="F50" s="937">
        <v>4442.2920000000004</v>
      </c>
      <c r="G50" s="938">
        <v>9261.6219999999994</v>
      </c>
      <c r="H50" s="939">
        <v>47163.726999999999</v>
      </c>
      <c r="I50" s="940">
        <v>71210.759000000005</v>
      </c>
      <c r="J50" s="941">
        <v>33548.307999999997</v>
      </c>
      <c r="K50" s="1376">
        <v>165757.14799999999</v>
      </c>
      <c r="L50" s="1380">
        <v>0.28999999999999998</v>
      </c>
      <c r="M50" s="942">
        <v>40.744999999999997</v>
      </c>
      <c r="N50" s="934">
        <v>0</v>
      </c>
      <c r="O50" s="943">
        <v>2487.1729999999998</v>
      </c>
      <c r="P50" s="944">
        <v>5204.7370000000001</v>
      </c>
      <c r="Q50" s="945">
        <v>22603.334999999999</v>
      </c>
      <c r="R50" s="946">
        <v>35968.99</v>
      </c>
      <c r="S50" s="947">
        <v>16196.807000000001</v>
      </c>
      <c r="T50" s="1381">
        <v>82502.077000000005</v>
      </c>
      <c r="U50" s="1378">
        <v>0</v>
      </c>
      <c r="V50" s="948">
        <v>0</v>
      </c>
      <c r="W50" s="934">
        <v>0</v>
      </c>
      <c r="X50" s="949">
        <v>1073.2750000000001</v>
      </c>
      <c r="Y50" s="950">
        <v>2017.9280000000001</v>
      </c>
      <c r="Z50" s="951">
        <v>16047.609</v>
      </c>
      <c r="AA50" s="952">
        <v>26793.548999999999</v>
      </c>
      <c r="AB50" s="953">
        <v>14191.91</v>
      </c>
      <c r="AC50" s="1384">
        <v>60124.271000000001</v>
      </c>
      <c r="AD50" s="1388">
        <v>0</v>
      </c>
      <c r="AE50" s="954">
        <v>0</v>
      </c>
      <c r="AF50" s="934">
        <v>0</v>
      </c>
      <c r="AG50" s="955">
        <v>693.86500000000001</v>
      </c>
      <c r="AH50" s="956">
        <v>2487.2399999999998</v>
      </c>
      <c r="AI50" s="957">
        <v>3770.08</v>
      </c>
      <c r="AJ50" s="958">
        <v>6460.9250000000002</v>
      </c>
      <c r="AK50" s="959">
        <v>1108.0050000000001</v>
      </c>
      <c r="AL50" s="1389">
        <v>14520.115</v>
      </c>
      <c r="AM50" s="1386">
        <v>0</v>
      </c>
      <c r="AN50" s="960">
        <v>0</v>
      </c>
      <c r="AO50" s="934">
        <v>0</v>
      </c>
      <c r="AP50" s="961">
        <v>0</v>
      </c>
      <c r="AQ50" s="962">
        <v>0</v>
      </c>
      <c r="AR50" s="963">
        <v>0</v>
      </c>
      <c r="AS50" s="964">
        <v>949.70500000000004</v>
      </c>
      <c r="AT50" s="965">
        <v>179.91</v>
      </c>
      <c r="AU50" s="1392">
        <v>1129.615</v>
      </c>
      <c r="AV50" s="1396">
        <v>0</v>
      </c>
      <c r="AW50" s="966">
        <v>0</v>
      </c>
      <c r="AX50" s="934">
        <v>0</v>
      </c>
      <c r="AY50" s="967">
        <v>0</v>
      </c>
      <c r="AZ50" s="968">
        <v>0</v>
      </c>
      <c r="BA50" s="969">
        <v>0</v>
      </c>
      <c r="BB50" s="970">
        <v>0</v>
      </c>
      <c r="BC50" s="971">
        <v>0</v>
      </c>
      <c r="BD50" s="1397">
        <v>0</v>
      </c>
      <c r="BE50" s="1394">
        <v>0.28999999999999998</v>
      </c>
      <c r="BF50" s="972">
        <v>40.744999999999997</v>
      </c>
      <c r="BG50" s="934">
        <v>0</v>
      </c>
      <c r="BH50" s="973">
        <v>717.18299999999999</v>
      </c>
      <c r="BI50" s="974">
        <v>697.274</v>
      </c>
      <c r="BJ50" s="975">
        <v>2756.1109999999999</v>
      </c>
      <c r="BK50" s="976">
        <v>1043.8710000000001</v>
      </c>
      <c r="BL50" s="977">
        <v>514.60199999999998</v>
      </c>
      <c r="BM50" s="1400">
        <v>5770.076</v>
      </c>
      <c r="BN50" s="1406">
        <v>0</v>
      </c>
      <c r="BO50" s="978">
        <v>0</v>
      </c>
      <c r="BP50" s="934">
        <v>0</v>
      </c>
      <c r="BQ50" s="979">
        <v>2.85</v>
      </c>
      <c r="BR50" s="980">
        <v>2.2949999999999999</v>
      </c>
      <c r="BS50" s="981">
        <v>5.27</v>
      </c>
      <c r="BT50" s="982">
        <v>7.88</v>
      </c>
      <c r="BU50" s="983">
        <v>46.59</v>
      </c>
      <c r="BV50" s="1407">
        <v>64.885000000000005</v>
      </c>
      <c r="BW50" s="1404">
        <v>0</v>
      </c>
      <c r="BX50" s="984">
        <v>0</v>
      </c>
      <c r="BY50" s="934">
        <v>0</v>
      </c>
      <c r="BZ50" s="985">
        <v>0</v>
      </c>
      <c r="CA50" s="986">
        <v>0</v>
      </c>
      <c r="CB50" s="987">
        <v>0</v>
      </c>
      <c r="CC50" s="988">
        <v>0</v>
      </c>
      <c r="CD50" s="989">
        <v>0</v>
      </c>
      <c r="CE50" s="1411">
        <v>0</v>
      </c>
      <c r="CF50" s="1415">
        <v>2.0880000000000001</v>
      </c>
      <c r="CG50" s="990">
        <v>87.316999999999993</v>
      </c>
      <c r="CH50" s="934">
        <v>0</v>
      </c>
      <c r="CI50" s="991">
        <v>1955.1189999999999</v>
      </c>
      <c r="CJ50" s="992">
        <v>4056.8850000000002</v>
      </c>
      <c r="CK50" s="993">
        <v>24560.392</v>
      </c>
      <c r="CL50" s="994">
        <v>35241.769</v>
      </c>
      <c r="CM50" s="995">
        <v>17351.501</v>
      </c>
      <c r="CN50" s="1416">
        <v>83255.070999999996</v>
      </c>
      <c r="CO50" s="1413">
        <v>0</v>
      </c>
      <c r="CP50" s="996">
        <v>0</v>
      </c>
      <c r="CQ50" s="934">
        <v>0</v>
      </c>
      <c r="CR50" s="997">
        <v>686.04499999999996</v>
      </c>
      <c r="CS50" s="998">
        <v>2329.2620000000002</v>
      </c>
      <c r="CT50" s="999">
        <v>19877.536</v>
      </c>
      <c r="CU50" s="1000">
        <v>32186.026000000002</v>
      </c>
      <c r="CV50" s="1001">
        <v>16084.813</v>
      </c>
      <c r="CW50" s="1419">
        <v>71163.682000000001</v>
      </c>
      <c r="CX50" s="1423">
        <v>0</v>
      </c>
      <c r="CY50" s="1002">
        <v>0</v>
      </c>
      <c r="CZ50" s="934">
        <v>0</v>
      </c>
      <c r="DA50" s="1003">
        <v>206.21899999999999</v>
      </c>
      <c r="DB50" s="1004">
        <v>490.39699999999999</v>
      </c>
      <c r="DC50" s="1005">
        <v>661.38900000000001</v>
      </c>
      <c r="DD50" s="1006">
        <v>579.63900000000001</v>
      </c>
      <c r="DE50" s="1007">
        <v>299.73899999999998</v>
      </c>
      <c r="DF50" s="1424">
        <v>2237.3829999999998</v>
      </c>
      <c r="DG50" s="1421">
        <v>0</v>
      </c>
      <c r="DH50" s="1008">
        <v>0</v>
      </c>
      <c r="DI50" s="934">
        <v>0</v>
      </c>
      <c r="DJ50" s="1009">
        <v>0</v>
      </c>
      <c r="DK50" s="1010">
        <v>0</v>
      </c>
      <c r="DL50" s="1011">
        <v>0</v>
      </c>
      <c r="DM50" s="1012">
        <v>11.004</v>
      </c>
      <c r="DN50" s="1013">
        <v>3.2130000000000001</v>
      </c>
      <c r="DO50" s="1427">
        <v>14.217000000000001</v>
      </c>
      <c r="DP50" s="1431">
        <v>0</v>
      </c>
      <c r="DQ50" s="1014">
        <v>0</v>
      </c>
      <c r="DR50" s="934">
        <v>0</v>
      </c>
      <c r="DS50" s="1015">
        <v>0</v>
      </c>
      <c r="DT50" s="1016">
        <v>0</v>
      </c>
      <c r="DU50" s="1017">
        <v>0</v>
      </c>
      <c r="DV50" s="1018">
        <v>0</v>
      </c>
      <c r="DW50" s="1019">
        <v>0</v>
      </c>
      <c r="DX50" s="1432">
        <v>0</v>
      </c>
      <c r="DY50" s="1429">
        <v>2.0880000000000001</v>
      </c>
      <c r="DZ50" s="1020">
        <v>87.316999999999993</v>
      </c>
      <c r="EA50" s="934">
        <v>0</v>
      </c>
      <c r="EB50" s="1021">
        <v>1055.309</v>
      </c>
      <c r="EC50" s="1022">
        <v>1222.806</v>
      </c>
      <c r="ED50" s="1023">
        <v>4020.643</v>
      </c>
      <c r="EE50" s="1024">
        <v>2132.5259999999998</v>
      </c>
      <c r="EF50" s="1025">
        <v>796.726</v>
      </c>
      <c r="EG50" s="1435">
        <v>9317.4150000000009</v>
      </c>
      <c r="EH50" s="1439">
        <v>0</v>
      </c>
      <c r="EI50" s="1026">
        <v>0</v>
      </c>
      <c r="EJ50" s="934">
        <v>0</v>
      </c>
      <c r="EK50" s="1027">
        <v>7.5460000000000003</v>
      </c>
      <c r="EL50" s="1028">
        <v>14.42</v>
      </c>
      <c r="EM50" s="1029">
        <v>0.66300000000000003</v>
      </c>
      <c r="EN50" s="1030">
        <v>1.9790000000000001</v>
      </c>
      <c r="EO50" s="1031">
        <v>21.91</v>
      </c>
      <c r="EP50" s="1440">
        <v>46.518000000000001</v>
      </c>
      <c r="EQ50" s="1437">
        <v>0</v>
      </c>
      <c r="ER50" s="1032">
        <v>0</v>
      </c>
      <c r="ES50" s="934">
        <v>0</v>
      </c>
      <c r="ET50" s="1033">
        <v>0</v>
      </c>
      <c r="EU50" s="1034">
        <v>0</v>
      </c>
      <c r="EV50" s="1035">
        <v>0</v>
      </c>
      <c r="EW50" s="1036">
        <v>0</v>
      </c>
      <c r="EX50" s="1037">
        <v>0</v>
      </c>
      <c r="EY50" s="1038">
        <v>0</v>
      </c>
    </row>
    <row r="51" spans="2:155" s="9" customFormat="1" ht="15.75" customHeight="1" x14ac:dyDescent="0.2">
      <c r="B51" s="14" t="s">
        <v>68</v>
      </c>
      <c r="C51" s="935">
        <v>0</v>
      </c>
      <c r="D51" s="936">
        <v>93.174000000000007</v>
      </c>
      <c r="E51" s="934">
        <v>0</v>
      </c>
      <c r="F51" s="937">
        <v>6536.6570000000002</v>
      </c>
      <c r="G51" s="938">
        <v>10994.6</v>
      </c>
      <c r="H51" s="939">
        <v>33312.690999999999</v>
      </c>
      <c r="I51" s="940">
        <v>54217.144999999997</v>
      </c>
      <c r="J51" s="941">
        <v>25322.731</v>
      </c>
      <c r="K51" s="1376">
        <v>130476.99800000001</v>
      </c>
      <c r="L51" s="1380">
        <v>0</v>
      </c>
      <c r="M51" s="942">
        <v>34.71</v>
      </c>
      <c r="N51" s="934">
        <v>0</v>
      </c>
      <c r="O51" s="943">
        <v>3934.42</v>
      </c>
      <c r="P51" s="944">
        <v>6567.2669999999998</v>
      </c>
      <c r="Q51" s="945">
        <v>17916.255000000001</v>
      </c>
      <c r="R51" s="946">
        <v>30008.067999999999</v>
      </c>
      <c r="S51" s="947">
        <v>14812.091</v>
      </c>
      <c r="T51" s="1381">
        <v>73272.811000000002</v>
      </c>
      <c r="U51" s="1378">
        <v>0</v>
      </c>
      <c r="V51" s="948">
        <v>0</v>
      </c>
      <c r="W51" s="934">
        <v>0</v>
      </c>
      <c r="X51" s="949">
        <v>1108.0550000000001</v>
      </c>
      <c r="Y51" s="950">
        <v>3128.93</v>
      </c>
      <c r="Z51" s="951">
        <v>12667.84</v>
      </c>
      <c r="AA51" s="952">
        <v>22272.044999999998</v>
      </c>
      <c r="AB51" s="953">
        <v>8805.875</v>
      </c>
      <c r="AC51" s="1384">
        <v>47982.745000000003</v>
      </c>
      <c r="AD51" s="1388">
        <v>0</v>
      </c>
      <c r="AE51" s="954">
        <v>0</v>
      </c>
      <c r="AF51" s="934">
        <v>0</v>
      </c>
      <c r="AG51" s="955">
        <v>2522.9050000000002</v>
      </c>
      <c r="AH51" s="956">
        <v>3024.174</v>
      </c>
      <c r="AI51" s="957">
        <v>3886.64</v>
      </c>
      <c r="AJ51" s="958">
        <v>6205.76</v>
      </c>
      <c r="AK51" s="959">
        <v>4586.8450000000003</v>
      </c>
      <c r="AL51" s="1389">
        <v>20226.324000000001</v>
      </c>
      <c r="AM51" s="1386">
        <v>0</v>
      </c>
      <c r="AN51" s="960">
        <v>0</v>
      </c>
      <c r="AO51" s="934">
        <v>0</v>
      </c>
      <c r="AP51" s="961">
        <v>0</v>
      </c>
      <c r="AQ51" s="962">
        <v>0</v>
      </c>
      <c r="AR51" s="963">
        <v>0</v>
      </c>
      <c r="AS51" s="964">
        <v>520.55999999999995</v>
      </c>
      <c r="AT51" s="965">
        <v>193.98</v>
      </c>
      <c r="AU51" s="1392">
        <v>714.54</v>
      </c>
      <c r="AV51" s="1396">
        <v>0</v>
      </c>
      <c r="AW51" s="966">
        <v>0</v>
      </c>
      <c r="AX51" s="934">
        <v>0</v>
      </c>
      <c r="AY51" s="967">
        <v>19.125</v>
      </c>
      <c r="AZ51" s="968">
        <v>0</v>
      </c>
      <c r="BA51" s="969">
        <v>322.08</v>
      </c>
      <c r="BB51" s="970">
        <v>290.97000000000003</v>
      </c>
      <c r="BC51" s="971">
        <v>31.11</v>
      </c>
      <c r="BD51" s="1397">
        <v>663.28499999999997</v>
      </c>
      <c r="BE51" s="1394">
        <v>0</v>
      </c>
      <c r="BF51" s="972">
        <v>34.71</v>
      </c>
      <c r="BG51" s="934">
        <v>0</v>
      </c>
      <c r="BH51" s="973">
        <v>284.33499999999998</v>
      </c>
      <c r="BI51" s="974">
        <v>410.233</v>
      </c>
      <c r="BJ51" s="975">
        <v>941.48500000000001</v>
      </c>
      <c r="BK51" s="976">
        <v>416.35300000000001</v>
      </c>
      <c r="BL51" s="977">
        <v>359.29599999999999</v>
      </c>
      <c r="BM51" s="1400">
        <v>2446.4119999999998</v>
      </c>
      <c r="BN51" s="1406">
        <v>0</v>
      </c>
      <c r="BO51" s="978">
        <v>0</v>
      </c>
      <c r="BP51" s="934">
        <v>0</v>
      </c>
      <c r="BQ51" s="979">
        <v>0</v>
      </c>
      <c r="BR51" s="980">
        <v>3.93</v>
      </c>
      <c r="BS51" s="981">
        <v>20.72</v>
      </c>
      <c r="BT51" s="982">
        <v>11.135</v>
      </c>
      <c r="BU51" s="983">
        <v>14.98</v>
      </c>
      <c r="BV51" s="1407">
        <v>50.765000000000001</v>
      </c>
      <c r="BW51" s="1404">
        <v>0</v>
      </c>
      <c r="BX51" s="984">
        <v>0</v>
      </c>
      <c r="BY51" s="934">
        <v>0</v>
      </c>
      <c r="BZ51" s="985">
        <v>0</v>
      </c>
      <c r="CA51" s="986">
        <v>0</v>
      </c>
      <c r="CB51" s="987">
        <v>0</v>
      </c>
      <c r="CC51" s="988">
        <v>0</v>
      </c>
      <c r="CD51" s="989">
        <v>0</v>
      </c>
      <c r="CE51" s="1411">
        <v>0</v>
      </c>
      <c r="CF51" s="1415">
        <v>0</v>
      </c>
      <c r="CG51" s="990">
        <v>58.463999999999999</v>
      </c>
      <c r="CH51" s="934">
        <v>0</v>
      </c>
      <c r="CI51" s="991">
        <v>2602.2370000000001</v>
      </c>
      <c r="CJ51" s="992">
        <v>4427.3329999999996</v>
      </c>
      <c r="CK51" s="993">
        <v>15396.436</v>
      </c>
      <c r="CL51" s="994">
        <v>24209.077000000001</v>
      </c>
      <c r="CM51" s="995">
        <v>10510.64</v>
      </c>
      <c r="CN51" s="1416">
        <v>57204.186999999998</v>
      </c>
      <c r="CO51" s="1413">
        <v>0</v>
      </c>
      <c r="CP51" s="996">
        <v>0</v>
      </c>
      <c r="CQ51" s="934">
        <v>0</v>
      </c>
      <c r="CR51" s="997">
        <v>1476.14</v>
      </c>
      <c r="CS51" s="998">
        <v>3103.6709999999998</v>
      </c>
      <c r="CT51" s="999">
        <v>12939.839</v>
      </c>
      <c r="CU51" s="1000">
        <v>22222.647000000001</v>
      </c>
      <c r="CV51" s="1001">
        <v>8412.2739999999994</v>
      </c>
      <c r="CW51" s="1419">
        <v>48154.571000000004</v>
      </c>
      <c r="CX51" s="1423">
        <v>0</v>
      </c>
      <c r="CY51" s="1002">
        <v>0</v>
      </c>
      <c r="CZ51" s="934">
        <v>0</v>
      </c>
      <c r="DA51" s="1003">
        <v>477.53800000000001</v>
      </c>
      <c r="DB51" s="1004">
        <v>800.40099999999995</v>
      </c>
      <c r="DC51" s="1005">
        <v>758.54700000000003</v>
      </c>
      <c r="DD51" s="1006">
        <v>1052.396</v>
      </c>
      <c r="DE51" s="1007">
        <v>1223.9290000000001</v>
      </c>
      <c r="DF51" s="1424">
        <v>4312.8109999999997</v>
      </c>
      <c r="DG51" s="1421">
        <v>0</v>
      </c>
      <c r="DH51" s="1008">
        <v>0</v>
      </c>
      <c r="DI51" s="934">
        <v>0</v>
      </c>
      <c r="DJ51" s="1009">
        <v>0</v>
      </c>
      <c r="DK51" s="1010">
        <v>0</v>
      </c>
      <c r="DL51" s="1011">
        <v>0</v>
      </c>
      <c r="DM51" s="1012">
        <v>128.16900000000001</v>
      </c>
      <c r="DN51" s="1013">
        <v>1.708</v>
      </c>
      <c r="DO51" s="1427">
        <v>129.87700000000001</v>
      </c>
      <c r="DP51" s="1431">
        <v>0</v>
      </c>
      <c r="DQ51" s="1014">
        <v>0</v>
      </c>
      <c r="DR51" s="934">
        <v>0</v>
      </c>
      <c r="DS51" s="1015">
        <v>156.6</v>
      </c>
      <c r="DT51" s="1016">
        <v>0</v>
      </c>
      <c r="DU51" s="1017">
        <v>509.47199999999998</v>
      </c>
      <c r="DV51" s="1018">
        <v>254.73599999999999</v>
      </c>
      <c r="DW51" s="1019">
        <v>254.73599999999999</v>
      </c>
      <c r="DX51" s="1432">
        <v>1175.5440000000001</v>
      </c>
      <c r="DY51" s="1429">
        <v>0</v>
      </c>
      <c r="DZ51" s="1020">
        <v>58.463999999999999</v>
      </c>
      <c r="EA51" s="934">
        <v>0</v>
      </c>
      <c r="EB51" s="1021">
        <v>491.959</v>
      </c>
      <c r="EC51" s="1022">
        <v>513.23699999999997</v>
      </c>
      <c r="ED51" s="1023">
        <v>1131.857</v>
      </c>
      <c r="EE51" s="1024">
        <v>438.995</v>
      </c>
      <c r="EF51" s="1025">
        <v>504.12299999999999</v>
      </c>
      <c r="EG51" s="1435">
        <v>3138.6350000000002</v>
      </c>
      <c r="EH51" s="1439">
        <v>0</v>
      </c>
      <c r="EI51" s="1026">
        <v>0</v>
      </c>
      <c r="EJ51" s="934">
        <v>0</v>
      </c>
      <c r="EK51" s="1027">
        <v>0</v>
      </c>
      <c r="EL51" s="1028">
        <v>10.023999999999999</v>
      </c>
      <c r="EM51" s="1029">
        <v>32.97</v>
      </c>
      <c r="EN51" s="1030">
        <v>16.530999999999999</v>
      </c>
      <c r="EO51" s="1031">
        <v>31.63</v>
      </c>
      <c r="EP51" s="1440">
        <v>91.155000000000001</v>
      </c>
      <c r="EQ51" s="1437">
        <v>0</v>
      </c>
      <c r="ER51" s="1032">
        <v>0</v>
      </c>
      <c r="ES51" s="934">
        <v>0</v>
      </c>
      <c r="ET51" s="1033">
        <v>0</v>
      </c>
      <c r="EU51" s="1034">
        <v>0</v>
      </c>
      <c r="EV51" s="1035">
        <v>0</v>
      </c>
      <c r="EW51" s="1036">
        <v>0</v>
      </c>
      <c r="EX51" s="1037">
        <v>0</v>
      </c>
      <c r="EY51" s="1038">
        <v>0</v>
      </c>
    </row>
    <row r="52" spans="2:155" s="9" customFormat="1" ht="15.75" customHeight="1" x14ac:dyDescent="0.2">
      <c r="B52" s="14" t="s">
        <v>69</v>
      </c>
      <c r="C52" s="935">
        <v>8.907</v>
      </c>
      <c r="D52" s="936">
        <v>4.9800000000000004</v>
      </c>
      <c r="E52" s="934">
        <v>0</v>
      </c>
      <c r="F52" s="937">
        <v>5642.8810000000003</v>
      </c>
      <c r="G52" s="938">
        <v>7864.5950000000003</v>
      </c>
      <c r="H52" s="939">
        <v>41270.196000000004</v>
      </c>
      <c r="I52" s="940">
        <v>65387.044999999998</v>
      </c>
      <c r="J52" s="941">
        <v>49383.08</v>
      </c>
      <c r="K52" s="1376">
        <v>169561.68400000001</v>
      </c>
      <c r="L52" s="1380">
        <v>3.1949999999999998</v>
      </c>
      <c r="M52" s="942">
        <v>0.435</v>
      </c>
      <c r="N52" s="934">
        <v>0</v>
      </c>
      <c r="O52" s="943">
        <v>3779.6729999999998</v>
      </c>
      <c r="P52" s="944">
        <v>5001.5249999999996</v>
      </c>
      <c r="Q52" s="945">
        <v>21878.556</v>
      </c>
      <c r="R52" s="946">
        <v>33227.307999999997</v>
      </c>
      <c r="S52" s="947">
        <v>26865.374</v>
      </c>
      <c r="T52" s="1381">
        <v>90756.066000000006</v>
      </c>
      <c r="U52" s="1378">
        <v>0</v>
      </c>
      <c r="V52" s="948">
        <v>0</v>
      </c>
      <c r="W52" s="934">
        <v>0</v>
      </c>
      <c r="X52" s="949">
        <v>1790.615</v>
      </c>
      <c r="Y52" s="950">
        <v>1073.01</v>
      </c>
      <c r="Z52" s="951">
        <v>14591.42</v>
      </c>
      <c r="AA52" s="952">
        <v>26969.83</v>
      </c>
      <c r="AB52" s="953">
        <v>19332.560000000001</v>
      </c>
      <c r="AC52" s="1384">
        <v>63757.434999999998</v>
      </c>
      <c r="AD52" s="1388">
        <v>0</v>
      </c>
      <c r="AE52" s="954">
        <v>0</v>
      </c>
      <c r="AF52" s="934">
        <v>0</v>
      </c>
      <c r="AG52" s="955">
        <v>1765.768</v>
      </c>
      <c r="AH52" s="956">
        <v>3278.4450000000002</v>
      </c>
      <c r="AI52" s="957">
        <v>6448.2560000000003</v>
      </c>
      <c r="AJ52" s="958">
        <v>5231.6729999999998</v>
      </c>
      <c r="AK52" s="959">
        <v>4782.6940000000004</v>
      </c>
      <c r="AL52" s="1389">
        <v>21506.835999999999</v>
      </c>
      <c r="AM52" s="1386">
        <v>0</v>
      </c>
      <c r="AN52" s="960">
        <v>0</v>
      </c>
      <c r="AO52" s="934">
        <v>0</v>
      </c>
      <c r="AP52" s="961">
        <v>0</v>
      </c>
      <c r="AQ52" s="962">
        <v>0</v>
      </c>
      <c r="AR52" s="963">
        <v>0</v>
      </c>
      <c r="AS52" s="964">
        <v>44.115000000000002</v>
      </c>
      <c r="AT52" s="965">
        <v>434.71</v>
      </c>
      <c r="AU52" s="1392">
        <v>478.82499999999999</v>
      </c>
      <c r="AV52" s="1396">
        <v>0</v>
      </c>
      <c r="AW52" s="966">
        <v>0</v>
      </c>
      <c r="AX52" s="934">
        <v>0</v>
      </c>
      <c r="AY52" s="967">
        <v>0</v>
      </c>
      <c r="AZ52" s="968">
        <v>0</v>
      </c>
      <c r="BA52" s="969">
        <v>0</v>
      </c>
      <c r="BB52" s="970">
        <v>0</v>
      </c>
      <c r="BC52" s="971">
        <v>0</v>
      </c>
      <c r="BD52" s="1397">
        <v>0</v>
      </c>
      <c r="BE52" s="1394">
        <v>3.1949999999999998</v>
      </c>
      <c r="BF52" s="972">
        <v>0.435</v>
      </c>
      <c r="BG52" s="934">
        <v>0</v>
      </c>
      <c r="BH52" s="973">
        <v>190.72499999999999</v>
      </c>
      <c r="BI52" s="974">
        <v>551.75</v>
      </c>
      <c r="BJ52" s="975">
        <v>801.38499999999999</v>
      </c>
      <c r="BK52" s="976">
        <v>416.70499999999998</v>
      </c>
      <c r="BL52" s="977">
        <v>479.63499999999999</v>
      </c>
      <c r="BM52" s="1400">
        <v>2443.83</v>
      </c>
      <c r="BN52" s="1406">
        <v>0</v>
      </c>
      <c r="BO52" s="978">
        <v>0</v>
      </c>
      <c r="BP52" s="934">
        <v>0</v>
      </c>
      <c r="BQ52" s="979">
        <v>29.13</v>
      </c>
      <c r="BR52" s="980">
        <v>98.32</v>
      </c>
      <c r="BS52" s="981">
        <v>37.494999999999997</v>
      </c>
      <c r="BT52" s="982">
        <v>57.814999999999998</v>
      </c>
      <c r="BU52" s="983">
        <v>210.03</v>
      </c>
      <c r="BV52" s="1407">
        <v>432.79</v>
      </c>
      <c r="BW52" s="1404">
        <v>0</v>
      </c>
      <c r="BX52" s="984">
        <v>0</v>
      </c>
      <c r="BY52" s="934">
        <v>0</v>
      </c>
      <c r="BZ52" s="985">
        <v>0</v>
      </c>
      <c r="CA52" s="986">
        <v>0</v>
      </c>
      <c r="CB52" s="987">
        <v>0</v>
      </c>
      <c r="CC52" s="988">
        <v>0</v>
      </c>
      <c r="CD52" s="989">
        <v>0</v>
      </c>
      <c r="CE52" s="1411">
        <v>0</v>
      </c>
      <c r="CF52" s="1415">
        <v>5.7119999999999997</v>
      </c>
      <c r="CG52" s="990">
        <v>4.5449999999999999</v>
      </c>
      <c r="CH52" s="934">
        <v>0</v>
      </c>
      <c r="CI52" s="991">
        <v>1863.2080000000001</v>
      </c>
      <c r="CJ52" s="992">
        <v>2863.07</v>
      </c>
      <c r="CK52" s="993">
        <v>19391.64</v>
      </c>
      <c r="CL52" s="994">
        <v>32159.737000000001</v>
      </c>
      <c r="CM52" s="995">
        <v>22517.705999999998</v>
      </c>
      <c r="CN52" s="1416">
        <v>78805.618000000002</v>
      </c>
      <c r="CO52" s="1413">
        <v>0</v>
      </c>
      <c r="CP52" s="996">
        <v>0</v>
      </c>
      <c r="CQ52" s="934">
        <v>0</v>
      </c>
      <c r="CR52" s="997">
        <v>1049.5239999999999</v>
      </c>
      <c r="CS52" s="998">
        <v>1567.0329999999999</v>
      </c>
      <c r="CT52" s="999">
        <v>16603.364000000001</v>
      </c>
      <c r="CU52" s="1000">
        <v>30471.714</v>
      </c>
      <c r="CV52" s="1001">
        <v>20534.196</v>
      </c>
      <c r="CW52" s="1419">
        <v>70225.831000000006</v>
      </c>
      <c r="CX52" s="1423">
        <v>0</v>
      </c>
      <c r="CY52" s="1002">
        <v>0</v>
      </c>
      <c r="CZ52" s="934">
        <v>0</v>
      </c>
      <c r="DA52" s="1003">
        <v>477.28500000000003</v>
      </c>
      <c r="DB52" s="1004">
        <v>489.31900000000002</v>
      </c>
      <c r="DC52" s="1005">
        <v>1306.326</v>
      </c>
      <c r="DD52" s="1006">
        <v>750.29499999999996</v>
      </c>
      <c r="DE52" s="1007">
        <v>787.20799999999997</v>
      </c>
      <c r="DF52" s="1424">
        <v>3810.433</v>
      </c>
      <c r="DG52" s="1421">
        <v>0</v>
      </c>
      <c r="DH52" s="1008">
        <v>0</v>
      </c>
      <c r="DI52" s="934">
        <v>0</v>
      </c>
      <c r="DJ52" s="1009">
        <v>0</v>
      </c>
      <c r="DK52" s="1010">
        <v>0</v>
      </c>
      <c r="DL52" s="1011">
        <v>0</v>
      </c>
      <c r="DM52" s="1012">
        <v>129.03100000000001</v>
      </c>
      <c r="DN52" s="1013">
        <v>266.04599999999999</v>
      </c>
      <c r="DO52" s="1427">
        <v>395.077</v>
      </c>
      <c r="DP52" s="1431">
        <v>0</v>
      </c>
      <c r="DQ52" s="1014">
        <v>0</v>
      </c>
      <c r="DR52" s="934">
        <v>0</v>
      </c>
      <c r="DS52" s="1015">
        <v>0</v>
      </c>
      <c r="DT52" s="1016">
        <v>0</v>
      </c>
      <c r="DU52" s="1017">
        <v>0</v>
      </c>
      <c r="DV52" s="1018">
        <v>0</v>
      </c>
      <c r="DW52" s="1019">
        <v>0</v>
      </c>
      <c r="DX52" s="1432">
        <v>0</v>
      </c>
      <c r="DY52" s="1429">
        <v>5.7119999999999997</v>
      </c>
      <c r="DZ52" s="1020">
        <v>4.5449999999999999</v>
      </c>
      <c r="EA52" s="934">
        <v>0</v>
      </c>
      <c r="EB52" s="1021">
        <v>324.904</v>
      </c>
      <c r="EC52" s="1022">
        <v>777.79100000000005</v>
      </c>
      <c r="ED52" s="1023">
        <v>1472.2729999999999</v>
      </c>
      <c r="EE52" s="1024">
        <v>665.70799999999997</v>
      </c>
      <c r="EF52" s="1025">
        <v>610.4</v>
      </c>
      <c r="EG52" s="1435">
        <v>3861.3330000000001</v>
      </c>
      <c r="EH52" s="1439">
        <v>0</v>
      </c>
      <c r="EI52" s="1026">
        <v>0</v>
      </c>
      <c r="EJ52" s="934">
        <v>0</v>
      </c>
      <c r="EK52" s="1027">
        <v>10.364000000000001</v>
      </c>
      <c r="EL52" s="1028">
        <v>28.927</v>
      </c>
      <c r="EM52" s="1029">
        <v>9.6769999999999996</v>
      </c>
      <c r="EN52" s="1030">
        <v>22.831</v>
      </c>
      <c r="EO52" s="1031">
        <v>86.334000000000003</v>
      </c>
      <c r="EP52" s="1440">
        <v>158.13300000000001</v>
      </c>
      <c r="EQ52" s="1437">
        <v>0</v>
      </c>
      <c r="ER52" s="1032">
        <v>0</v>
      </c>
      <c r="ES52" s="934">
        <v>0</v>
      </c>
      <c r="ET52" s="1033">
        <v>0</v>
      </c>
      <c r="EU52" s="1034">
        <v>0</v>
      </c>
      <c r="EV52" s="1035">
        <v>0</v>
      </c>
      <c r="EW52" s="1036">
        <v>0</v>
      </c>
      <c r="EX52" s="1037">
        <v>0</v>
      </c>
      <c r="EY52" s="1038">
        <v>0</v>
      </c>
    </row>
    <row r="53" spans="2:155" s="9" customFormat="1" ht="15.75" customHeight="1" x14ac:dyDescent="0.2">
      <c r="B53" s="14" t="s">
        <v>70</v>
      </c>
      <c r="C53" s="935">
        <v>0</v>
      </c>
      <c r="D53" s="936">
        <v>14.69</v>
      </c>
      <c r="E53" s="934">
        <v>0</v>
      </c>
      <c r="F53" s="937">
        <v>1267.2460000000001</v>
      </c>
      <c r="G53" s="938">
        <v>4824.8580000000002</v>
      </c>
      <c r="H53" s="939">
        <v>17234.141</v>
      </c>
      <c r="I53" s="940">
        <v>32631.088</v>
      </c>
      <c r="J53" s="941">
        <v>17324.377</v>
      </c>
      <c r="K53" s="1376">
        <v>73296.399999999994</v>
      </c>
      <c r="L53" s="1380">
        <v>0</v>
      </c>
      <c r="M53" s="942">
        <v>6.9249999999999998</v>
      </c>
      <c r="N53" s="934">
        <v>0</v>
      </c>
      <c r="O53" s="943">
        <v>968.84199999999998</v>
      </c>
      <c r="P53" s="944">
        <v>3259.835</v>
      </c>
      <c r="Q53" s="945">
        <v>10363.299000000001</v>
      </c>
      <c r="R53" s="946">
        <v>17945.775000000001</v>
      </c>
      <c r="S53" s="947">
        <v>10344.679</v>
      </c>
      <c r="T53" s="1381">
        <v>42889.355000000003</v>
      </c>
      <c r="U53" s="1378">
        <v>0</v>
      </c>
      <c r="V53" s="948">
        <v>0</v>
      </c>
      <c r="W53" s="934">
        <v>0</v>
      </c>
      <c r="X53" s="949">
        <v>0</v>
      </c>
      <c r="Y53" s="950">
        <v>503.065</v>
      </c>
      <c r="Z53" s="951">
        <v>6703.09</v>
      </c>
      <c r="AA53" s="952">
        <v>14011.305</v>
      </c>
      <c r="AB53" s="953">
        <v>8124.3649999999998</v>
      </c>
      <c r="AC53" s="1384">
        <v>29341.825000000001</v>
      </c>
      <c r="AD53" s="1388">
        <v>0</v>
      </c>
      <c r="AE53" s="954">
        <v>0</v>
      </c>
      <c r="AF53" s="934">
        <v>0</v>
      </c>
      <c r="AG53" s="955">
        <v>903.54600000000005</v>
      </c>
      <c r="AH53" s="956">
        <v>2347.5100000000002</v>
      </c>
      <c r="AI53" s="957">
        <v>3411.81</v>
      </c>
      <c r="AJ53" s="958">
        <v>3056.355</v>
      </c>
      <c r="AK53" s="959">
        <v>1872.1010000000001</v>
      </c>
      <c r="AL53" s="1389">
        <v>11591.322</v>
      </c>
      <c r="AM53" s="1386">
        <v>0</v>
      </c>
      <c r="AN53" s="960">
        <v>0</v>
      </c>
      <c r="AO53" s="934">
        <v>0</v>
      </c>
      <c r="AP53" s="961">
        <v>0</v>
      </c>
      <c r="AQ53" s="962">
        <v>0</v>
      </c>
      <c r="AR53" s="963">
        <v>0</v>
      </c>
      <c r="AS53" s="964">
        <v>292.45499999999998</v>
      </c>
      <c r="AT53" s="965">
        <v>258.47500000000002</v>
      </c>
      <c r="AU53" s="1392">
        <v>550.92999999999995</v>
      </c>
      <c r="AV53" s="1396">
        <v>0</v>
      </c>
      <c r="AW53" s="966">
        <v>0</v>
      </c>
      <c r="AX53" s="934">
        <v>0</v>
      </c>
      <c r="AY53" s="967">
        <v>0</v>
      </c>
      <c r="AZ53" s="968">
        <v>0</v>
      </c>
      <c r="BA53" s="969">
        <v>0</v>
      </c>
      <c r="BB53" s="970">
        <v>0</v>
      </c>
      <c r="BC53" s="971">
        <v>0</v>
      </c>
      <c r="BD53" s="1397">
        <v>0</v>
      </c>
      <c r="BE53" s="1394">
        <v>0</v>
      </c>
      <c r="BF53" s="972">
        <v>6.9249999999999998</v>
      </c>
      <c r="BG53" s="934">
        <v>0</v>
      </c>
      <c r="BH53" s="973">
        <v>62.396000000000001</v>
      </c>
      <c r="BI53" s="974">
        <v>350.767</v>
      </c>
      <c r="BJ53" s="975">
        <v>243.69399999999999</v>
      </c>
      <c r="BK53" s="976">
        <v>187.77500000000001</v>
      </c>
      <c r="BL53" s="977">
        <v>89.738</v>
      </c>
      <c r="BM53" s="1400">
        <v>941.29499999999996</v>
      </c>
      <c r="BN53" s="1406">
        <v>0</v>
      </c>
      <c r="BO53" s="978">
        <v>0</v>
      </c>
      <c r="BP53" s="934">
        <v>0</v>
      </c>
      <c r="BQ53" s="979">
        <v>2.9</v>
      </c>
      <c r="BR53" s="980">
        <v>58.493000000000002</v>
      </c>
      <c r="BS53" s="981">
        <v>4.7050000000000001</v>
      </c>
      <c r="BT53" s="982">
        <v>0</v>
      </c>
      <c r="BU53" s="983">
        <v>0</v>
      </c>
      <c r="BV53" s="1407">
        <v>66.097999999999999</v>
      </c>
      <c r="BW53" s="1404">
        <v>0</v>
      </c>
      <c r="BX53" s="984">
        <v>0</v>
      </c>
      <c r="BY53" s="934">
        <v>0</v>
      </c>
      <c r="BZ53" s="985">
        <v>0</v>
      </c>
      <c r="CA53" s="986">
        <v>0</v>
      </c>
      <c r="CB53" s="987">
        <v>0</v>
      </c>
      <c r="CC53" s="988">
        <v>0</v>
      </c>
      <c r="CD53" s="989">
        <v>0</v>
      </c>
      <c r="CE53" s="1411">
        <v>0</v>
      </c>
      <c r="CF53" s="1415">
        <v>0</v>
      </c>
      <c r="CG53" s="990">
        <v>7.7649999999999997</v>
      </c>
      <c r="CH53" s="934">
        <v>0</v>
      </c>
      <c r="CI53" s="991">
        <v>298.404</v>
      </c>
      <c r="CJ53" s="992">
        <v>1565.0229999999999</v>
      </c>
      <c r="CK53" s="993">
        <v>6870.8419999999996</v>
      </c>
      <c r="CL53" s="994">
        <v>14685.313</v>
      </c>
      <c r="CM53" s="995">
        <v>6979.6980000000003</v>
      </c>
      <c r="CN53" s="1416">
        <v>30407.044999999998</v>
      </c>
      <c r="CO53" s="1413">
        <v>0</v>
      </c>
      <c r="CP53" s="996">
        <v>0</v>
      </c>
      <c r="CQ53" s="934">
        <v>0</v>
      </c>
      <c r="CR53" s="997">
        <v>0</v>
      </c>
      <c r="CS53" s="998">
        <v>548.17499999999995</v>
      </c>
      <c r="CT53" s="999">
        <v>6173.3720000000003</v>
      </c>
      <c r="CU53" s="1000">
        <v>13583.307000000001</v>
      </c>
      <c r="CV53" s="1001">
        <v>6262.4579999999996</v>
      </c>
      <c r="CW53" s="1419">
        <v>26567.312000000002</v>
      </c>
      <c r="CX53" s="1423">
        <v>0</v>
      </c>
      <c r="CY53" s="1002">
        <v>0</v>
      </c>
      <c r="CZ53" s="934">
        <v>0</v>
      </c>
      <c r="DA53" s="1003">
        <v>226.047</v>
      </c>
      <c r="DB53" s="1004">
        <v>569.79600000000005</v>
      </c>
      <c r="DC53" s="1005">
        <v>442.65699999999998</v>
      </c>
      <c r="DD53" s="1006">
        <v>724.08500000000004</v>
      </c>
      <c r="DE53" s="1007">
        <v>508.03300000000002</v>
      </c>
      <c r="DF53" s="1424">
        <v>2470.6179999999999</v>
      </c>
      <c r="DG53" s="1421">
        <v>0</v>
      </c>
      <c r="DH53" s="1008">
        <v>0</v>
      </c>
      <c r="DI53" s="934">
        <v>0</v>
      </c>
      <c r="DJ53" s="1009">
        <v>0</v>
      </c>
      <c r="DK53" s="1010">
        <v>0</v>
      </c>
      <c r="DL53" s="1011">
        <v>0</v>
      </c>
      <c r="DM53" s="1012">
        <v>72.881</v>
      </c>
      <c r="DN53" s="1013">
        <v>1.7150000000000001</v>
      </c>
      <c r="DO53" s="1427">
        <v>74.596000000000004</v>
      </c>
      <c r="DP53" s="1431">
        <v>0</v>
      </c>
      <c r="DQ53" s="1014">
        <v>0</v>
      </c>
      <c r="DR53" s="934">
        <v>0</v>
      </c>
      <c r="DS53" s="1015">
        <v>0</v>
      </c>
      <c r="DT53" s="1016">
        <v>0</v>
      </c>
      <c r="DU53" s="1017">
        <v>0</v>
      </c>
      <c r="DV53" s="1018">
        <v>0</v>
      </c>
      <c r="DW53" s="1019">
        <v>0</v>
      </c>
      <c r="DX53" s="1432">
        <v>0</v>
      </c>
      <c r="DY53" s="1429">
        <v>0</v>
      </c>
      <c r="DZ53" s="1020">
        <v>7.7649999999999997</v>
      </c>
      <c r="EA53" s="934">
        <v>0</v>
      </c>
      <c r="EB53" s="1021">
        <v>72.259</v>
      </c>
      <c r="EC53" s="1022">
        <v>373.834</v>
      </c>
      <c r="ED53" s="1023">
        <v>247.20500000000001</v>
      </c>
      <c r="EE53" s="1024">
        <v>178.25299999999999</v>
      </c>
      <c r="EF53" s="1025">
        <v>207.49199999999999</v>
      </c>
      <c r="EG53" s="1435">
        <v>1086.808</v>
      </c>
      <c r="EH53" s="1439">
        <v>0</v>
      </c>
      <c r="EI53" s="1026">
        <v>0</v>
      </c>
      <c r="EJ53" s="934">
        <v>0</v>
      </c>
      <c r="EK53" s="1027">
        <v>9.8000000000000004E-2</v>
      </c>
      <c r="EL53" s="1028">
        <v>73.218000000000004</v>
      </c>
      <c r="EM53" s="1029">
        <v>7.6079999999999997</v>
      </c>
      <c r="EN53" s="1030">
        <v>0</v>
      </c>
      <c r="EO53" s="1031">
        <v>0</v>
      </c>
      <c r="EP53" s="1440">
        <v>80.924000000000007</v>
      </c>
      <c r="EQ53" s="1437">
        <v>0</v>
      </c>
      <c r="ER53" s="1032">
        <v>0</v>
      </c>
      <c r="ES53" s="934">
        <v>0</v>
      </c>
      <c r="ET53" s="1033">
        <v>0</v>
      </c>
      <c r="EU53" s="1034">
        <v>0</v>
      </c>
      <c r="EV53" s="1035">
        <v>0</v>
      </c>
      <c r="EW53" s="1036">
        <v>0</v>
      </c>
      <c r="EX53" s="1037">
        <v>0</v>
      </c>
      <c r="EY53" s="1038">
        <v>0</v>
      </c>
    </row>
    <row r="54" spans="2:155" s="9" customFormat="1" ht="15.75" customHeight="1" x14ac:dyDescent="0.2">
      <c r="B54" s="14" t="s">
        <v>71</v>
      </c>
      <c r="C54" s="935">
        <v>1.343</v>
      </c>
      <c r="D54" s="936">
        <v>2.9689999999999999</v>
      </c>
      <c r="E54" s="934">
        <v>0</v>
      </c>
      <c r="F54" s="937">
        <v>4472.5590000000002</v>
      </c>
      <c r="G54" s="938">
        <v>5354.451</v>
      </c>
      <c r="H54" s="939">
        <v>21474.210999999999</v>
      </c>
      <c r="I54" s="940">
        <v>30360.463</v>
      </c>
      <c r="J54" s="941">
        <v>23992.315999999999</v>
      </c>
      <c r="K54" s="1376">
        <v>85658.312000000005</v>
      </c>
      <c r="L54" s="1380">
        <v>0.28999999999999998</v>
      </c>
      <c r="M54" s="942">
        <v>1.5649999999999999</v>
      </c>
      <c r="N54" s="934">
        <v>0</v>
      </c>
      <c r="O54" s="943">
        <v>3436.3870000000002</v>
      </c>
      <c r="P54" s="944">
        <v>3553.395</v>
      </c>
      <c r="Q54" s="945">
        <v>11493.993</v>
      </c>
      <c r="R54" s="946">
        <v>14657.199000000001</v>
      </c>
      <c r="S54" s="947">
        <v>12658.323</v>
      </c>
      <c r="T54" s="1381">
        <v>45801.152000000002</v>
      </c>
      <c r="U54" s="1378">
        <v>0</v>
      </c>
      <c r="V54" s="948">
        <v>0</v>
      </c>
      <c r="W54" s="934">
        <v>0</v>
      </c>
      <c r="X54" s="949">
        <v>192.01</v>
      </c>
      <c r="Y54" s="950">
        <v>1248.19</v>
      </c>
      <c r="Z54" s="951">
        <v>8530.24</v>
      </c>
      <c r="AA54" s="952">
        <v>10819.885</v>
      </c>
      <c r="AB54" s="953">
        <v>10323.995000000001</v>
      </c>
      <c r="AC54" s="1384">
        <v>31114.32</v>
      </c>
      <c r="AD54" s="1388">
        <v>0</v>
      </c>
      <c r="AE54" s="954">
        <v>0</v>
      </c>
      <c r="AF54" s="934">
        <v>0</v>
      </c>
      <c r="AG54" s="955">
        <v>3026.4369999999999</v>
      </c>
      <c r="AH54" s="956">
        <v>1845.7090000000001</v>
      </c>
      <c r="AI54" s="957">
        <v>2186.0500000000002</v>
      </c>
      <c r="AJ54" s="958">
        <v>2770.7849999999999</v>
      </c>
      <c r="AK54" s="959">
        <v>415.86200000000002</v>
      </c>
      <c r="AL54" s="1389">
        <v>10244.843000000001</v>
      </c>
      <c r="AM54" s="1386">
        <v>0</v>
      </c>
      <c r="AN54" s="960">
        <v>0</v>
      </c>
      <c r="AO54" s="934">
        <v>0</v>
      </c>
      <c r="AP54" s="961">
        <v>0</v>
      </c>
      <c r="AQ54" s="962">
        <v>0</v>
      </c>
      <c r="AR54" s="963">
        <v>0</v>
      </c>
      <c r="AS54" s="964">
        <v>139.69</v>
      </c>
      <c r="AT54" s="965">
        <v>23.21</v>
      </c>
      <c r="AU54" s="1392">
        <v>162.9</v>
      </c>
      <c r="AV54" s="1396">
        <v>0</v>
      </c>
      <c r="AW54" s="966">
        <v>0</v>
      </c>
      <c r="AX54" s="934">
        <v>0</v>
      </c>
      <c r="AY54" s="967">
        <v>0</v>
      </c>
      <c r="AZ54" s="968">
        <v>0</v>
      </c>
      <c r="BA54" s="969">
        <v>63.835000000000001</v>
      </c>
      <c r="BB54" s="970">
        <v>90.78</v>
      </c>
      <c r="BC54" s="971">
        <v>948.44500000000005</v>
      </c>
      <c r="BD54" s="1397">
        <v>1103.06</v>
      </c>
      <c r="BE54" s="1394">
        <v>0.28999999999999998</v>
      </c>
      <c r="BF54" s="972">
        <v>1.5649999999999999</v>
      </c>
      <c r="BG54" s="934">
        <v>0</v>
      </c>
      <c r="BH54" s="973">
        <v>176.46</v>
      </c>
      <c r="BI54" s="974">
        <v>440.49599999999998</v>
      </c>
      <c r="BJ54" s="975">
        <v>698.96799999999996</v>
      </c>
      <c r="BK54" s="976">
        <v>383.45400000000001</v>
      </c>
      <c r="BL54" s="977">
        <v>231.86099999999999</v>
      </c>
      <c r="BM54" s="1400">
        <v>1933.0940000000001</v>
      </c>
      <c r="BN54" s="1406">
        <v>0</v>
      </c>
      <c r="BO54" s="978">
        <v>0</v>
      </c>
      <c r="BP54" s="934">
        <v>0</v>
      </c>
      <c r="BQ54" s="979">
        <v>41.48</v>
      </c>
      <c r="BR54" s="980">
        <v>19</v>
      </c>
      <c r="BS54" s="981">
        <v>14.9</v>
      </c>
      <c r="BT54" s="982">
        <v>31.26</v>
      </c>
      <c r="BU54" s="983">
        <v>0</v>
      </c>
      <c r="BV54" s="1407">
        <v>106.64</v>
      </c>
      <c r="BW54" s="1404">
        <v>0</v>
      </c>
      <c r="BX54" s="984">
        <v>0</v>
      </c>
      <c r="BY54" s="934">
        <v>0</v>
      </c>
      <c r="BZ54" s="985">
        <v>0</v>
      </c>
      <c r="CA54" s="986">
        <v>0</v>
      </c>
      <c r="CB54" s="987">
        <v>0</v>
      </c>
      <c r="CC54" s="988">
        <v>0</v>
      </c>
      <c r="CD54" s="989">
        <v>0</v>
      </c>
      <c r="CE54" s="1411">
        <v>0</v>
      </c>
      <c r="CF54" s="1415">
        <v>1.0529999999999999</v>
      </c>
      <c r="CG54" s="990">
        <v>1.4039999999999999</v>
      </c>
      <c r="CH54" s="934">
        <v>0</v>
      </c>
      <c r="CI54" s="991">
        <v>1036.172</v>
      </c>
      <c r="CJ54" s="992">
        <v>1801.056</v>
      </c>
      <c r="CK54" s="993">
        <v>9980.2180000000008</v>
      </c>
      <c r="CL54" s="994">
        <v>15703.263999999999</v>
      </c>
      <c r="CM54" s="995">
        <v>11333.993</v>
      </c>
      <c r="CN54" s="1416">
        <v>39857.160000000003</v>
      </c>
      <c r="CO54" s="1413">
        <v>0</v>
      </c>
      <c r="CP54" s="996">
        <v>0</v>
      </c>
      <c r="CQ54" s="934">
        <v>0</v>
      </c>
      <c r="CR54" s="997">
        <v>88.27</v>
      </c>
      <c r="CS54" s="998">
        <v>1305.4110000000001</v>
      </c>
      <c r="CT54" s="999">
        <v>8383.2729999999992</v>
      </c>
      <c r="CU54" s="1000">
        <v>13375.642</v>
      </c>
      <c r="CV54" s="1001">
        <v>9527.2649999999994</v>
      </c>
      <c r="CW54" s="1419">
        <v>32679.861000000001</v>
      </c>
      <c r="CX54" s="1423">
        <v>0</v>
      </c>
      <c r="CY54" s="1002">
        <v>0</v>
      </c>
      <c r="CZ54" s="934">
        <v>0</v>
      </c>
      <c r="DA54" s="1003">
        <v>692.71900000000005</v>
      </c>
      <c r="DB54" s="1004">
        <v>49.953000000000003</v>
      </c>
      <c r="DC54" s="1005">
        <v>297.846</v>
      </c>
      <c r="DD54" s="1006">
        <v>949.33299999999997</v>
      </c>
      <c r="DE54" s="1007">
        <v>251.96299999999999</v>
      </c>
      <c r="DF54" s="1424">
        <v>2241.8139999999999</v>
      </c>
      <c r="DG54" s="1421">
        <v>0</v>
      </c>
      <c r="DH54" s="1008">
        <v>0</v>
      </c>
      <c r="DI54" s="934">
        <v>0</v>
      </c>
      <c r="DJ54" s="1009">
        <v>0</v>
      </c>
      <c r="DK54" s="1010">
        <v>0</v>
      </c>
      <c r="DL54" s="1011">
        <v>0</v>
      </c>
      <c r="DM54" s="1012">
        <v>45.994</v>
      </c>
      <c r="DN54" s="1013">
        <v>0.154</v>
      </c>
      <c r="DO54" s="1427">
        <v>46.148000000000003</v>
      </c>
      <c r="DP54" s="1431">
        <v>0</v>
      </c>
      <c r="DQ54" s="1014">
        <v>0</v>
      </c>
      <c r="DR54" s="934">
        <v>0</v>
      </c>
      <c r="DS54" s="1015">
        <v>0</v>
      </c>
      <c r="DT54" s="1016">
        <v>0</v>
      </c>
      <c r="DU54" s="1017">
        <v>526.87199999999996</v>
      </c>
      <c r="DV54" s="1018">
        <v>743.32799999999997</v>
      </c>
      <c r="DW54" s="1019">
        <v>1073.33</v>
      </c>
      <c r="DX54" s="1432">
        <v>2343.5300000000002</v>
      </c>
      <c r="DY54" s="1429">
        <v>1.0529999999999999</v>
      </c>
      <c r="DZ54" s="1020">
        <v>1.4039999999999999</v>
      </c>
      <c r="EA54" s="934">
        <v>0</v>
      </c>
      <c r="EB54" s="1021">
        <v>248.898</v>
      </c>
      <c r="EC54" s="1022">
        <v>445.39800000000002</v>
      </c>
      <c r="ED54" s="1023">
        <v>771.74400000000003</v>
      </c>
      <c r="EE54" s="1024">
        <v>538.98099999999999</v>
      </c>
      <c r="EF54" s="1025">
        <v>475.12799999999999</v>
      </c>
      <c r="EG54" s="1435">
        <v>2482.6060000000002</v>
      </c>
      <c r="EH54" s="1439">
        <v>0</v>
      </c>
      <c r="EI54" s="1026">
        <v>0</v>
      </c>
      <c r="EJ54" s="934">
        <v>0</v>
      </c>
      <c r="EK54" s="1027">
        <v>6.2850000000000001</v>
      </c>
      <c r="EL54" s="1028">
        <v>0.29399999999999998</v>
      </c>
      <c r="EM54" s="1029">
        <v>0.48299999999999998</v>
      </c>
      <c r="EN54" s="1030">
        <v>0.40600000000000003</v>
      </c>
      <c r="EO54" s="1031">
        <v>0</v>
      </c>
      <c r="EP54" s="1440">
        <v>7.468</v>
      </c>
      <c r="EQ54" s="1437">
        <v>0</v>
      </c>
      <c r="ER54" s="1032">
        <v>0</v>
      </c>
      <c r="ES54" s="934">
        <v>0</v>
      </c>
      <c r="ET54" s="1033">
        <v>0</v>
      </c>
      <c r="EU54" s="1034">
        <v>0</v>
      </c>
      <c r="EV54" s="1035">
        <v>0</v>
      </c>
      <c r="EW54" s="1036">
        <v>0</v>
      </c>
      <c r="EX54" s="1037">
        <v>0</v>
      </c>
      <c r="EY54" s="1038">
        <v>0</v>
      </c>
    </row>
    <row r="55" spans="2:155" s="9" customFormat="1" ht="15.75" customHeight="1" x14ac:dyDescent="0.2">
      <c r="B55" s="14" t="s">
        <v>72</v>
      </c>
      <c r="C55" s="935">
        <v>0</v>
      </c>
      <c r="D55" s="936">
        <v>0</v>
      </c>
      <c r="E55" s="934">
        <v>0</v>
      </c>
      <c r="F55" s="937">
        <v>3589.0509999999999</v>
      </c>
      <c r="G55" s="938">
        <v>5983.6139999999996</v>
      </c>
      <c r="H55" s="939">
        <v>46306.775000000001</v>
      </c>
      <c r="I55" s="940">
        <v>52919.98</v>
      </c>
      <c r="J55" s="941">
        <v>41777.821000000004</v>
      </c>
      <c r="K55" s="1376">
        <v>150577.24100000001</v>
      </c>
      <c r="L55" s="1380">
        <v>0</v>
      </c>
      <c r="M55" s="942">
        <v>0</v>
      </c>
      <c r="N55" s="934">
        <v>0</v>
      </c>
      <c r="O55" s="943">
        <v>2463.1999999999998</v>
      </c>
      <c r="P55" s="944">
        <v>3708.2080000000001</v>
      </c>
      <c r="Q55" s="945">
        <v>22663.537</v>
      </c>
      <c r="R55" s="946">
        <v>26651.883000000002</v>
      </c>
      <c r="S55" s="947">
        <v>22378.882000000001</v>
      </c>
      <c r="T55" s="1381">
        <v>77865.710000000006</v>
      </c>
      <c r="U55" s="1378">
        <v>0</v>
      </c>
      <c r="V55" s="948">
        <v>0</v>
      </c>
      <c r="W55" s="934">
        <v>0</v>
      </c>
      <c r="X55" s="949">
        <v>312.07</v>
      </c>
      <c r="Y55" s="950">
        <v>1162.93</v>
      </c>
      <c r="Z55" s="951">
        <v>17738.812999999998</v>
      </c>
      <c r="AA55" s="952">
        <v>16269.468000000001</v>
      </c>
      <c r="AB55" s="953">
        <v>16794.404999999999</v>
      </c>
      <c r="AC55" s="1384">
        <v>52277.686000000002</v>
      </c>
      <c r="AD55" s="1388">
        <v>0</v>
      </c>
      <c r="AE55" s="954">
        <v>0</v>
      </c>
      <c r="AF55" s="934">
        <v>0</v>
      </c>
      <c r="AG55" s="955">
        <v>2062.3159999999998</v>
      </c>
      <c r="AH55" s="956">
        <v>2243.7179999999998</v>
      </c>
      <c r="AI55" s="957">
        <v>3350.904</v>
      </c>
      <c r="AJ55" s="958">
        <v>7162.7510000000002</v>
      </c>
      <c r="AK55" s="959">
        <v>3373.1410000000001</v>
      </c>
      <c r="AL55" s="1389">
        <v>18192.830000000002</v>
      </c>
      <c r="AM55" s="1386">
        <v>0</v>
      </c>
      <c r="AN55" s="960">
        <v>0</v>
      </c>
      <c r="AO55" s="934">
        <v>0</v>
      </c>
      <c r="AP55" s="961">
        <v>0</v>
      </c>
      <c r="AQ55" s="962">
        <v>0</v>
      </c>
      <c r="AR55" s="963">
        <v>0</v>
      </c>
      <c r="AS55" s="964">
        <v>47.7</v>
      </c>
      <c r="AT55" s="965">
        <v>252.19499999999999</v>
      </c>
      <c r="AU55" s="1392">
        <v>299.89499999999998</v>
      </c>
      <c r="AV55" s="1396">
        <v>0</v>
      </c>
      <c r="AW55" s="966">
        <v>0</v>
      </c>
      <c r="AX55" s="934">
        <v>0</v>
      </c>
      <c r="AY55" s="967">
        <v>31.11</v>
      </c>
      <c r="AZ55" s="968">
        <v>13.26</v>
      </c>
      <c r="BA55" s="969">
        <v>754.58</v>
      </c>
      <c r="BB55" s="970">
        <v>1193.43</v>
      </c>
      <c r="BC55" s="971">
        <v>966.68499999999995</v>
      </c>
      <c r="BD55" s="1397">
        <v>2959.0650000000001</v>
      </c>
      <c r="BE55" s="1394">
        <v>0</v>
      </c>
      <c r="BF55" s="972">
        <v>0</v>
      </c>
      <c r="BG55" s="934">
        <v>0</v>
      </c>
      <c r="BH55" s="973">
        <v>56.399000000000001</v>
      </c>
      <c r="BI55" s="974">
        <v>285.35000000000002</v>
      </c>
      <c r="BJ55" s="975">
        <v>733.71</v>
      </c>
      <c r="BK55" s="976">
        <v>679.21500000000003</v>
      </c>
      <c r="BL55" s="977">
        <v>144.94999999999999</v>
      </c>
      <c r="BM55" s="1400">
        <v>1899.624</v>
      </c>
      <c r="BN55" s="1406">
        <v>0</v>
      </c>
      <c r="BO55" s="978">
        <v>0</v>
      </c>
      <c r="BP55" s="934">
        <v>0</v>
      </c>
      <c r="BQ55" s="979">
        <v>1.3049999999999999</v>
      </c>
      <c r="BR55" s="980">
        <v>2.95</v>
      </c>
      <c r="BS55" s="981">
        <v>54.42</v>
      </c>
      <c r="BT55" s="982">
        <v>41.793999999999997</v>
      </c>
      <c r="BU55" s="983">
        <v>22.131</v>
      </c>
      <c r="BV55" s="1407">
        <v>122.6</v>
      </c>
      <c r="BW55" s="1404">
        <v>0</v>
      </c>
      <c r="BX55" s="984">
        <v>0</v>
      </c>
      <c r="BY55" s="934">
        <v>0</v>
      </c>
      <c r="BZ55" s="985">
        <v>0</v>
      </c>
      <c r="CA55" s="986">
        <v>0</v>
      </c>
      <c r="CB55" s="987">
        <v>0</v>
      </c>
      <c r="CC55" s="988">
        <v>0</v>
      </c>
      <c r="CD55" s="989">
        <v>0</v>
      </c>
      <c r="CE55" s="1411">
        <v>0</v>
      </c>
      <c r="CF55" s="1415">
        <v>0</v>
      </c>
      <c r="CG55" s="990">
        <v>0</v>
      </c>
      <c r="CH55" s="934">
        <v>0</v>
      </c>
      <c r="CI55" s="991">
        <v>1125.8510000000001</v>
      </c>
      <c r="CJ55" s="992">
        <v>2275.4059999999999</v>
      </c>
      <c r="CK55" s="993">
        <v>23643.238000000001</v>
      </c>
      <c r="CL55" s="994">
        <v>26268.097000000002</v>
      </c>
      <c r="CM55" s="995">
        <v>19398.938999999998</v>
      </c>
      <c r="CN55" s="1416">
        <v>72711.531000000003</v>
      </c>
      <c r="CO55" s="1413">
        <v>0</v>
      </c>
      <c r="CP55" s="996">
        <v>0</v>
      </c>
      <c r="CQ55" s="934">
        <v>0</v>
      </c>
      <c r="CR55" s="997">
        <v>239.18199999999999</v>
      </c>
      <c r="CS55" s="998">
        <v>982.18</v>
      </c>
      <c r="CT55" s="999">
        <v>19912.437999999998</v>
      </c>
      <c r="CU55" s="1000">
        <v>19635.589</v>
      </c>
      <c r="CV55" s="1001">
        <v>15676.902</v>
      </c>
      <c r="CW55" s="1419">
        <v>56446.290999999997</v>
      </c>
      <c r="CX55" s="1423">
        <v>0</v>
      </c>
      <c r="CY55" s="1002">
        <v>0</v>
      </c>
      <c r="CZ55" s="934">
        <v>0</v>
      </c>
      <c r="DA55" s="1003">
        <v>493.815</v>
      </c>
      <c r="DB55" s="1004">
        <v>649.197</v>
      </c>
      <c r="DC55" s="1005">
        <v>1341.136</v>
      </c>
      <c r="DD55" s="1006">
        <v>3202.1790000000001</v>
      </c>
      <c r="DE55" s="1007">
        <v>1890.5170000000001</v>
      </c>
      <c r="DF55" s="1424">
        <v>7576.8440000000001</v>
      </c>
      <c r="DG55" s="1421">
        <v>0</v>
      </c>
      <c r="DH55" s="1008">
        <v>0</v>
      </c>
      <c r="DI55" s="934">
        <v>0</v>
      </c>
      <c r="DJ55" s="1009">
        <v>0</v>
      </c>
      <c r="DK55" s="1010">
        <v>0</v>
      </c>
      <c r="DL55" s="1011">
        <v>0</v>
      </c>
      <c r="DM55" s="1012">
        <v>0.42</v>
      </c>
      <c r="DN55" s="1013">
        <v>2.9609999999999999</v>
      </c>
      <c r="DO55" s="1427">
        <v>3.3809999999999998</v>
      </c>
      <c r="DP55" s="1431">
        <v>0</v>
      </c>
      <c r="DQ55" s="1014">
        <v>0</v>
      </c>
      <c r="DR55" s="934">
        <v>0</v>
      </c>
      <c r="DS55" s="1015">
        <v>254.73599999999999</v>
      </c>
      <c r="DT55" s="1016">
        <v>108.57599999999999</v>
      </c>
      <c r="DU55" s="1017">
        <v>1115.6880000000001</v>
      </c>
      <c r="DV55" s="1018">
        <v>2179.5459999999998</v>
      </c>
      <c r="DW55" s="1019">
        <v>1234.1179999999999</v>
      </c>
      <c r="DX55" s="1432">
        <v>4892.6639999999998</v>
      </c>
      <c r="DY55" s="1429">
        <v>0</v>
      </c>
      <c r="DZ55" s="1020">
        <v>0</v>
      </c>
      <c r="EA55" s="934">
        <v>0</v>
      </c>
      <c r="EB55" s="1021">
        <v>134.89599999999999</v>
      </c>
      <c r="EC55" s="1022">
        <v>531.15700000000004</v>
      </c>
      <c r="ED55" s="1023">
        <v>1183.92</v>
      </c>
      <c r="EE55" s="1024">
        <v>1060.9770000000001</v>
      </c>
      <c r="EF55" s="1025">
        <v>335.77300000000002</v>
      </c>
      <c r="EG55" s="1435">
        <v>3246.723</v>
      </c>
      <c r="EH55" s="1439">
        <v>0</v>
      </c>
      <c r="EI55" s="1026">
        <v>0</v>
      </c>
      <c r="EJ55" s="934">
        <v>0</v>
      </c>
      <c r="EK55" s="1027">
        <v>3.222</v>
      </c>
      <c r="EL55" s="1028">
        <v>4.2960000000000003</v>
      </c>
      <c r="EM55" s="1029">
        <v>87.494</v>
      </c>
      <c r="EN55" s="1030">
        <v>34.898000000000003</v>
      </c>
      <c r="EO55" s="1031">
        <v>29.506</v>
      </c>
      <c r="EP55" s="1440">
        <v>159.416</v>
      </c>
      <c r="EQ55" s="1437">
        <v>0</v>
      </c>
      <c r="ER55" s="1032">
        <v>0</v>
      </c>
      <c r="ES55" s="934">
        <v>0</v>
      </c>
      <c r="ET55" s="1033">
        <v>0</v>
      </c>
      <c r="EU55" s="1034">
        <v>0</v>
      </c>
      <c r="EV55" s="1035">
        <v>0</v>
      </c>
      <c r="EW55" s="1036">
        <v>0</v>
      </c>
      <c r="EX55" s="1037">
        <v>0</v>
      </c>
      <c r="EY55" s="1038">
        <v>0</v>
      </c>
    </row>
    <row r="56" spans="2:155" s="9" customFormat="1" ht="15.75" customHeight="1" x14ac:dyDescent="0.2">
      <c r="B56" s="14" t="s">
        <v>73</v>
      </c>
      <c r="C56" s="935">
        <v>6.7850000000000001</v>
      </c>
      <c r="D56" s="936">
        <v>31.731999999999999</v>
      </c>
      <c r="E56" s="934">
        <v>0</v>
      </c>
      <c r="F56" s="937">
        <v>5301.6189999999997</v>
      </c>
      <c r="G56" s="938">
        <v>7324.9009999999998</v>
      </c>
      <c r="H56" s="939">
        <v>71243.467999999993</v>
      </c>
      <c r="I56" s="940">
        <v>109665.632</v>
      </c>
      <c r="J56" s="941">
        <v>75417.956999999995</v>
      </c>
      <c r="K56" s="1376">
        <v>268992.09399999998</v>
      </c>
      <c r="L56" s="1380">
        <v>1.45</v>
      </c>
      <c r="M56" s="942">
        <v>14.632</v>
      </c>
      <c r="N56" s="934">
        <v>0</v>
      </c>
      <c r="O56" s="943">
        <v>3549.0189999999998</v>
      </c>
      <c r="P56" s="944">
        <v>4941.3909999999996</v>
      </c>
      <c r="Q56" s="945">
        <v>36775.463000000003</v>
      </c>
      <c r="R56" s="946">
        <v>57496.368000000002</v>
      </c>
      <c r="S56" s="947">
        <v>39710.934000000001</v>
      </c>
      <c r="T56" s="1381">
        <v>142489.25700000001</v>
      </c>
      <c r="U56" s="1378">
        <v>0</v>
      </c>
      <c r="V56" s="948">
        <v>0</v>
      </c>
      <c r="W56" s="934">
        <v>0</v>
      </c>
      <c r="X56" s="949">
        <v>208.39</v>
      </c>
      <c r="Y56" s="950">
        <v>840.94500000000005</v>
      </c>
      <c r="Z56" s="951">
        <v>25042.641</v>
      </c>
      <c r="AA56" s="952">
        <v>42211.021000000001</v>
      </c>
      <c r="AB56" s="953">
        <v>30927.780999999999</v>
      </c>
      <c r="AC56" s="1384">
        <v>99230.778000000006</v>
      </c>
      <c r="AD56" s="1388">
        <v>0</v>
      </c>
      <c r="AE56" s="954">
        <v>0</v>
      </c>
      <c r="AF56" s="934">
        <v>0</v>
      </c>
      <c r="AG56" s="955">
        <v>2262.7719999999999</v>
      </c>
      <c r="AH56" s="956">
        <v>3472.99</v>
      </c>
      <c r="AI56" s="957">
        <v>9070.2340000000004</v>
      </c>
      <c r="AJ56" s="958">
        <v>11622.97</v>
      </c>
      <c r="AK56" s="959">
        <v>5397.9520000000002</v>
      </c>
      <c r="AL56" s="1389">
        <v>31826.918000000001</v>
      </c>
      <c r="AM56" s="1386">
        <v>0</v>
      </c>
      <c r="AN56" s="960">
        <v>0</v>
      </c>
      <c r="AO56" s="934">
        <v>0</v>
      </c>
      <c r="AP56" s="961">
        <v>0</v>
      </c>
      <c r="AQ56" s="962">
        <v>0</v>
      </c>
      <c r="AR56" s="963">
        <v>0</v>
      </c>
      <c r="AS56" s="964">
        <v>653.86500000000001</v>
      </c>
      <c r="AT56" s="965">
        <v>777.15</v>
      </c>
      <c r="AU56" s="1392">
        <v>1431.0150000000001</v>
      </c>
      <c r="AV56" s="1396">
        <v>0</v>
      </c>
      <c r="AW56" s="966">
        <v>0</v>
      </c>
      <c r="AX56" s="934">
        <v>0</v>
      </c>
      <c r="AY56" s="967">
        <v>0</v>
      </c>
      <c r="AZ56" s="968">
        <v>0</v>
      </c>
      <c r="BA56" s="969">
        <v>0</v>
      </c>
      <c r="BB56" s="970">
        <v>0</v>
      </c>
      <c r="BC56" s="971">
        <v>0</v>
      </c>
      <c r="BD56" s="1397">
        <v>0</v>
      </c>
      <c r="BE56" s="1394">
        <v>1.45</v>
      </c>
      <c r="BF56" s="972">
        <v>14.632</v>
      </c>
      <c r="BG56" s="934">
        <v>0</v>
      </c>
      <c r="BH56" s="973">
        <v>1049.268</v>
      </c>
      <c r="BI56" s="974">
        <v>608.40599999999995</v>
      </c>
      <c r="BJ56" s="975">
        <v>2439.9789999999998</v>
      </c>
      <c r="BK56" s="976">
        <v>2012.5650000000001</v>
      </c>
      <c r="BL56" s="977">
        <v>645.92600000000004</v>
      </c>
      <c r="BM56" s="1400">
        <v>6772.2259999999997</v>
      </c>
      <c r="BN56" s="1406">
        <v>0</v>
      </c>
      <c r="BO56" s="978">
        <v>0</v>
      </c>
      <c r="BP56" s="934">
        <v>0</v>
      </c>
      <c r="BQ56" s="979">
        <v>28.588999999999999</v>
      </c>
      <c r="BR56" s="980">
        <v>19.05</v>
      </c>
      <c r="BS56" s="981">
        <v>153.559</v>
      </c>
      <c r="BT56" s="982">
        <v>66.346999999999994</v>
      </c>
      <c r="BU56" s="983">
        <v>0</v>
      </c>
      <c r="BV56" s="1407">
        <v>267.54500000000002</v>
      </c>
      <c r="BW56" s="1404">
        <v>0</v>
      </c>
      <c r="BX56" s="984">
        <v>0</v>
      </c>
      <c r="BY56" s="934">
        <v>0</v>
      </c>
      <c r="BZ56" s="985">
        <v>0</v>
      </c>
      <c r="CA56" s="986">
        <v>0</v>
      </c>
      <c r="CB56" s="987">
        <v>0</v>
      </c>
      <c r="CC56" s="988">
        <v>0</v>
      </c>
      <c r="CD56" s="989">
        <v>0</v>
      </c>
      <c r="CE56" s="1411">
        <v>0</v>
      </c>
      <c r="CF56" s="1415">
        <v>5.335</v>
      </c>
      <c r="CG56" s="990">
        <v>17.100000000000001</v>
      </c>
      <c r="CH56" s="934">
        <v>0</v>
      </c>
      <c r="CI56" s="991">
        <v>1752.6</v>
      </c>
      <c r="CJ56" s="992">
        <v>2383.5100000000002</v>
      </c>
      <c r="CK56" s="993">
        <v>34468.004999999997</v>
      </c>
      <c r="CL56" s="994">
        <v>52169.264000000003</v>
      </c>
      <c r="CM56" s="995">
        <v>35707.023000000001</v>
      </c>
      <c r="CN56" s="1416">
        <v>126502.837</v>
      </c>
      <c r="CO56" s="1413">
        <v>0</v>
      </c>
      <c r="CP56" s="996">
        <v>0</v>
      </c>
      <c r="CQ56" s="934">
        <v>0</v>
      </c>
      <c r="CR56" s="997">
        <v>154.88200000000001</v>
      </c>
      <c r="CS56" s="998">
        <v>1027.6189999999999</v>
      </c>
      <c r="CT56" s="999">
        <v>29220.715</v>
      </c>
      <c r="CU56" s="1000">
        <v>47549.565000000002</v>
      </c>
      <c r="CV56" s="1001">
        <v>32702.521000000001</v>
      </c>
      <c r="CW56" s="1419">
        <v>110655.302</v>
      </c>
      <c r="CX56" s="1423">
        <v>0</v>
      </c>
      <c r="CY56" s="1002">
        <v>0</v>
      </c>
      <c r="CZ56" s="934">
        <v>0</v>
      </c>
      <c r="DA56" s="1003">
        <v>439.31599999999997</v>
      </c>
      <c r="DB56" s="1004">
        <v>492.40199999999999</v>
      </c>
      <c r="DC56" s="1005">
        <v>1609.67</v>
      </c>
      <c r="DD56" s="1006">
        <v>1050.212</v>
      </c>
      <c r="DE56" s="1007">
        <v>1244.3499999999999</v>
      </c>
      <c r="DF56" s="1424">
        <v>4835.95</v>
      </c>
      <c r="DG56" s="1421">
        <v>0</v>
      </c>
      <c r="DH56" s="1008">
        <v>0</v>
      </c>
      <c r="DI56" s="934">
        <v>0</v>
      </c>
      <c r="DJ56" s="1009">
        <v>0</v>
      </c>
      <c r="DK56" s="1010">
        <v>0</v>
      </c>
      <c r="DL56" s="1011">
        <v>0</v>
      </c>
      <c r="DM56" s="1012">
        <v>52.518000000000001</v>
      </c>
      <c r="DN56" s="1013">
        <v>156.34899999999999</v>
      </c>
      <c r="DO56" s="1427">
        <v>208.86699999999999</v>
      </c>
      <c r="DP56" s="1431">
        <v>0</v>
      </c>
      <c r="DQ56" s="1014">
        <v>0</v>
      </c>
      <c r="DR56" s="934">
        <v>0</v>
      </c>
      <c r="DS56" s="1015">
        <v>0</v>
      </c>
      <c r="DT56" s="1016">
        <v>0</v>
      </c>
      <c r="DU56" s="1017">
        <v>0</v>
      </c>
      <c r="DV56" s="1018">
        <v>0</v>
      </c>
      <c r="DW56" s="1019">
        <v>0</v>
      </c>
      <c r="DX56" s="1432">
        <v>0</v>
      </c>
      <c r="DY56" s="1429">
        <v>5.335</v>
      </c>
      <c r="DZ56" s="1020">
        <v>17.100000000000001</v>
      </c>
      <c r="EA56" s="934">
        <v>0</v>
      </c>
      <c r="EB56" s="1021">
        <v>1152.0419999999999</v>
      </c>
      <c r="EC56" s="1022">
        <v>859.88300000000004</v>
      </c>
      <c r="ED56" s="1023">
        <v>3603.8580000000002</v>
      </c>
      <c r="EE56" s="1024">
        <v>3257.7840000000001</v>
      </c>
      <c r="EF56" s="1025">
        <v>993.83600000000001</v>
      </c>
      <c r="EG56" s="1435">
        <v>9889.8379999999997</v>
      </c>
      <c r="EH56" s="1439">
        <v>0</v>
      </c>
      <c r="EI56" s="1026">
        <v>0</v>
      </c>
      <c r="EJ56" s="934">
        <v>0</v>
      </c>
      <c r="EK56" s="1027">
        <v>6.36</v>
      </c>
      <c r="EL56" s="1028">
        <v>3.6059999999999999</v>
      </c>
      <c r="EM56" s="1029">
        <v>30.295999999999999</v>
      </c>
      <c r="EN56" s="1030">
        <v>36.054000000000002</v>
      </c>
      <c r="EO56" s="1031">
        <v>7.0000000000000001E-3</v>
      </c>
      <c r="EP56" s="1440">
        <v>76.322999999999993</v>
      </c>
      <c r="EQ56" s="1437">
        <v>0</v>
      </c>
      <c r="ER56" s="1032">
        <v>0</v>
      </c>
      <c r="ES56" s="934">
        <v>0</v>
      </c>
      <c r="ET56" s="1033">
        <v>0</v>
      </c>
      <c r="EU56" s="1034">
        <v>0</v>
      </c>
      <c r="EV56" s="1035">
        <v>0</v>
      </c>
      <c r="EW56" s="1036">
        <v>0</v>
      </c>
      <c r="EX56" s="1037">
        <v>0</v>
      </c>
      <c r="EY56" s="1038">
        <v>0</v>
      </c>
    </row>
    <row r="57" spans="2:155" s="9" customFormat="1" ht="15.75" customHeight="1" x14ac:dyDescent="0.2">
      <c r="B57" s="14" t="s">
        <v>74</v>
      </c>
      <c r="C57" s="935">
        <v>0</v>
      </c>
      <c r="D57" s="936">
        <v>114.38800000000001</v>
      </c>
      <c r="E57" s="934">
        <v>0</v>
      </c>
      <c r="F57" s="937">
        <v>4087.4229999999998</v>
      </c>
      <c r="G57" s="938">
        <v>6772.241</v>
      </c>
      <c r="H57" s="939">
        <v>22934.734</v>
      </c>
      <c r="I57" s="940">
        <v>20922.542000000001</v>
      </c>
      <c r="J57" s="941">
        <v>13843.120999999999</v>
      </c>
      <c r="K57" s="1376">
        <v>68674.448999999993</v>
      </c>
      <c r="L57" s="1380">
        <v>0</v>
      </c>
      <c r="M57" s="942">
        <v>61.02</v>
      </c>
      <c r="N57" s="934">
        <v>0</v>
      </c>
      <c r="O57" s="943">
        <v>3244.078</v>
      </c>
      <c r="P57" s="944">
        <v>5024.0600000000004</v>
      </c>
      <c r="Q57" s="945">
        <v>12685.441000000001</v>
      </c>
      <c r="R57" s="946">
        <v>12082.825000000001</v>
      </c>
      <c r="S57" s="947">
        <v>7725.6310000000003</v>
      </c>
      <c r="T57" s="1381">
        <v>40823.055</v>
      </c>
      <c r="U57" s="1378">
        <v>0</v>
      </c>
      <c r="V57" s="948">
        <v>0</v>
      </c>
      <c r="W57" s="934">
        <v>0</v>
      </c>
      <c r="X57" s="949">
        <v>378.935</v>
      </c>
      <c r="Y57" s="950">
        <v>893.29</v>
      </c>
      <c r="Z57" s="951">
        <v>9000.8250000000007</v>
      </c>
      <c r="AA57" s="952">
        <v>8945.9750000000004</v>
      </c>
      <c r="AB57" s="953">
        <v>6812.7049999999999</v>
      </c>
      <c r="AC57" s="1384">
        <v>26031.73</v>
      </c>
      <c r="AD57" s="1388">
        <v>0</v>
      </c>
      <c r="AE57" s="954">
        <v>0</v>
      </c>
      <c r="AF57" s="934">
        <v>0</v>
      </c>
      <c r="AG57" s="955">
        <v>2649.2359999999999</v>
      </c>
      <c r="AH57" s="956">
        <v>4078.02</v>
      </c>
      <c r="AI57" s="957">
        <v>2844.85</v>
      </c>
      <c r="AJ57" s="958">
        <v>2316.46</v>
      </c>
      <c r="AK57" s="959">
        <v>673.69</v>
      </c>
      <c r="AL57" s="1389">
        <v>12562.255999999999</v>
      </c>
      <c r="AM57" s="1386">
        <v>0</v>
      </c>
      <c r="AN57" s="960">
        <v>0</v>
      </c>
      <c r="AO57" s="934">
        <v>0</v>
      </c>
      <c r="AP57" s="961">
        <v>0</v>
      </c>
      <c r="AQ57" s="962">
        <v>0</v>
      </c>
      <c r="AR57" s="963">
        <v>0</v>
      </c>
      <c r="AS57" s="964">
        <v>10.37</v>
      </c>
      <c r="AT57" s="965">
        <v>0</v>
      </c>
      <c r="AU57" s="1392">
        <v>10.37</v>
      </c>
      <c r="AV57" s="1396">
        <v>0</v>
      </c>
      <c r="AW57" s="966">
        <v>0</v>
      </c>
      <c r="AX57" s="934">
        <v>0</v>
      </c>
      <c r="AY57" s="967">
        <v>0</v>
      </c>
      <c r="AZ57" s="968">
        <v>0</v>
      </c>
      <c r="BA57" s="969">
        <v>31.11</v>
      </c>
      <c r="BB57" s="970">
        <v>0</v>
      </c>
      <c r="BC57" s="971">
        <v>0</v>
      </c>
      <c r="BD57" s="1397">
        <v>31.11</v>
      </c>
      <c r="BE57" s="1394">
        <v>0</v>
      </c>
      <c r="BF57" s="972">
        <v>61.02</v>
      </c>
      <c r="BG57" s="934">
        <v>0</v>
      </c>
      <c r="BH57" s="973">
        <v>172.047</v>
      </c>
      <c r="BI57" s="974">
        <v>38.28</v>
      </c>
      <c r="BJ57" s="975">
        <v>771.87599999999998</v>
      </c>
      <c r="BK57" s="976">
        <v>296.935</v>
      </c>
      <c r="BL57" s="977">
        <v>122.46599999999999</v>
      </c>
      <c r="BM57" s="1400">
        <v>1462.624</v>
      </c>
      <c r="BN57" s="1406">
        <v>0</v>
      </c>
      <c r="BO57" s="978">
        <v>0</v>
      </c>
      <c r="BP57" s="934">
        <v>0</v>
      </c>
      <c r="BQ57" s="979">
        <v>43.86</v>
      </c>
      <c r="BR57" s="980">
        <v>14.47</v>
      </c>
      <c r="BS57" s="981">
        <v>13.88</v>
      </c>
      <c r="BT57" s="982">
        <v>1.07</v>
      </c>
      <c r="BU57" s="983">
        <v>22.28</v>
      </c>
      <c r="BV57" s="1407">
        <v>95.56</v>
      </c>
      <c r="BW57" s="1404">
        <v>0</v>
      </c>
      <c r="BX57" s="984">
        <v>0</v>
      </c>
      <c r="BY57" s="934">
        <v>0</v>
      </c>
      <c r="BZ57" s="985">
        <v>0</v>
      </c>
      <c r="CA57" s="986">
        <v>0</v>
      </c>
      <c r="CB57" s="987">
        <v>0</v>
      </c>
      <c r="CC57" s="988">
        <v>0</v>
      </c>
      <c r="CD57" s="989">
        <v>0</v>
      </c>
      <c r="CE57" s="1411">
        <v>0</v>
      </c>
      <c r="CF57" s="1415">
        <v>0</v>
      </c>
      <c r="CG57" s="990">
        <v>53.368000000000002</v>
      </c>
      <c r="CH57" s="934">
        <v>0</v>
      </c>
      <c r="CI57" s="991">
        <v>843.34500000000003</v>
      </c>
      <c r="CJ57" s="992">
        <v>1748.181</v>
      </c>
      <c r="CK57" s="993">
        <v>10249.293</v>
      </c>
      <c r="CL57" s="994">
        <v>8839.7170000000006</v>
      </c>
      <c r="CM57" s="995">
        <v>6117.49</v>
      </c>
      <c r="CN57" s="1416">
        <v>27851.394</v>
      </c>
      <c r="CO57" s="1413">
        <v>0</v>
      </c>
      <c r="CP57" s="996">
        <v>0</v>
      </c>
      <c r="CQ57" s="934">
        <v>0</v>
      </c>
      <c r="CR57" s="997">
        <v>440.63299999999998</v>
      </c>
      <c r="CS57" s="998">
        <v>945.23299999999995</v>
      </c>
      <c r="CT57" s="999">
        <v>8391.34</v>
      </c>
      <c r="CU57" s="1000">
        <v>7503.6270000000004</v>
      </c>
      <c r="CV57" s="1001">
        <v>5570.6170000000002</v>
      </c>
      <c r="CW57" s="1419">
        <v>22851.45</v>
      </c>
      <c r="CX57" s="1423">
        <v>0</v>
      </c>
      <c r="CY57" s="1002">
        <v>0</v>
      </c>
      <c r="CZ57" s="934">
        <v>0</v>
      </c>
      <c r="DA57" s="1003">
        <v>179.96199999999999</v>
      </c>
      <c r="DB57" s="1004">
        <v>662.673</v>
      </c>
      <c r="DC57" s="1005">
        <v>685.58900000000006</v>
      </c>
      <c r="DD57" s="1006">
        <v>959.976</v>
      </c>
      <c r="DE57" s="1007">
        <v>399.36</v>
      </c>
      <c r="DF57" s="1424">
        <v>2887.56</v>
      </c>
      <c r="DG57" s="1421">
        <v>0</v>
      </c>
      <c r="DH57" s="1008">
        <v>0</v>
      </c>
      <c r="DI57" s="934">
        <v>0</v>
      </c>
      <c r="DJ57" s="1009">
        <v>0</v>
      </c>
      <c r="DK57" s="1010">
        <v>0</v>
      </c>
      <c r="DL57" s="1011">
        <v>0</v>
      </c>
      <c r="DM57" s="1012">
        <v>0.85399999999999998</v>
      </c>
      <c r="DN57" s="1013">
        <v>0</v>
      </c>
      <c r="DO57" s="1427">
        <v>0.85399999999999998</v>
      </c>
      <c r="DP57" s="1431">
        <v>0</v>
      </c>
      <c r="DQ57" s="1014">
        <v>0</v>
      </c>
      <c r="DR57" s="934">
        <v>0</v>
      </c>
      <c r="DS57" s="1015">
        <v>0</v>
      </c>
      <c r="DT57" s="1016">
        <v>0</v>
      </c>
      <c r="DU57" s="1017">
        <v>254.73599999999999</v>
      </c>
      <c r="DV57" s="1018">
        <v>0</v>
      </c>
      <c r="DW57" s="1019">
        <v>0</v>
      </c>
      <c r="DX57" s="1432">
        <v>254.73599999999999</v>
      </c>
      <c r="DY57" s="1429">
        <v>0</v>
      </c>
      <c r="DZ57" s="1020">
        <v>53.368000000000002</v>
      </c>
      <c r="EA57" s="934">
        <v>0</v>
      </c>
      <c r="EB57" s="1021">
        <v>217.88200000000001</v>
      </c>
      <c r="EC57" s="1022">
        <v>128.43899999999999</v>
      </c>
      <c r="ED57" s="1023">
        <v>843.68700000000001</v>
      </c>
      <c r="EE57" s="1024">
        <v>292.72199999999998</v>
      </c>
      <c r="EF57" s="1025">
        <v>124.943</v>
      </c>
      <c r="EG57" s="1435">
        <v>1661.0409999999999</v>
      </c>
      <c r="EH57" s="1439">
        <v>0</v>
      </c>
      <c r="EI57" s="1026">
        <v>0</v>
      </c>
      <c r="EJ57" s="934">
        <v>0</v>
      </c>
      <c r="EK57" s="1027">
        <v>4.8680000000000003</v>
      </c>
      <c r="EL57" s="1028">
        <v>11.836</v>
      </c>
      <c r="EM57" s="1029">
        <v>66.540999999999997</v>
      </c>
      <c r="EN57" s="1030">
        <v>5.6000000000000001E-2</v>
      </c>
      <c r="EO57" s="1031">
        <v>0</v>
      </c>
      <c r="EP57" s="1440">
        <v>83.301000000000002</v>
      </c>
      <c r="EQ57" s="1437">
        <v>0</v>
      </c>
      <c r="ER57" s="1032">
        <v>0</v>
      </c>
      <c r="ES57" s="934">
        <v>0</v>
      </c>
      <c r="ET57" s="1033">
        <v>0</v>
      </c>
      <c r="EU57" s="1034">
        <v>0</v>
      </c>
      <c r="EV57" s="1035">
        <v>0</v>
      </c>
      <c r="EW57" s="1036">
        <v>0</v>
      </c>
      <c r="EX57" s="1037">
        <v>0</v>
      </c>
      <c r="EY57" s="1038">
        <v>0</v>
      </c>
    </row>
    <row r="58" spans="2:155" s="9" customFormat="1" ht="15.75" customHeight="1" x14ac:dyDescent="0.2">
      <c r="B58" s="14" t="s">
        <v>75</v>
      </c>
      <c r="C58" s="935">
        <v>21.956</v>
      </c>
      <c r="D58" s="936">
        <v>0</v>
      </c>
      <c r="E58" s="934">
        <v>0</v>
      </c>
      <c r="F58" s="937">
        <v>2774.2170000000001</v>
      </c>
      <c r="G58" s="938">
        <v>2069.3530000000001</v>
      </c>
      <c r="H58" s="939">
        <v>5431.1279999999997</v>
      </c>
      <c r="I58" s="940">
        <v>13435.87</v>
      </c>
      <c r="J58" s="941">
        <v>9820.7919999999995</v>
      </c>
      <c r="K58" s="1376">
        <v>33553.315999999999</v>
      </c>
      <c r="L58" s="1380">
        <v>12.595000000000001</v>
      </c>
      <c r="M58" s="942">
        <v>0</v>
      </c>
      <c r="N58" s="934">
        <v>0</v>
      </c>
      <c r="O58" s="943">
        <v>2050.9299999999998</v>
      </c>
      <c r="P58" s="944">
        <v>1552.894</v>
      </c>
      <c r="Q58" s="945">
        <v>2510.4499999999998</v>
      </c>
      <c r="R58" s="946">
        <v>7139.9520000000002</v>
      </c>
      <c r="S58" s="947">
        <v>5313.31</v>
      </c>
      <c r="T58" s="1381">
        <v>18580.131000000001</v>
      </c>
      <c r="U58" s="1378">
        <v>0</v>
      </c>
      <c r="V58" s="948">
        <v>0</v>
      </c>
      <c r="W58" s="934">
        <v>0</v>
      </c>
      <c r="X58" s="949">
        <v>320.51</v>
      </c>
      <c r="Y58" s="950">
        <v>82.96</v>
      </c>
      <c r="Z58" s="951">
        <v>2200.2150000000001</v>
      </c>
      <c r="AA58" s="952">
        <v>4926.8050000000003</v>
      </c>
      <c r="AB58" s="953">
        <v>4405.7550000000001</v>
      </c>
      <c r="AC58" s="1384">
        <v>11936.245000000001</v>
      </c>
      <c r="AD58" s="1388">
        <v>0</v>
      </c>
      <c r="AE58" s="954">
        <v>0</v>
      </c>
      <c r="AF58" s="934">
        <v>0</v>
      </c>
      <c r="AG58" s="955">
        <v>1370.4449999999999</v>
      </c>
      <c r="AH58" s="956">
        <v>1462.24</v>
      </c>
      <c r="AI58" s="957">
        <v>32.619999999999997</v>
      </c>
      <c r="AJ58" s="958">
        <v>1747.472</v>
      </c>
      <c r="AK58" s="959">
        <v>432.29500000000002</v>
      </c>
      <c r="AL58" s="1389">
        <v>5045.0720000000001</v>
      </c>
      <c r="AM58" s="1386">
        <v>0</v>
      </c>
      <c r="AN58" s="960">
        <v>0</v>
      </c>
      <c r="AO58" s="934">
        <v>0</v>
      </c>
      <c r="AP58" s="961">
        <v>0</v>
      </c>
      <c r="AQ58" s="962">
        <v>0</v>
      </c>
      <c r="AR58" s="963">
        <v>0</v>
      </c>
      <c r="AS58" s="964">
        <v>0</v>
      </c>
      <c r="AT58" s="965">
        <v>290.97000000000003</v>
      </c>
      <c r="AU58" s="1392">
        <v>290.97000000000003</v>
      </c>
      <c r="AV58" s="1396">
        <v>0</v>
      </c>
      <c r="AW58" s="966">
        <v>0</v>
      </c>
      <c r="AX58" s="934">
        <v>0</v>
      </c>
      <c r="AY58" s="967">
        <v>0</v>
      </c>
      <c r="AZ58" s="968">
        <v>0</v>
      </c>
      <c r="BA58" s="969">
        <v>0</v>
      </c>
      <c r="BB58" s="970">
        <v>0</v>
      </c>
      <c r="BC58" s="971">
        <v>0</v>
      </c>
      <c r="BD58" s="1397">
        <v>0</v>
      </c>
      <c r="BE58" s="1394">
        <v>12.595000000000001</v>
      </c>
      <c r="BF58" s="972">
        <v>0</v>
      </c>
      <c r="BG58" s="934">
        <v>0</v>
      </c>
      <c r="BH58" s="973">
        <v>5.3949999999999996</v>
      </c>
      <c r="BI58" s="974">
        <v>7.694</v>
      </c>
      <c r="BJ58" s="975">
        <v>242.83500000000001</v>
      </c>
      <c r="BK58" s="976">
        <v>70.06</v>
      </c>
      <c r="BL58" s="977">
        <v>146.21</v>
      </c>
      <c r="BM58" s="1400">
        <v>484.78899999999999</v>
      </c>
      <c r="BN58" s="1406">
        <v>0</v>
      </c>
      <c r="BO58" s="978">
        <v>0</v>
      </c>
      <c r="BP58" s="934">
        <v>0</v>
      </c>
      <c r="BQ58" s="979">
        <v>0</v>
      </c>
      <c r="BR58" s="980">
        <v>0</v>
      </c>
      <c r="BS58" s="981">
        <v>0</v>
      </c>
      <c r="BT58" s="982">
        <v>2.3199999999999998</v>
      </c>
      <c r="BU58" s="983">
        <v>0</v>
      </c>
      <c r="BV58" s="1407">
        <v>2.3199999999999998</v>
      </c>
      <c r="BW58" s="1404">
        <v>0</v>
      </c>
      <c r="BX58" s="984">
        <v>0</v>
      </c>
      <c r="BY58" s="934">
        <v>0</v>
      </c>
      <c r="BZ58" s="985">
        <v>0</v>
      </c>
      <c r="CA58" s="986">
        <v>0</v>
      </c>
      <c r="CB58" s="987">
        <v>0</v>
      </c>
      <c r="CC58" s="988">
        <v>0</v>
      </c>
      <c r="CD58" s="989">
        <v>0</v>
      </c>
      <c r="CE58" s="1411">
        <v>0</v>
      </c>
      <c r="CF58" s="1415">
        <v>9.3610000000000007</v>
      </c>
      <c r="CG58" s="990">
        <v>0</v>
      </c>
      <c r="CH58" s="934">
        <v>0</v>
      </c>
      <c r="CI58" s="991">
        <v>723.28700000000003</v>
      </c>
      <c r="CJ58" s="992">
        <v>516.45899999999995</v>
      </c>
      <c r="CK58" s="993">
        <v>2920.6779999999999</v>
      </c>
      <c r="CL58" s="994">
        <v>6295.9179999999997</v>
      </c>
      <c r="CM58" s="995">
        <v>4507.482</v>
      </c>
      <c r="CN58" s="1416">
        <v>14973.184999999999</v>
      </c>
      <c r="CO58" s="1413">
        <v>0</v>
      </c>
      <c r="CP58" s="996">
        <v>0</v>
      </c>
      <c r="CQ58" s="934">
        <v>0</v>
      </c>
      <c r="CR58" s="997">
        <v>191.09</v>
      </c>
      <c r="CS58" s="998">
        <v>427.8</v>
      </c>
      <c r="CT58" s="999">
        <v>2489.1709999999998</v>
      </c>
      <c r="CU58" s="1000">
        <v>5460.8919999999998</v>
      </c>
      <c r="CV58" s="1001">
        <v>3968.3890000000001</v>
      </c>
      <c r="CW58" s="1419">
        <v>12537.342000000001</v>
      </c>
      <c r="CX58" s="1423">
        <v>0</v>
      </c>
      <c r="CY58" s="1002">
        <v>0</v>
      </c>
      <c r="CZ58" s="934">
        <v>0</v>
      </c>
      <c r="DA58" s="1003">
        <v>246.60300000000001</v>
      </c>
      <c r="DB58" s="1004">
        <v>63.84</v>
      </c>
      <c r="DC58" s="1005">
        <v>2.4009999999999998</v>
      </c>
      <c r="DD58" s="1006">
        <v>614.697</v>
      </c>
      <c r="DE58" s="1007">
        <v>142.244</v>
      </c>
      <c r="DF58" s="1424">
        <v>1069.7850000000001</v>
      </c>
      <c r="DG58" s="1421">
        <v>0</v>
      </c>
      <c r="DH58" s="1008">
        <v>0</v>
      </c>
      <c r="DI58" s="934">
        <v>0</v>
      </c>
      <c r="DJ58" s="1009">
        <v>0</v>
      </c>
      <c r="DK58" s="1010">
        <v>0</v>
      </c>
      <c r="DL58" s="1011">
        <v>0</v>
      </c>
      <c r="DM58" s="1012">
        <v>0</v>
      </c>
      <c r="DN58" s="1013">
        <v>254.73599999999999</v>
      </c>
      <c r="DO58" s="1427">
        <v>254.73599999999999</v>
      </c>
      <c r="DP58" s="1431">
        <v>0</v>
      </c>
      <c r="DQ58" s="1014">
        <v>0</v>
      </c>
      <c r="DR58" s="934">
        <v>0</v>
      </c>
      <c r="DS58" s="1015">
        <v>0</v>
      </c>
      <c r="DT58" s="1016">
        <v>0</v>
      </c>
      <c r="DU58" s="1017">
        <v>0</v>
      </c>
      <c r="DV58" s="1018">
        <v>0</v>
      </c>
      <c r="DW58" s="1019">
        <v>0</v>
      </c>
      <c r="DX58" s="1432">
        <v>0</v>
      </c>
      <c r="DY58" s="1429">
        <v>9.3610000000000007</v>
      </c>
      <c r="DZ58" s="1020">
        <v>0</v>
      </c>
      <c r="EA58" s="934">
        <v>0</v>
      </c>
      <c r="EB58" s="1021">
        <v>10.220000000000001</v>
      </c>
      <c r="EC58" s="1022">
        <v>24.818999999999999</v>
      </c>
      <c r="ED58" s="1023">
        <v>408.14699999999999</v>
      </c>
      <c r="EE58" s="1024">
        <v>189.71</v>
      </c>
      <c r="EF58" s="1025">
        <v>138.87200000000001</v>
      </c>
      <c r="EG58" s="1435">
        <v>781.12900000000002</v>
      </c>
      <c r="EH58" s="1439">
        <v>0</v>
      </c>
      <c r="EI58" s="1026">
        <v>0</v>
      </c>
      <c r="EJ58" s="934">
        <v>0</v>
      </c>
      <c r="EK58" s="1027">
        <v>0</v>
      </c>
      <c r="EL58" s="1028">
        <v>0</v>
      </c>
      <c r="EM58" s="1029">
        <v>0</v>
      </c>
      <c r="EN58" s="1030">
        <v>6.0860000000000003</v>
      </c>
      <c r="EO58" s="1031">
        <v>0</v>
      </c>
      <c r="EP58" s="1440">
        <v>6.0860000000000003</v>
      </c>
      <c r="EQ58" s="1437">
        <v>0</v>
      </c>
      <c r="ER58" s="1032">
        <v>0</v>
      </c>
      <c r="ES58" s="934">
        <v>0</v>
      </c>
      <c r="ET58" s="1033">
        <v>0</v>
      </c>
      <c r="EU58" s="1034">
        <v>0</v>
      </c>
      <c r="EV58" s="1035">
        <v>0</v>
      </c>
      <c r="EW58" s="1036">
        <v>0</v>
      </c>
      <c r="EX58" s="1037">
        <v>0</v>
      </c>
      <c r="EY58" s="1038">
        <v>0</v>
      </c>
    </row>
    <row r="59" spans="2:155" s="9" customFormat="1" ht="15.75" customHeight="1" x14ac:dyDescent="0.2">
      <c r="B59" s="14" t="s">
        <v>76</v>
      </c>
      <c r="C59" s="935">
        <v>0</v>
      </c>
      <c r="D59" s="936">
        <v>0</v>
      </c>
      <c r="E59" s="934">
        <v>0</v>
      </c>
      <c r="F59" s="937">
        <v>768.10799999999995</v>
      </c>
      <c r="G59" s="938">
        <v>3302.6089999999999</v>
      </c>
      <c r="H59" s="939">
        <v>9967.9110000000001</v>
      </c>
      <c r="I59" s="940">
        <v>9631.3140000000003</v>
      </c>
      <c r="J59" s="941">
        <v>4554.1040000000003</v>
      </c>
      <c r="K59" s="1376">
        <v>28224.045999999998</v>
      </c>
      <c r="L59" s="1380">
        <v>0</v>
      </c>
      <c r="M59" s="942">
        <v>0</v>
      </c>
      <c r="N59" s="934">
        <v>0</v>
      </c>
      <c r="O59" s="943">
        <v>365.03</v>
      </c>
      <c r="P59" s="944">
        <v>1317.325</v>
      </c>
      <c r="Q59" s="945">
        <v>4765.9449999999997</v>
      </c>
      <c r="R59" s="946">
        <v>4908.0410000000002</v>
      </c>
      <c r="S59" s="947">
        <v>2200.9749999999999</v>
      </c>
      <c r="T59" s="1381">
        <v>13557.316000000001</v>
      </c>
      <c r="U59" s="1378">
        <v>0</v>
      </c>
      <c r="V59" s="948">
        <v>0</v>
      </c>
      <c r="W59" s="934">
        <v>0</v>
      </c>
      <c r="X59" s="949">
        <v>353.42500000000001</v>
      </c>
      <c r="Y59" s="950">
        <v>1082.33</v>
      </c>
      <c r="Z59" s="951">
        <v>3848.625</v>
      </c>
      <c r="AA59" s="952">
        <v>4061.2750000000001</v>
      </c>
      <c r="AB59" s="953">
        <v>2137.6750000000002</v>
      </c>
      <c r="AC59" s="1384">
        <v>11483.33</v>
      </c>
      <c r="AD59" s="1388">
        <v>0</v>
      </c>
      <c r="AE59" s="954">
        <v>0</v>
      </c>
      <c r="AF59" s="934">
        <v>0</v>
      </c>
      <c r="AG59" s="955">
        <v>10.88</v>
      </c>
      <c r="AH59" s="956">
        <v>163.52500000000001</v>
      </c>
      <c r="AI59" s="957">
        <v>808.18499999999995</v>
      </c>
      <c r="AJ59" s="958">
        <v>781.11099999999999</v>
      </c>
      <c r="AK59" s="959">
        <v>63.3</v>
      </c>
      <c r="AL59" s="1389">
        <v>1827.001</v>
      </c>
      <c r="AM59" s="1386">
        <v>0</v>
      </c>
      <c r="AN59" s="960">
        <v>0</v>
      </c>
      <c r="AO59" s="934">
        <v>0</v>
      </c>
      <c r="AP59" s="961">
        <v>0</v>
      </c>
      <c r="AQ59" s="962">
        <v>0</v>
      </c>
      <c r="AR59" s="963">
        <v>0</v>
      </c>
      <c r="AS59" s="964">
        <v>0</v>
      </c>
      <c r="AT59" s="965">
        <v>0</v>
      </c>
      <c r="AU59" s="1392">
        <v>0</v>
      </c>
      <c r="AV59" s="1396">
        <v>0</v>
      </c>
      <c r="AW59" s="966">
        <v>0</v>
      </c>
      <c r="AX59" s="934">
        <v>0</v>
      </c>
      <c r="AY59" s="967">
        <v>0</v>
      </c>
      <c r="AZ59" s="968">
        <v>0</v>
      </c>
      <c r="BA59" s="969">
        <v>0</v>
      </c>
      <c r="BB59" s="970">
        <v>0</v>
      </c>
      <c r="BC59" s="971">
        <v>0</v>
      </c>
      <c r="BD59" s="1397">
        <v>0</v>
      </c>
      <c r="BE59" s="1394">
        <v>0</v>
      </c>
      <c r="BF59" s="972">
        <v>0</v>
      </c>
      <c r="BG59" s="934">
        <v>0</v>
      </c>
      <c r="BH59" s="973">
        <v>0.72499999999999998</v>
      </c>
      <c r="BI59" s="974">
        <v>71.47</v>
      </c>
      <c r="BJ59" s="975">
        <v>93.105000000000004</v>
      </c>
      <c r="BK59" s="976">
        <v>38.369999999999997</v>
      </c>
      <c r="BL59" s="977">
        <v>0</v>
      </c>
      <c r="BM59" s="1400">
        <v>203.67</v>
      </c>
      <c r="BN59" s="1406">
        <v>0</v>
      </c>
      <c r="BO59" s="978">
        <v>0</v>
      </c>
      <c r="BP59" s="934">
        <v>0</v>
      </c>
      <c r="BQ59" s="979">
        <v>0</v>
      </c>
      <c r="BR59" s="980">
        <v>0</v>
      </c>
      <c r="BS59" s="981">
        <v>16.03</v>
      </c>
      <c r="BT59" s="982">
        <v>0</v>
      </c>
      <c r="BU59" s="983">
        <v>0</v>
      </c>
      <c r="BV59" s="1407">
        <v>16.03</v>
      </c>
      <c r="BW59" s="1404">
        <v>0</v>
      </c>
      <c r="BX59" s="984">
        <v>0</v>
      </c>
      <c r="BY59" s="934">
        <v>0</v>
      </c>
      <c r="BZ59" s="985">
        <v>0</v>
      </c>
      <c r="CA59" s="986">
        <v>0</v>
      </c>
      <c r="CB59" s="987">
        <v>0</v>
      </c>
      <c r="CC59" s="988">
        <v>0</v>
      </c>
      <c r="CD59" s="989">
        <v>0</v>
      </c>
      <c r="CE59" s="1411">
        <v>0</v>
      </c>
      <c r="CF59" s="1415">
        <v>0</v>
      </c>
      <c r="CG59" s="990">
        <v>0</v>
      </c>
      <c r="CH59" s="934">
        <v>0</v>
      </c>
      <c r="CI59" s="991">
        <v>403.07799999999997</v>
      </c>
      <c r="CJ59" s="992">
        <v>1985.2840000000001</v>
      </c>
      <c r="CK59" s="993">
        <v>5201.9660000000003</v>
      </c>
      <c r="CL59" s="994">
        <v>4723.2730000000001</v>
      </c>
      <c r="CM59" s="995">
        <v>2353.1289999999999</v>
      </c>
      <c r="CN59" s="1416">
        <v>14666.73</v>
      </c>
      <c r="CO59" s="1413">
        <v>0</v>
      </c>
      <c r="CP59" s="996">
        <v>0</v>
      </c>
      <c r="CQ59" s="934">
        <v>0</v>
      </c>
      <c r="CR59" s="997">
        <v>397.31</v>
      </c>
      <c r="CS59" s="998">
        <v>1669.634</v>
      </c>
      <c r="CT59" s="999">
        <v>5043.2830000000004</v>
      </c>
      <c r="CU59" s="1000">
        <v>4267.9880000000003</v>
      </c>
      <c r="CV59" s="1001">
        <v>2281.9690000000001</v>
      </c>
      <c r="CW59" s="1419">
        <v>13660.183999999999</v>
      </c>
      <c r="CX59" s="1423">
        <v>0</v>
      </c>
      <c r="CY59" s="1002">
        <v>0</v>
      </c>
      <c r="CZ59" s="934">
        <v>0</v>
      </c>
      <c r="DA59" s="1003">
        <v>0.89600000000000002</v>
      </c>
      <c r="DB59" s="1004">
        <v>182.59</v>
      </c>
      <c r="DC59" s="1005">
        <v>27.030999999999999</v>
      </c>
      <c r="DD59" s="1006">
        <v>357.089</v>
      </c>
      <c r="DE59" s="1007">
        <v>71.16</v>
      </c>
      <c r="DF59" s="1424">
        <v>638.76599999999996</v>
      </c>
      <c r="DG59" s="1421">
        <v>0</v>
      </c>
      <c r="DH59" s="1008">
        <v>0</v>
      </c>
      <c r="DI59" s="934">
        <v>0</v>
      </c>
      <c r="DJ59" s="1009">
        <v>0</v>
      </c>
      <c r="DK59" s="1010">
        <v>0</v>
      </c>
      <c r="DL59" s="1011">
        <v>0</v>
      </c>
      <c r="DM59" s="1012">
        <v>0</v>
      </c>
      <c r="DN59" s="1013">
        <v>0</v>
      </c>
      <c r="DO59" s="1427">
        <v>0</v>
      </c>
      <c r="DP59" s="1431">
        <v>0</v>
      </c>
      <c r="DQ59" s="1014">
        <v>0</v>
      </c>
      <c r="DR59" s="934">
        <v>0</v>
      </c>
      <c r="DS59" s="1015">
        <v>0</v>
      </c>
      <c r="DT59" s="1016">
        <v>0</v>
      </c>
      <c r="DU59" s="1017">
        <v>0</v>
      </c>
      <c r="DV59" s="1018">
        <v>0</v>
      </c>
      <c r="DW59" s="1019">
        <v>0</v>
      </c>
      <c r="DX59" s="1432">
        <v>0</v>
      </c>
      <c r="DY59" s="1429">
        <v>0</v>
      </c>
      <c r="DZ59" s="1020">
        <v>0</v>
      </c>
      <c r="EA59" s="934">
        <v>0</v>
      </c>
      <c r="EB59" s="1021">
        <v>4.8719999999999999</v>
      </c>
      <c r="EC59" s="1022">
        <v>133.06</v>
      </c>
      <c r="ED59" s="1023">
        <v>125.997</v>
      </c>
      <c r="EE59" s="1024">
        <v>71.878</v>
      </c>
      <c r="EF59" s="1025">
        <v>0</v>
      </c>
      <c r="EG59" s="1435">
        <v>335.80700000000002</v>
      </c>
      <c r="EH59" s="1439">
        <v>0</v>
      </c>
      <c r="EI59" s="1026">
        <v>0</v>
      </c>
      <c r="EJ59" s="934">
        <v>0</v>
      </c>
      <c r="EK59" s="1027">
        <v>0</v>
      </c>
      <c r="EL59" s="1028">
        <v>0</v>
      </c>
      <c r="EM59" s="1029">
        <v>5.6550000000000002</v>
      </c>
      <c r="EN59" s="1030">
        <v>0</v>
      </c>
      <c r="EO59" s="1031">
        <v>0</v>
      </c>
      <c r="EP59" s="1440">
        <v>5.6550000000000002</v>
      </c>
      <c r="EQ59" s="1437">
        <v>0</v>
      </c>
      <c r="ER59" s="1032">
        <v>0</v>
      </c>
      <c r="ES59" s="934">
        <v>0</v>
      </c>
      <c r="ET59" s="1033">
        <v>0</v>
      </c>
      <c r="EU59" s="1034">
        <v>0</v>
      </c>
      <c r="EV59" s="1035">
        <v>0</v>
      </c>
      <c r="EW59" s="1036">
        <v>0</v>
      </c>
      <c r="EX59" s="1037">
        <v>0</v>
      </c>
      <c r="EY59" s="1038">
        <v>0</v>
      </c>
    </row>
    <row r="60" spans="2:155" s="9" customFormat="1" ht="15.75" customHeight="1" x14ac:dyDescent="0.2">
      <c r="B60" s="14" t="s">
        <v>77</v>
      </c>
      <c r="C60" s="935">
        <v>0</v>
      </c>
      <c r="D60" s="936">
        <v>0</v>
      </c>
      <c r="E60" s="934">
        <v>0</v>
      </c>
      <c r="F60" s="937">
        <v>384.553</v>
      </c>
      <c r="G60" s="938">
        <v>1481.4929999999999</v>
      </c>
      <c r="H60" s="939">
        <v>7642.5789999999997</v>
      </c>
      <c r="I60" s="940">
        <v>9739.2099999999991</v>
      </c>
      <c r="J60" s="941">
        <v>8650.26</v>
      </c>
      <c r="K60" s="1376">
        <v>27898.095000000001</v>
      </c>
      <c r="L60" s="1380">
        <v>0</v>
      </c>
      <c r="M60" s="942">
        <v>0</v>
      </c>
      <c r="N60" s="934">
        <v>0</v>
      </c>
      <c r="O60" s="943">
        <v>246.83</v>
      </c>
      <c r="P60" s="944">
        <v>740.44500000000005</v>
      </c>
      <c r="Q60" s="945">
        <v>4200.1409999999996</v>
      </c>
      <c r="R60" s="946">
        <v>5075.2349999999997</v>
      </c>
      <c r="S60" s="947">
        <v>4613.375</v>
      </c>
      <c r="T60" s="1381">
        <v>14876.026</v>
      </c>
      <c r="U60" s="1378">
        <v>0</v>
      </c>
      <c r="V60" s="948">
        <v>0</v>
      </c>
      <c r="W60" s="934">
        <v>0</v>
      </c>
      <c r="X60" s="949">
        <v>138.4</v>
      </c>
      <c r="Y60" s="950">
        <v>573.14499999999998</v>
      </c>
      <c r="Z60" s="951">
        <v>3141.3049999999998</v>
      </c>
      <c r="AA60" s="952">
        <v>4720.6499999999996</v>
      </c>
      <c r="AB60" s="953">
        <v>3497.8049999999998</v>
      </c>
      <c r="AC60" s="1384">
        <v>12071.305</v>
      </c>
      <c r="AD60" s="1388">
        <v>0</v>
      </c>
      <c r="AE60" s="954">
        <v>0</v>
      </c>
      <c r="AF60" s="934">
        <v>0</v>
      </c>
      <c r="AG60" s="955">
        <v>100.32</v>
      </c>
      <c r="AH60" s="956">
        <v>125.185</v>
      </c>
      <c r="AI60" s="957">
        <v>488.46499999999997</v>
      </c>
      <c r="AJ60" s="958">
        <v>94.95</v>
      </c>
      <c r="AK60" s="959">
        <v>1018.6</v>
      </c>
      <c r="AL60" s="1389">
        <v>1827.52</v>
      </c>
      <c r="AM60" s="1386">
        <v>0</v>
      </c>
      <c r="AN60" s="960">
        <v>0</v>
      </c>
      <c r="AO60" s="934">
        <v>0</v>
      </c>
      <c r="AP60" s="961">
        <v>0</v>
      </c>
      <c r="AQ60" s="962">
        <v>0</v>
      </c>
      <c r="AR60" s="963">
        <v>0</v>
      </c>
      <c r="AS60" s="964">
        <v>0</v>
      </c>
      <c r="AT60" s="965">
        <v>0</v>
      </c>
      <c r="AU60" s="1392">
        <v>0</v>
      </c>
      <c r="AV60" s="1396">
        <v>0</v>
      </c>
      <c r="AW60" s="966">
        <v>0</v>
      </c>
      <c r="AX60" s="934">
        <v>0</v>
      </c>
      <c r="AY60" s="967">
        <v>0</v>
      </c>
      <c r="AZ60" s="968">
        <v>0</v>
      </c>
      <c r="BA60" s="969">
        <v>0</v>
      </c>
      <c r="BB60" s="970">
        <v>0</v>
      </c>
      <c r="BC60" s="971">
        <v>0</v>
      </c>
      <c r="BD60" s="1397">
        <v>0</v>
      </c>
      <c r="BE60" s="1394">
        <v>0</v>
      </c>
      <c r="BF60" s="972">
        <v>0</v>
      </c>
      <c r="BG60" s="934">
        <v>0</v>
      </c>
      <c r="BH60" s="973">
        <v>8.11</v>
      </c>
      <c r="BI60" s="974">
        <v>42.115000000000002</v>
      </c>
      <c r="BJ60" s="975">
        <v>570.37099999999998</v>
      </c>
      <c r="BK60" s="976">
        <v>259.63499999999999</v>
      </c>
      <c r="BL60" s="977">
        <v>58.164999999999999</v>
      </c>
      <c r="BM60" s="1400">
        <v>938.39599999999996</v>
      </c>
      <c r="BN60" s="1406">
        <v>0</v>
      </c>
      <c r="BO60" s="978">
        <v>0</v>
      </c>
      <c r="BP60" s="934">
        <v>0</v>
      </c>
      <c r="BQ60" s="979">
        <v>0</v>
      </c>
      <c r="BR60" s="980">
        <v>0</v>
      </c>
      <c r="BS60" s="981">
        <v>0</v>
      </c>
      <c r="BT60" s="982">
        <v>0</v>
      </c>
      <c r="BU60" s="983">
        <v>0</v>
      </c>
      <c r="BV60" s="1407">
        <v>0</v>
      </c>
      <c r="BW60" s="1404">
        <v>0</v>
      </c>
      <c r="BX60" s="984">
        <v>0</v>
      </c>
      <c r="BY60" s="934">
        <v>0</v>
      </c>
      <c r="BZ60" s="985">
        <v>0</v>
      </c>
      <c r="CA60" s="986">
        <v>0</v>
      </c>
      <c r="CB60" s="987">
        <v>0</v>
      </c>
      <c r="CC60" s="988">
        <v>0</v>
      </c>
      <c r="CD60" s="989">
        <v>0</v>
      </c>
      <c r="CE60" s="1411">
        <v>0</v>
      </c>
      <c r="CF60" s="1415">
        <v>0</v>
      </c>
      <c r="CG60" s="990">
        <v>0</v>
      </c>
      <c r="CH60" s="934">
        <v>0</v>
      </c>
      <c r="CI60" s="991">
        <v>137.72300000000001</v>
      </c>
      <c r="CJ60" s="992">
        <v>741.048</v>
      </c>
      <c r="CK60" s="993">
        <v>3442.4380000000001</v>
      </c>
      <c r="CL60" s="994">
        <v>4663.9750000000004</v>
      </c>
      <c r="CM60" s="995">
        <v>4036.8850000000002</v>
      </c>
      <c r="CN60" s="1416">
        <v>13022.069</v>
      </c>
      <c r="CO60" s="1413">
        <v>0</v>
      </c>
      <c r="CP60" s="996">
        <v>0</v>
      </c>
      <c r="CQ60" s="934">
        <v>0</v>
      </c>
      <c r="CR60" s="997">
        <v>117.37</v>
      </c>
      <c r="CS60" s="998">
        <v>585.69500000000005</v>
      </c>
      <c r="CT60" s="999">
        <v>3020.973</v>
      </c>
      <c r="CU60" s="1000">
        <v>4334.5010000000002</v>
      </c>
      <c r="CV60" s="1001">
        <v>3966.0749999999998</v>
      </c>
      <c r="CW60" s="1419">
        <v>12024.614</v>
      </c>
      <c r="CX60" s="1423">
        <v>0</v>
      </c>
      <c r="CY60" s="1002">
        <v>0</v>
      </c>
      <c r="CZ60" s="934">
        <v>0</v>
      </c>
      <c r="DA60" s="1003">
        <v>0.67200000000000004</v>
      </c>
      <c r="DB60" s="1004">
        <v>12.625999999999999</v>
      </c>
      <c r="DC60" s="1005">
        <v>3.262</v>
      </c>
      <c r="DD60" s="1006">
        <v>0.63</v>
      </c>
      <c r="DE60" s="1007">
        <v>6.9580000000000002</v>
      </c>
      <c r="DF60" s="1424">
        <v>24.148</v>
      </c>
      <c r="DG60" s="1421">
        <v>0</v>
      </c>
      <c r="DH60" s="1008">
        <v>0</v>
      </c>
      <c r="DI60" s="934">
        <v>0</v>
      </c>
      <c r="DJ60" s="1009">
        <v>0</v>
      </c>
      <c r="DK60" s="1010">
        <v>0</v>
      </c>
      <c r="DL60" s="1011">
        <v>0</v>
      </c>
      <c r="DM60" s="1012">
        <v>0</v>
      </c>
      <c r="DN60" s="1013">
        <v>0</v>
      </c>
      <c r="DO60" s="1427">
        <v>0</v>
      </c>
      <c r="DP60" s="1431">
        <v>0</v>
      </c>
      <c r="DQ60" s="1014">
        <v>0</v>
      </c>
      <c r="DR60" s="934">
        <v>0</v>
      </c>
      <c r="DS60" s="1015">
        <v>0</v>
      </c>
      <c r="DT60" s="1016">
        <v>0</v>
      </c>
      <c r="DU60" s="1017">
        <v>0</v>
      </c>
      <c r="DV60" s="1018">
        <v>0</v>
      </c>
      <c r="DW60" s="1019">
        <v>0</v>
      </c>
      <c r="DX60" s="1432">
        <v>0</v>
      </c>
      <c r="DY60" s="1429">
        <v>0</v>
      </c>
      <c r="DZ60" s="1020">
        <v>0</v>
      </c>
      <c r="EA60" s="934">
        <v>0</v>
      </c>
      <c r="EB60" s="1021">
        <v>19.681000000000001</v>
      </c>
      <c r="EC60" s="1022">
        <v>142.727</v>
      </c>
      <c r="ED60" s="1023">
        <v>418.20299999999997</v>
      </c>
      <c r="EE60" s="1024">
        <v>328.84399999999999</v>
      </c>
      <c r="EF60" s="1025">
        <v>61.22</v>
      </c>
      <c r="EG60" s="1435">
        <v>970.67499999999995</v>
      </c>
      <c r="EH60" s="1439">
        <v>0</v>
      </c>
      <c r="EI60" s="1026">
        <v>0</v>
      </c>
      <c r="EJ60" s="934">
        <v>0</v>
      </c>
      <c r="EK60" s="1027">
        <v>0</v>
      </c>
      <c r="EL60" s="1028">
        <v>0</v>
      </c>
      <c r="EM60" s="1029">
        <v>0</v>
      </c>
      <c r="EN60" s="1030">
        <v>0</v>
      </c>
      <c r="EO60" s="1031">
        <v>0</v>
      </c>
      <c r="EP60" s="1440">
        <v>0</v>
      </c>
      <c r="EQ60" s="1437">
        <v>0</v>
      </c>
      <c r="ER60" s="1032">
        <v>0</v>
      </c>
      <c r="ES60" s="934">
        <v>0</v>
      </c>
      <c r="ET60" s="1033">
        <v>0</v>
      </c>
      <c r="EU60" s="1034">
        <v>0</v>
      </c>
      <c r="EV60" s="1035">
        <v>0</v>
      </c>
      <c r="EW60" s="1036">
        <v>0</v>
      </c>
      <c r="EX60" s="1037">
        <v>0</v>
      </c>
      <c r="EY60" s="1038">
        <v>0</v>
      </c>
    </row>
    <row r="61" spans="2:155" s="9" customFormat="1" ht="15.75" customHeight="1" x14ac:dyDescent="0.2">
      <c r="B61" s="14" t="s">
        <v>78</v>
      </c>
      <c r="C61" s="935">
        <v>0</v>
      </c>
      <c r="D61" s="936">
        <v>0</v>
      </c>
      <c r="E61" s="934">
        <v>0</v>
      </c>
      <c r="F61" s="937">
        <v>368.44499999999999</v>
      </c>
      <c r="G61" s="938">
        <v>704.79399999999998</v>
      </c>
      <c r="H61" s="939">
        <v>6821.2550000000001</v>
      </c>
      <c r="I61" s="940">
        <v>11217.954</v>
      </c>
      <c r="J61" s="941">
        <v>8625.5820000000003</v>
      </c>
      <c r="K61" s="1376">
        <v>27738.03</v>
      </c>
      <c r="L61" s="1380">
        <v>0</v>
      </c>
      <c r="M61" s="942">
        <v>0</v>
      </c>
      <c r="N61" s="934">
        <v>0</v>
      </c>
      <c r="O61" s="943">
        <v>205.88499999999999</v>
      </c>
      <c r="P61" s="944">
        <v>373.57</v>
      </c>
      <c r="Q61" s="945">
        <v>3998.46</v>
      </c>
      <c r="R61" s="946">
        <v>6682.81</v>
      </c>
      <c r="S61" s="947">
        <v>4864.6949999999997</v>
      </c>
      <c r="T61" s="1381">
        <v>16125.42</v>
      </c>
      <c r="U61" s="1378">
        <v>0</v>
      </c>
      <c r="V61" s="948">
        <v>0</v>
      </c>
      <c r="W61" s="934">
        <v>0</v>
      </c>
      <c r="X61" s="949">
        <v>0</v>
      </c>
      <c r="Y61" s="950">
        <v>0</v>
      </c>
      <c r="Z61" s="951">
        <v>3667.87</v>
      </c>
      <c r="AA61" s="952">
        <v>6515.23</v>
      </c>
      <c r="AB61" s="953">
        <v>4540.3</v>
      </c>
      <c r="AC61" s="1384">
        <v>14723.4</v>
      </c>
      <c r="AD61" s="1388">
        <v>0</v>
      </c>
      <c r="AE61" s="954">
        <v>0</v>
      </c>
      <c r="AF61" s="934">
        <v>0</v>
      </c>
      <c r="AG61" s="955">
        <v>28.625</v>
      </c>
      <c r="AH61" s="956">
        <v>62.82</v>
      </c>
      <c r="AI61" s="957">
        <v>11.475</v>
      </c>
      <c r="AJ61" s="958">
        <v>32.895000000000003</v>
      </c>
      <c r="AK61" s="959">
        <v>13.965</v>
      </c>
      <c r="AL61" s="1389">
        <v>149.78</v>
      </c>
      <c r="AM61" s="1386">
        <v>0</v>
      </c>
      <c r="AN61" s="960">
        <v>0</v>
      </c>
      <c r="AO61" s="934">
        <v>0</v>
      </c>
      <c r="AP61" s="961">
        <v>0</v>
      </c>
      <c r="AQ61" s="962">
        <v>0</v>
      </c>
      <c r="AR61" s="963">
        <v>0</v>
      </c>
      <c r="AS61" s="964">
        <v>0</v>
      </c>
      <c r="AT61" s="965">
        <v>0</v>
      </c>
      <c r="AU61" s="1392">
        <v>0</v>
      </c>
      <c r="AV61" s="1396">
        <v>0</v>
      </c>
      <c r="AW61" s="966">
        <v>0</v>
      </c>
      <c r="AX61" s="934">
        <v>0</v>
      </c>
      <c r="AY61" s="967">
        <v>0</v>
      </c>
      <c r="AZ61" s="968">
        <v>0</v>
      </c>
      <c r="BA61" s="969">
        <v>0</v>
      </c>
      <c r="BB61" s="970">
        <v>0</v>
      </c>
      <c r="BC61" s="971">
        <v>0</v>
      </c>
      <c r="BD61" s="1397">
        <v>0</v>
      </c>
      <c r="BE61" s="1394">
        <v>0</v>
      </c>
      <c r="BF61" s="972">
        <v>0</v>
      </c>
      <c r="BG61" s="934">
        <v>0</v>
      </c>
      <c r="BH61" s="973">
        <v>177.26</v>
      </c>
      <c r="BI61" s="974">
        <v>310.75</v>
      </c>
      <c r="BJ61" s="975">
        <v>319.11500000000001</v>
      </c>
      <c r="BK61" s="976">
        <v>134.685</v>
      </c>
      <c r="BL61" s="977">
        <v>187.91499999999999</v>
      </c>
      <c r="BM61" s="1400">
        <v>1129.7249999999999</v>
      </c>
      <c r="BN61" s="1406">
        <v>0</v>
      </c>
      <c r="BO61" s="978">
        <v>0</v>
      </c>
      <c r="BP61" s="934">
        <v>0</v>
      </c>
      <c r="BQ61" s="979">
        <v>0</v>
      </c>
      <c r="BR61" s="980">
        <v>0</v>
      </c>
      <c r="BS61" s="981">
        <v>0</v>
      </c>
      <c r="BT61" s="982">
        <v>0</v>
      </c>
      <c r="BU61" s="983">
        <v>0</v>
      </c>
      <c r="BV61" s="1407">
        <v>0</v>
      </c>
      <c r="BW61" s="1404">
        <v>0</v>
      </c>
      <c r="BX61" s="984">
        <v>0</v>
      </c>
      <c r="BY61" s="934">
        <v>0</v>
      </c>
      <c r="BZ61" s="985">
        <v>0</v>
      </c>
      <c r="CA61" s="986">
        <v>0</v>
      </c>
      <c r="CB61" s="987">
        <v>0</v>
      </c>
      <c r="CC61" s="988">
        <v>0</v>
      </c>
      <c r="CD61" s="989">
        <v>0</v>
      </c>
      <c r="CE61" s="1411">
        <v>0</v>
      </c>
      <c r="CF61" s="1415">
        <v>0</v>
      </c>
      <c r="CG61" s="990">
        <v>0</v>
      </c>
      <c r="CH61" s="934">
        <v>0</v>
      </c>
      <c r="CI61" s="991">
        <v>162.56</v>
      </c>
      <c r="CJ61" s="992">
        <v>331.22399999999999</v>
      </c>
      <c r="CK61" s="993">
        <v>2822.7950000000001</v>
      </c>
      <c r="CL61" s="994">
        <v>4535.1440000000002</v>
      </c>
      <c r="CM61" s="995">
        <v>3760.8870000000002</v>
      </c>
      <c r="CN61" s="1416">
        <v>11612.61</v>
      </c>
      <c r="CO61" s="1413">
        <v>0</v>
      </c>
      <c r="CP61" s="996">
        <v>0</v>
      </c>
      <c r="CQ61" s="934">
        <v>0</v>
      </c>
      <c r="CR61" s="997">
        <v>0</v>
      </c>
      <c r="CS61" s="998">
        <v>0</v>
      </c>
      <c r="CT61" s="999">
        <v>2567.703</v>
      </c>
      <c r="CU61" s="1000">
        <v>4216.2849999999999</v>
      </c>
      <c r="CV61" s="1001">
        <v>3542.3270000000002</v>
      </c>
      <c r="CW61" s="1419">
        <v>10326.315000000001</v>
      </c>
      <c r="CX61" s="1423">
        <v>0</v>
      </c>
      <c r="CY61" s="1002">
        <v>0</v>
      </c>
      <c r="CZ61" s="934">
        <v>0</v>
      </c>
      <c r="DA61" s="1003">
        <v>9.4250000000000007</v>
      </c>
      <c r="DB61" s="1004">
        <v>16.853000000000002</v>
      </c>
      <c r="DC61" s="1005">
        <v>0.95199999999999996</v>
      </c>
      <c r="DD61" s="1006">
        <v>2.1070000000000002</v>
      </c>
      <c r="DE61" s="1007">
        <v>3.1360000000000001</v>
      </c>
      <c r="DF61" s="1424">
        <v>32.472999999999999</v>
      </c>
      <c r="DG61" s="1421">
        <v>0</v>
      </c>
      <c r="DH61" s="1008">
        <v>0</v>
      </c>
      <c r="DI61" s="934">
        <v>0</v>
      </c>
      <c r="DJ61" s="1009">
        <v>0</v>
      </c>
      <c r="DK61" s="1010">
        <v>0</v>
      </c>
      <c r="DL61" s="1011">
        <v>0</v>
      </c>
      <c r="DM61" s="1012">
        <v>0</v>
      </c>
      <c r="DN61" s="1013">
        <v>0</v>
      </c>
      <c r="DO61" s="1427">
        <v>0</v>
      </c>
      <c r="DP61" s="1431">
        <v>0</v>
      </c>
      <c r="DQ61" s="1014">
        <v>0</v>
      </c>
      <c r="DR61" s="934">
        <v>0</v>
      </c>
      <c r="DS61" s="1015">
        <v>0</v>
      </c>
      <c r="DT61" s="1016">
        <v>0</v>
      </c>
      <c r="DU61" s="1017">
        <v>0</v>
      </c>
      <c r="DV61" s="1018">
        <v>0</v>
      </c>
      <c r="DW61" s="1019">
        <v>0</v>
      </c>
      <c r="DX61" s="1432">
        <v>0</v>
      </c>
      <c r="DY61" s="1429">
        <v>0</v>
      </c>
      <c r="DZ61" s="1020">
        <v>0</v>
      </c>
      <c r="EA61" s="934">
        <v>0</v>
      </c>
      <c r="EB61" s="1021">
        <v>153.13499999999999</v>
      </c>
      <c r="EC61" s="1022">
        <v>314.37099999999998</v>
      </c>
      <c r="ED61" s="1023">
        <v>254.14</v>
      </c>
      <c r="EE61" s="1024">
        <v>316.75200000000001</v>
      </c>
      <c r="EF61" s="1025">
        <v>175.08500000000001</v>
      </c>
      <c r="EG61" s="1435">
        <v>1213.4829999999999</v>
      </c>
      <c r="EH61" s="1439">
        <v>0</v>
      </c>
      <c r="EI61" s="1026">
        <v>0</v>
      </c>
      <c r="EJ61" s="934">
        <v>0</v>
      </c>
      <c r="EK61" s="1027">
        <v>0</v>
      </c>
      <c r="EL61" s="1028">
        <v>0</v>
      </c>
      <c r="EM61" s="1029">
        <v>0</v>
      </c>
      <c r="EN61" s="1030">
        <v>0</v>
      </c>
      <c r="EO61" s="1031">
        <v>0</v>
      </c>
      <c r="EP61" s="1440">
        <v>0</v>
      </c>
      <c r="EQ61" s="1437">
        <v>0</v>
      </c>
      <c r="ER61" s="1032">
        <v>0</v>
      </c>
      <c r="ES61" s="934">
        <v>0</v>
      </c>
      <c r="ET61" s="1033">
        <v>0</v>
      </c>
      <c r="EU61" s="1034">
        <v>0</v>
      </c>
      <c r="EV61" s="1035">
        <v>0</v>
      </c>
      <c r="EW61" s="1036">
        <v>0</v>
      </c>
      <c r="EX61" s="1037">
        <v>0</v>
      </c>
      <c r="EY61" s="1038">
        <v>0</v>
      </c>
    </row>
    <row r="62" spans="2:155" s="9" customFormat="1" ht="15.75" customHeight="1" x14ac:dyDescent="0.2">
      <c r="B62" s="14" t="s">
        <v>79</v>
      </c>
      <c r="C62" s="935">
        <v>0</v>
      </c>
      <c r="D62" s="936">
        <v>0</v>
      </c>
      <c r="E62" s="934">
        <v>0</v>
      </c>
      <c r="F62" s="937">
        <v>0</v>
      </c>
      <c r="G62" s="938">
        <v>0</v>
      </c>
      <c r="H62" s="939">
        <v>508.73700000000002</v>
      </c>
      <c r="I62" s="940">
        <v>0</v>
      </c>
      <c r="J62" s="941">
        <v>913.46500000000003</v>
      </c>
      <c r="K62" s="1376">
        <v>1422.202</v>
      </c>
      <c r="L62" s="1380">
        <v>0</v>
      </c>
      <c r="M62" s="942">
        <v>0</v>
      </c>
      <c r="N62" s="934">
        <v>0</v>
      </c>
      <c r="O62" s="943">
        <v>0</v>
      </c>
      <c r="P62" s="944">
        <v>0</v>
      </c>
      <c r="Q62" s="945">
        <v>279.87</v>
      </c>
      <c r="R62" s="946">
        <v>0</v>
      </c>
      <c r="S62" s="947">
        <v>588.03</v>
      </c>
      <c r="T62" s="1381">
        <v>867.9</v>
      </c>
      <c r="U62" s="1378">
        <v>0</v>
      </c>
      <c r="V62" s="948">
        <v>0</v>
      </c>
      <c r="W62" s="934">
        <v>0</v>
      </c>
      <c r="X62" s="949">
        <v>0</v>
      </c>
      <c r="Y62" s="950">
        <v>0</v>
      </c>
      <c r="Z62" s="951">
        <v>238.53</v>
      </c>
      <c r="AA62" s="952">
        <v>0</v>
      </c>
      <c r="AB62" s="953">
        <v>588.03</v>
      </c>
      <c r="AC62" s="1384">
        <v>826.56</v>
      </c>
      <c r="AD62" s="1388">
        <v>0</v>
      </c>
      <c r="AE62" s="954">
        <v>0</v>
      </c>
      <c r="AF62" s="934">
        <v>0</v>
      </c>
      <c r="AG62" s="955">
        <v>0</v>
      </c>
      <c r="AH62" s="956">
        <v>0</v>
      </c>
      <c r="AI62" s="957">
        <v>41.34</v>
      </c>
      <c r="AJ62" s="958">
        <v>0</v>
      </c>
      <c r="AK62" s="959">
        <v>0</v>
      </c>
      <c r="AL62" s="1389">
        <v>41.34</v>
      </c>
      <c r="AM62" s="1386">
        <v>0</v>
      </c>
      <c r="AN62" s="960">
        <v>0</v>
      </c>
      <c r="AO62" s="934">
        <v>0</v>
      </c>
      <c r="AP62" s="961">
        <v>0</v>
      </c>
      <c r="AQ62" s="962">
        <v>0</v>
      </c>
      <c r="AR62" s="963">
        <v>0</v>
      </c>
      <c r="AS62" s="964">
        <v>0</v>
      </c>
      <c r="AT62" s="965">
        <v>0</v>
      </c>
      <c r="AU62" s="1392">
        <v>0</v>
      </c>
      <c r="AV62" s="1396">
        <v>0</v>
      </c>
      <c r="AW62" s="966">
        <v>0</v>
      </c>
      <c r="AX62" s="934">
        <v>0</v>
      </c>
      <c r="AY62" s="967">
        <v>0</v>
      </c>
      <c r="AZ62" s="968">
        <v>0</v>
      </c>
      <c r="BA62" s="969">
        <v>0</v>
      </c>
      <c r="BB62" s="970">
        <v>0</v>
      </c>
      <c r="BC62" s="971">
        <v>0</v>
      </c>
      <c r="BD62" s="1397">
        <v>0</v>
      </c>
      <c r="BE62" s="1394">
        <v>0</v>
      </c>
      <c r="BF62" s="972">
        <v>0</v>
      </c>
      <c r="BG62" s="934">
        <v>0</v>
      </c>
      <c r="BH62" s="973">
        <v>0</v>
      </c>
      <c r="BI62" s="974">
        <v>0</v>
      </c>
      <c r="BJ62" s="975">
        <v>0</v>
      </c>
      <c r="BK62" s="976">
        <v>0</v>
      </c>
      <c r="BL62" s="977">
        <v>0</v>
      </c>
      <c r="BM62" s="1400">
        <v>0</v>
      </c>
      <c r="BN62" s="1406">
        <v>0</v>
      </c>
      <c r="BO62" s="978">
        <v>0</v>
      </c>
      <c r="BP62" s="934">
        <v>0</v>
      </c>
      <c r="BQ62" s="979">
        <v>0</v>
      </c>
      <c r="BR62" s="980">
        <v>0</v>
      </c>
      <c r="BS62" s="981">
        <v>0</v>
      </c>
      <c r="BT62" s="982">
        <v>0</v>
      </c>
      <c r="BU62" s="983">
        <v>0</v>
      </c>
      <c r="BV62" s="1407">
        <v>0</v>
      </c>
      <c r="BW62" s="1404">
        <v>0</v>
      </c>
      <c r="BX62" s="984">
        <v>0</v>
      </c>
      <c r="BY62" s="934">
        <v>0</v>
      </c>
      <c r="BZ62" s="985">
        <v>0</v>
      </c>
      <c r="CA62" s="986">
        <v>0</v>
      </c>
      <c r="CB62" s="987">
        <v>0</v>
      </c>
      <c r="CC62" s="988">
        <v>0</v>
      </c>
      <c r="CD62" s="989">
        <v>0</v>
      </c>
      <c r="CE62" s="1411">
        <v>0</v>
      </c>
      <c r="CF62" s="1415">
        <v>0</v>
      </c>
      <c r="CG62" s="990">
        <v>0</v>
      </c>
      <c r="CH62" s="934">
        <v>0</v>
      </c>
      <c r="CI62" s="991">
        <v>0</v>
      </c>
      <c r="CJ62" s="992">
        <v>0</v>
      </c>
      <c r="CK62" s="993">
        <v>228.86699999999999</v>
      </c>
      <c r="CL62" s="994">
        <v>0</v>
      </c>
      <c r="CM62" s="995">
        <v>325.435</v>
      </c>
      <c r="CN62" s="1416">
        <v>554.30200000000002</v>
      </c>
      <c r="CO62" s="1413">
        <v>0</v>
      </c>
      <c r="CP62" s="996">
        <v>0</v>
      </c>
      <c r="CQ62" s="934">
        <v>0</v>
      </c>
      <c r="CR62" s="997">
        <v>0</v>
      </c>
      <c r="CS62" s="998">
        <v>0</v>
      </c>
      <c r="CT62" s="999">
        <v>228.50299999999999</v>
      </c>
      <c r="CU62" s="1000">
        <v>0</v>
      </c>
      <c r="CV62" s="1001">
        <v>325.435</v>
      </c>
      <c r="CW62" s="1419">
        <v>553.93799999999999</v>
      </c>
      <c r="CX62" s="1423">
        <v>0</v>
      </c>
      <c r="CY62" s="1002">
        <v>0</v>
      </c>
      <c r="CZ62" s="934">
        <v>0</v>
      </c>
      <c r="DA62" s="1003">
        <v>0</v>
      </c>
      <c r="DB62" s="1004">
        <v>0</v>
      </c>
      <c r="DC62" s="1005">
        <v>0.36399999999999999</v>
      </c>
      <c r="DD62" s="1006">
        <v>0</v>
      </c>
      <c r="DE62" s="1007">
        <v>0</v>
      </c>
      <c r="DF62" s="1424">
        <v>0.36399999999999999</v>
      </c>
      <c r="DG62" s="1421">
        <v>0</v>
      </c>
      <c r="DH62" s="1008">
        <v>0</v>
      </c>
      <c r="DI62" s="934">
        <v>0</v>
      </c>
      <c r="DJ62" s="1009">
        <v>0</v>
      </c>
      <c r="DK62" s="1010">
        <v>0</v>
      </c>
      <c r="DL62" s="1011">
        <v>0</v>
      </c>
      <c r="DM62" s="1012">
        <v>0</v>
      </c>
      <c r="DN62" s="1013">
        <v>0</v>
      </c>
      <c r="DO62" s="1427">
        <v>0</v>
      </c>
      <c r="DP62" s="1431">
        <v>0</v>
      </c>
      <c r="DQ62" s="1014">
        <v>0</v>
      </c>
      <c r="DR62" s="934">
        <v>0</v>
      </c>
      <c r="DS62" s="1015">
        <v>0</v>
      </c>
      <c r="DT62" s="1016">
        <v>0</v>
      </c>
      <c r="DU62" s="1017">
        <v>0</v>
      </c>
      <c r="DV62" s="1018">
        <v>0</v>
      </c>
      <c r="DW62" s="1019">
        <v>0</v>
      </c>
      <c r="DX62" s="1432">
        <v>0</v>
      </c>
      <c r="DY62" s="1429">
        <v>0</v>
      </c>
      <c r="DZ62" s="1020">
        <v>0</v>
      </c>
      <c r="EA62" s="934">
        <v>0</v>
      </c>
      <c r="EB62" s="1021">
        <v>0</v>
      </c>
      <c r="EC62" s="1022">
        <v>0</v>
      </c>
      <c r="ED62" s="1023">
        <v>0</v>
      </c>
      <c r="EE62" s="1024">
        <v>0</v>
      </c>
      <c r="EF62" s="1025">
        <v>0</v>
      </c>
      <c r="EG62" s="1435">
        <v>0</v>
      </c>
      <c r="EH62" s="1439">
        <v>0</v>
      </c>
      <c r="EI62" s="1026">
        <v>0</v>
      </c>
      <c r="EJ62" s="934">
        <v>0</v>
      </c>
      <c r="EK62" s="1027">
        <v>0</v>
      </c>
      <c r="EL62" s="1028">
        <v>0</v>
      </c>
      <c r="EM62" s="1029">
        <v>0</v>
      </c>
      <c r="EN62" s="1030">
        <v>0</v>
      </c>
      <c r="EO62" s="1031">
        <v>0</v>
      </c>
      <c r="EP62" s="1440">
        <v>0</v>
      </c>
      <c r="EQ62" s="1437">
        <v>0</v>
      </c>
      <c r="ER62" s="1032">
        <v>0</v>
      </c>
      <c r="ES62" s="934">
        <v>0</v>
      </c>
      <c r="ET62" s="1033">
        <v>0</v>
      </c>
      <c r="EU62" s="1034">
        <v>0</v>
      </c>
      <c r="EV62" s="1035">
        <v>0</v>
      </c>
      <c r="EW62" s="1036">
        <v>0</v>
      </c>
      <c r="EX62" s="1037">
        <v>0</v>
      </c>
      <c r="EY62" s="1038">
        <v>0</v>
      </c>
    </row>
    <row r="63" spans="2:155" s="9" customFormat="1" ht="15.75" customHeight="1" x14ac:dyDescent="0.2">
      <c r="B63" s="14" t="s">
        <v>80</v>
      </c>
      <c r="C63" s="935">
        <v>0</v>
      </c>
      <c r="D63" s="936">
        <v>0</v>
      </c>
      <c r="E63" s="934">
        <v>0</v>
      </c>
      <c r="F63" s="937">
        <v>164.14699999999999</v>
      </c>
      <c r="G63" s="938">
        <v>1864.886</v>
      </c>
      <c r="H63" s="939">
        <v>6529.3040000000001</v>
      </c>
      <c r="I63" s="940">
        <v>10071.548000000001</v>
      </c>
      <c r="J63" s="941">
        <v>11210.548000000001</v>
      </c>
      <c r="K63" s="1376">
        <v>29840.433000000001</v>
      </c>
      <c r="L63" s="1380">
        <v>0</v>
      </c>
      <c r="M63" s="942">
        <v>0</v>
      </c>
      <c r="N63" s="934">
        <v>0</v>
      </c>
      <c r="O63" s="943">
        <v>71.224999999999994</v>
      </c>
      <c r="P63" s="944">
        <v>1495.586</v>
      </c>
      <c r="Q63" s="945">
        <v>3624.5749999999998</v>
      </c>
      <c r="R63" s="946">
        <v>5668.2619999999997</v>
      </c>
      <c r="S63" s="947">
        <v>5758.6450000000004</v>
      </c>
      <c r="T63" s="1381">
        <v>16618.293000000001</v>
      </c>
      <c r="U63" s="1378">
        <v>0</v>
      </c>
      <c r="V63" s="948">
        <v>0</v>
      </c>
      <c r="W63" s="934">
        <v>0</v>
      </c>
      <c r="X63" s="949">
        <v>0</v>
      </c>
      <c r="Y63" s="950">
        <v>0</v>
      </c>
      <c r="Z63" s="951">
        <v>2831.08</v>
      </c>
      <c r="AA63" s="952">
        <v>4963.96</v>
      </c>
      <c r="AB63" s="953">
        <v>4229.3599999999997</v>
      </c>
      <c r="AC63" s="1384">
        <v>12024.4</v>
      </c>
      <c r="AD63" s="1388">
        <v>0</v>
      </c>
      <c r="AE63" s="954">
        <v>0</v>
      </c>
      <c r="AF63" s="934">
        <v>0</v>
      </c>
      <c r="AG63" s="955">
        <v>14.925000000000001</v>
      </c>
      <c r="AH63" s="956">
        <v>1147.915</v>
      </c>
      <c r="AI63" s="957">
        <v>166.98</v>
      </c>
      <c r="AJ63" s="958">
        <v>458.95699999999999</v>
      </c>
      <c r="AK63" s="959">
        <v>211.47</v>
      </c>
      <c r="AL63" s="1389">
        <v>2000.2470000000001</v>
      </c>
      <c r="AM63" s="1386">
        <v>0</v>
      </c>
      <c r="AN63" s="960">
        <v>0</v>
      </c>
      <c r="AO63" s="934">
        <v>0</v>
      </c>
      <c r="AP63" s="961">
        <v>0</v>
      </c>
      <c r="AQ63" s="962">
        <v>0</v>
      </c>
      <c r="AR63" s="963">
        <v>0</v>
      </c>
      <c r="AS63" s="964">
        <v>0</v>
      </c>
      <c r="AT63" s="965">
        <v>0</v>
      </c>
      <c r="AU63" s="1392">
        <v>0</v>
      </c>
      <c r="AV63" s="1396">
        <v>0</v>
      </c>
      <c r="AW63" s="966">
        <v>0</v>
      </c>
      <c r="AX63" s="934">
        <v>0</v>
      </c>
      <c r="AY63" s="967">
        <v>0</v>
      </c>
      <c r="AZ63" s="968">
        <v>0</v>
      </c>
      <c r="BA63" s="969">
        <v>290.97000000000003</v>
      </c>
      <c r="BB63" s="970">
        <v>31.11</v>
      </c>
      <c r="BC63" s="971">
        <v>1067.03</v>
      </c>
      <c r="BD63" s="1397">
        <v>1389.11</v>
      </c>
      <c r="BE63" s="1394">
        <v>0</v>
      </c>
      <c r="BF63" s="972">
        <v>0</v>
      </c>
      <c r="BG63" s="934">
        <v>0</v>
      </c>
      <c r="BH63" s="973">
        <v>56.3</v>
      </c>
      <c r="BI63" s="974">
        <v>347.67099999999999</v>
      </c>
      <c r="BJ63" s="975">
        <v>335.54500000000002</v>
      </c>
      <c r="BK63" s="976">
        <v>27.5</v>
      </c>
      <c r="BL63" s="977">
        <v>220.19</v>
      </c>
      <c r="BM63" s="1400">
        <v>987.20600000000002</v>
      </c>
      <c r="BN63" s="1406">
        <v>0</v>
      </c>
      <c r="BO63" s="978">
        <v>0</v>
      </c>
      <c r="BP63" s="934">
        <v>0</v>
      </c>
      <c r="BQ63" s="979">
        <v>0</v>
      </c>
      <c r="BR63" s="980">
        <v>0</v>
      </c>
      <c r="BS63" s="981">
        <v>0</v>
      </c>
      <c r="BT63" s="982">
        <v>0</v>
      </c>
      <c r="BU63" s="983">
        <v>0</v>
      </c>
      <c r="BV63" s="1407">
        <v>0</v>
      </c>
      <c r="BW63" s="1404">
        <v>0</v>
      </c>
      <c r="BX63" s="984">
        <v>0</v>
      </c>
      <c r="BY63" s="934">
        <v>0</v>
      </c>
      <c r="BZ63" s="985">
        <v>0</v>
      </c>
      <c r="CA63" s="986">
        <v>0</v>
      </c>
      <c r="CB63" s="987">
        <v>0</v>
      </c>
      <c r="CC63" s="988">
        <v>0</v>
      </c>
      <c r="CD63" s="989">
        <v>0</v>
      </c>
      <c r="CE63" s="1411">
        <v>0</v>
      </c>
      <c r="CF63" s="1415">
        <v>0</v>
      </c>
      <c r="CG63" s="990">
        <v>0</v>
      </c>
      <c r="CH63" s="934">
        <v>0</v>
      </c>
      <c r="CI63" s="991">
        <v>92.921999999999997</v>
      </c>
      <c r="CJ63" s="992">
        <v>369.3</v>
      </c>
      <c r="CK63" s="993">
        <v>2904.7289999999998</v>
      </c>
      <c r="CL63" s="994">
        <v>4403.2860000000001</v>
      </c>
      <c r="CM63" s="995">
        <v>5451.9030000000002</v>
      </c>
      <c r="CN63" s="1416">
        <v>13222.14</v>
      </c>
      <c r="CO63" s="1413">
        <v>0</v>
      </c>
      <c r="CP63" s="996">
        <v>0</v>
      </c>
      <c r="CQ63" s="934">
        <v>0</v>
      </c>
      <c r="CR63" s="997">
        <v>0</v>
      </c>
      <c r="CS63" s="998">
        <v>0</v>
      </c>
      <c r="CT63" s="999">
        <v>2092.5479999999998</v>
      </c>
      <c r="CU63" s="1000">
        <v>4078.5990000000002</v>
      </c>
      <c r="CV63" s="1001">
        <v>3661.596</v>
      </c>
      <c r="CW63" s="1419">
        <v>9832.7430000000004</v>
      </c>
      <c r="CX63" s="1423">
        <v>0</v>
      </c>
      <c r="CY63" s="1002">
        <v>0</v>
      </c>
      <c r="CZ63" s="934">
        <v>0</v>
      </c>
      <c r="DA63" s="1003">
        <v>0.105</v>
      </c>
      <c r="DB63" s="1004">
        <v>39.417999999999999</v>
      </c>
      <c r="DC63" s="1005">
        <v>3.234</v>
      </c>
      <c r="DD63" s="1006">
        <v>26.488</v>
      </c>
      <c r="DE63" s="1007">
        <v>0</v>
      </c>
      <c r="DF63" s="1424">
        <v>69.245000000000005</v>
      </c>
      <c r="DG63" s="1421">
        <v>0</v>
      </c>
      <c r="DH63" s="1008">
        <v>0</v>
      </c>
      <c r="DI63" s="934">
        <v>0</v>
      </c>
      <c r="DJ63" s="1009">
        <v>0</v>
      </c>
      <c r="DK63" s="1010">
        <v>0</v>
      </c>
      <c r="DL63" s="1011">
        <v>0</v>
      </c>
      <c r="DM63" s="1012">
        <v>0</v>
      </c>
      <c r="DN63" s="1013">
        <v>0</v>
      </c>
      <c r="DO63" s="1427">
        <v>0</v>
      </c>
      <c r="DP63" s="1431">
        <v>0</v>
      </c>
      <c r="DQ63" s="1014">
        <v>0</v>
      </c>
      <c r="DR63" s="934">
        <v>0</v>
      </c>
      <c r="DS63" s="1015">
        <v>0</v>
      </c>
      <c r="DT63" s="1016">
        <v>0</v>
      </c>
      <c r="DU63" s="1017">
        <v>254.73599999999999</v>
      </c>
      <c r="DV63" s="1018">
        <v>254.73599999999999</v>
      </c>
      <c r="DW63" s="1019">
        <v>1434.578</v>
      </c>
      <c r="DX63" s="1432">
        <v>1944.05</v>
      </c>
      <c r="DY63" s="1429">
        <v>0</v>
      </c>
      <c r="DZ63" s="1020">
        <v>0</v>
      </c>
      <c r="EA63" s="934">
        <v>0</v>
      </c>
      <c r="EB63" s="1021">
        <v>92.816999999999993</v>
      </c>
      <c r="EC63" s="1022">
        <v>329.88200000000001</v>
      </c>
      <c r="ED63" s="1023">
        <v>554.21100000000001</v>
      </c>
      <c r="EE63" s="1024">
        <v>42.223999999999997</v>
      </c>
      <c r="EF63" s="1025">
        <v>355.52600000000001</v>
      </c>
      <c r="EG63" s="1435">
        <v>1374.66</v>
      </c>
      <c r="EH63" s="1439">
        <v>0</v>
      </c>
      <c r="EI63" s="1026">
        <v>0</v>
      </c>
      <c r="EJ63" s="934">
        <v>0</v>
      </c>
      <c r="EK63" s="1027">
        <v>0</v>
      </c>
      <c r="EL63" s="1028">
        <v>0</v>
      </c>
      <c r="EM63" s="1029">
        <v>0</v>
      </c>
      <c r="EN63" s="1030">
        <v>0</v>
      </c>
      <c r="EO63" s="1031">
        <v>0</v>
      </c>
      <c r="EP63" s="1440">
        <v>0</v>
      </c>
      <c r="EQ63" s="1437">
        <v>0</v>
      </c>
      <c r="ER63" s="1032">
        <v>0</v>
      </c>
      <c r="ES63" s="934">
        <v>0</v>
      </c>
      <c r="ET63" s="1033">
        <v>0</v>
      </c>
      <c r="EU63" s="1034">
        <v>0</v>
      </c>
      <c r="EV63" s="1035">
        <v>0</v>
      </c>
      <c r="EW63" s="1036">
        <v>0</v>
      </c>
      <c r="EX63" s="1037">
        <v>0</v>
      </c>
      <c r="EY63" s="1038">
        <v>0</v>
      </c>
    </row>
    <row r="64" spans="2:155" s="9" customFormat="1" ht="15.75" customHeight="1" x14ac:dyDescent="0.2">
      <c r="B64" s="14" t="s">
        <v>81</v>
      </c>
      <c r="C64" s="935">
        <v>0</v>
      </c>
      <c r="D64" s="936">
        <v>0</v>
      </c>
      <c r="E64" s="934">
        <v>0</v>
      </c>
      <c r="F64" s="937">
        <v>608.61800000000005</v>
      </c>
      <c r="G64" s="938">
        <v>322.55900000000003</v>
      </c>
      <c r="H64" s="939">
        <v>2911.0810000000001</v>
      </c>
      <c r="I64" s="940">
        <v>7405.4440000000004</v>
      </c>
      <c r="J64" s="941">
        <v>2547.9050000000002</v>
      </c>
      <c r="K64" s="1376">
        <v>13795.607</v>
      </c>
      <c r="L64" s="1380">
        <v>0</v>
      </c>
      <c r="M64" s="942">
        <v>0</v>
      </c>
      <c r="N64" s="934">
        <v>0</v>
      </c>
      <c r="O64" s="943">
        <v>493.9</v>
      </c>
      <c r="P64" s="944">
        <v>158.88499999999999</v>
      </c>
      <c r="Q64" s="945">
        <v>1898.35</v>
      </c>
      <c r="R64" s="946">
        <v>4642.63</v>
      </c>
      <c r="S64" s="947">
        <v>1732.62</v>
      </c>
      <c r="T64" s="1381">
        <v>8926.3850000000002</v>
      </c>
      <c r="U64" s="1378">
        <v>0</v>
      </c>
      <c r="V64" s="948">
        <v>0</v>
      </c>
      <c r="W64" s="934">
        <v>0</v>
      </c>
      <c r="X64" s="949">
        <v>0</v>
      </c>
      <c r="Y64" s="950">
        <v>0</v>
      </c>
      <c r="Z64" s="951">
        <v>1532.2349999999999</v>
      </c>
      <c r="AA64" s="952">
        <v>4298.6149999999998</v>
      </c>
      <c r="AB64" s="953">
        <v>1732.62</v>
      </c>
      <c r="AC64" s="1384">
        <v>7563.47</v>
      </c>
      <c r="AD64" s="1388">
        <v>0</v>
      </c>
      <c r="AE64" s="954">
        <v>0</v>
      </c>
      <c r="AF64" s="934">
        <v>0</v>
      </c>
      <c r="AG64" s="955">
        <v>352.37</v>
      </c>
      <c r="AH64" s="956">
        <v>1.2749999999999999</v>
      </c>
      <c r="AI64" s="957">
        <v>278.52</v>
      </c>
      <c r="AJ64" s="958">
        <v>342.875</v>
      </c>
      <c r="AK64" s="959">
        <v>0</v>
      </c>
      <c r="AL64" s="1389">
        <v>975.04</v>
      </c>
      <c r="AM64" s="1386">
        <v>0</v>
      </c>
      <c r="AN64" s="960">
        <v>0</v>
      </c>
      <c r="AO64" s="934">
        <v>0</v>
      </c>
      <c r="AP64" s="961">
        <v>0</v>
      </c>
      <c r="AQ64" s="962">
        <v>0</v>
      </c>
      <c r="AR64" s="963">
        <v>0</v>
      </c>
      <c r="AS64" s="964">
        <v>0</v>
      </c>
      <c r="AT64" s="965">
        <v>0</v>
      </c>
      <c r="AU64" s="1392">
        <v>0</v>
      </c>
      <c r="AV64" s="1396">
        <v>0</v>
      </c>
      <c r="AW64" s="966">
        <v>0</v>
      </c>
      <c r="AX64" s="934">
        <v>0</v>
      </c>
      <c r="AY64" s="967">
        <v>0</v>
      </c>
      <c r="AZ64" s="968">
        <v>0</v>
      </c>
      <c r="BA64" s="969">
        <v>0</v>
      </c>
      <c r="BB64" s="970">
        <v>0</v>
      </c>
      <c r="BC64" s="971">
        <v>0</v>
      </c>
      <c r="BD64" s="1397">
        <v>0</v>
      </c>
      <c r="BE64" s="1394">
        <v>0</v>
      </c>
      <c r="BF64" s="972">
        <v>0</v>
      </c>
      <c r="BG64" s="934">
        <v>0</v>
      </c>
      <c r="BH64" s="973">
        <v>141.53</v>
      </c>
      <c r="BI64" s="974">
        <v>157.61000000000001</v>
      </c>
      <c r="BJ64" s="975">
        <v>87.594999999999999</v>
      </c>
      <c r="BK64" s="976">
        <v>1.1399999999999999</v>
      </c>
      <c r="BL64" s="977">
        <v>0</v>
      </c>
      <c r="BM64" s="1400">
        <v>387.875</v>
      </c>
      <c r="BN64" s="1406">
        <v>0</v>
      </c>
      <c r="BO64" s="978">
        <v>0</v>
      </c>
      <c r="BP64" s="934">
        <v>0</v>
      </c>
      <c r="BQ64" s="979">
        <v>0</v>
      </c>
      <c r="BR64" s="980">
        <v>0</v>
      </c>
      <c r="BS64" s="981">
        <v>0</v>
      </c>
      <c r="BT64" s="982">
        <v>0</v>
      </c>
      <c r="BU64" s="983">
        <v>0</v>
      </c>
      <c r="BV64" s="1407">
        <v>0</v>
      </c>
      <c r="BW64" s="1404">
        <v>0</v>
      </c>
      <c r="BX64" s="984">
        <v>0</v>
      </c>
      <c r="BY64" s="934">
        <v>0</v>
      </c>
      <c r="BZ64" s="985">
        <v>0</v>
      </c>
      <c r="CA64" s="986">
        <v>0</v>
      </c>
      <c r="CB64" s="987">
        <v>0</v>
      </c>
      <c r="CC64" s="988">
        <v>0</v>
      </c>
      <c r="CD64" s="989">
        <v>0</v>
      </c>
      <c r="CE64" s="1411">
        <v>0</v>
      </c>
      <c r="CF64" s="1415">
        <v>0</v>
      </c>
      <c r="CG64" s="990">
        <v>0</v>
      </c>
      <c r="CH64" s="934">
        <v>0</v>
      </c>
      <c r="CI64" s="991">
        <v>114.718</v>
      </c>
      <c r="CJ64" s="992">
        <v>163.67400000000001</v>
      </c>
      <c r="CK64" s="993">
        <v>1012.731</v>
      </c>
      <c r="CL64" s="994">
        <v>2762.8139999999999</v>
      </c>
      <c r="CM64" s="995">
        <v>815.28499999999997</v>
      </c>
      <c r="CN64" s="1416">
        <v>4869.2219999999998</v>
      </c>
      <c r="CO64" s="1413">
        <v>0</v>
      </c>
      <c r="CP64" s="996">
        <v>0</v>
      </c>
      <c r="CQ64" s="934">
        <v>0</v>
      </c>
      <c r="CR64" s="997">
        <v>0</v>
      </c>
      <c r="CS64" s="998">
        <v>0</v>
      </c>
      <c r="CT64" s="999">
        <v>921.07</v>
      </c>
      <c r="CU64" s="1000">
        <v>2759.0369999999998</v>
      </c>
      <c r="CV64" s="1001">
        <v>815.28499999999997</v>
      </c>
      <c r="CW64" s="1419">
        <v>4495.3919999999998</v>
      </c>
      <c r="CX64" s="1423">
        <v>0</v>
      </c>
      <c r="CY64" s="1002">
        <v>0</v>
      </c>
      <c r="CZ64" s="934">
        <v>0</v>
      </c>
      <c r="DA64" s="1003">
        <v>2.3380000000000001</v>
      </c>
      <c r="DB64" s="1004">
        <v>0.105</v>
      </c>
      <c r="DC64" s="1005">
        <v>1.8480000000000001</v>
      </c>
      <c r="DD64" s="1006">
        <v>2.2749999999999999</v>
      </c>
      <c r="DE64" s="1007">
        <v>0</v>
      </c>
      <c r="DF64" s="1424">
        <v>6.5659999999999998</v>
      </c>
      <c r="DG64" s="1421">
        <v>0</v>
      </c>
      <c r="DH64" s="1008">
        <v>0</v>
      </c>
      <c r="DI64" s="934">
        <v>0</v>
      </c>
      <c r="DJ64" s="1009">
        <v>0</v>
      </c>
      <c r="DK64" s="1010">
        <v>0</v>
      </c>
      <c r="DL64" s="1011">
        <v>0</v>
      </c>
      <c r="DM64" s="1012">
        <v>0</v>
      </c>
      <c r="DN64" s="1013">
        <v>0</v>
      </c>
      <c r="DO64" s="1427">
        <v>0</v>
      </c>
      <c r="DP64" s="1431">
        <v>0</v>
      </c>
      <c r="DQ64" s="1014">
        <v>0</v>
      </c>
      <c r="DR64" s="934">
        <v>0</v>
      </c>
      <c r="DS64" s="1015">
        <v>0</v>
      </c>
      <c r="DT64" s="1016">
        <v>0</v>
      </c>
      <c r="DU64" s="1017">
        <v>0</v>
      </c>
      <c r="DV64" s="1018">
        <v>0</v>
      </c>
      <c r="DW64" s="1019">
        <v>0</v>
      </c>
      <c r="DX64" s="1432">
        <v>0</v>
      </c>
      <c r="DY64" s="1429">
        <v>0</v>
      </c>
      <c r="DZ64" s="1020">
        <v>0</v>
      </c>
      <c r="EA64" s="934">
        <v>0</v>
      </c>
      <c r="EB64" s="1021">
        <v>112.38</v>
      </c>
      <c r="EC64" s="1022">
        <v>163.56899999999999</v>
      </c>
      <c r="ED64" s="1023">
        <v>89.813000000000002</v>
      </c>
      <c r="EE64" s="1024">
        <v>1.502</v>
      </c>
      <c r="EF64" s="1025">
        <v>0</v>
      </c>
      <c r="EG64" s="1435">
        <v>367.26400000000001</v>
      </c>
      <c r="EH64" s="1439">
        <v>0</v>
      </c>
      <c r="EI64" s="1026">
        <v>0</v>
      </c>
      <c r="EJ64" s="934">
        <v>0</v>
      </c>
      <c r="EK64" s="1027">
        <v>0</v>
      </c>
      <c r="EL64" s="1028">
        <v>0</v>
      </c>
      <c r="EM64" s="1029">
        <v>0</v>
      </c>
      <c r="EN64" s="1030">
        <v>0</v>
      </c>
      <c r="EO64" s="1031">
        <v>0</v>
      </c>
      <c r="EP64" s="1440">
        <v>0</v>
      </c>
      <c r="EQ64" s="1437">
        <v>0</v>
      </c>
      <c r="ER64" s="1032">
        <v>0</v>
      </c>
      <c r="ES64" s="934">
        <v>0</v>
      </c>
      <c r="ET64" s="1033">
        <v>0</v>
      </c>
      <c r="EU64" s="1034">
        <v>0</v>
      </c>
      <c r="EV64" s="1035">
        <v>0</v>
      </c>
      <c r="EW64" s="1036">
        <v>0</v>
      </c>
      <c r="EX64" s="1037">
        <v>0</v>
      </c>
      <c r="EY64" s="1038">
        <v>0</v>
      </c>
    </row>
    <row r="65" spans="2:155" s="9" customFormat="1" ht="15.75" customHeight="1" x14ac:dyDescent="0.2">
      <c r="B65" s="14" t="s">
        <v>82</v>
      </c>
      <c r="C65" s="935">
        <v>0</v>
      </c>
      <c r="D65" s="936">
        <v>0</v>
      </c>
      <c r="E65" s="934">
        <v>0</v>
      </c>
      <c r="F65" s="937">
        <v>6.5549999999999997</v>
      </c>
      <c r="G65" s="938">
        <v>579.86</v>
      </c>
      <c r="H65" s="939">
        <v>4315.92</v>
      </c>
      <c r="I65" s="940">
        <v>3793.2429999999999</v>
      </c>
      <c r="J65" s="941">
        <v>3335.355</v>
      </c>
      <c r="K65" s="1376">
        <v>12030.933000000001</v>
      </c>
      <c r="L65" s="1380">
        <v>0</v>
      </c>
      <c r="M65" s="942">
        <v>0</v>
      </c>
      <c r="N65" s="934">
        <v>0</v>
      </c>
      <c r="O65" s="943">
        <v>3.1349999999999998</v>
      </c>
      <c r="P65" s="944">
        <v>392.94499999999999</v>
      </c>
      <c r="Q65" s="945">
        <v>2737.66</v>
      </c>
      <c r="R65" s="946">
        <v>2287.9250000000002</v>
      </c>
      <c r="S65" s="947">
        <v>2118.16</v>
      </c>
      <c r="T65" s="1381">
        <v>7539.8249999999998</v>
      </c>
      <c r="U65" s="1378">
        <v>0</v>
      </c>
      <c r="V65" s="948">
        <v>0</v>
      </c>
      <c r="W65" s="934">
        <v>0</v>
      </c>
      <c r="X65" s="949">
        <v>0</v>
      </c>
      <c r="Y65" s="950">
        <v>386.13</v>
      </c>
      <c r="Z65" s="951">
        <v>2688.375</v>
      </c>
      <c r="AA65" s="952">
        <v>2243.09</v>
      </c>
      <c r="AB65" s="953">
        <v>2118.16</v>
      </c>
      <c r="AC65" s="1384">
        <v>7435.7550000000001</v>
      </c>
      <c r="AD65" s="1388">
        <v>0</v>
      </c>
      <c r="AE65" s="954">
        <v>0</v>
      </c>
      <c r="AF65" s="934">
        <v>0</v>
      </c>
      <c r="AG65" s="955">
        <v>0</v>
      </c>
      <c r="AH65" s="956">
        <v>0</v>
      </c>
      <c r="AI65" s="957">
        <v>0</v>
      </c>
      <c r="AJ65" s="958">
        <v>0</v>
      </c>
      <c r="AK65" s="959">
        <v>0</v>
      </c>
      <c r="AL65" s="1389">
        <v>0</v>
      </c>
      <c r="AM65" s="1386">
        <v>0</v>
      </c>
      <c r="AN65" s="960">
        <v>0</v>
      </c>
      <c r="AO65" s="934">
        <v>0</v>
      </c>
      <c r="AP65" s="961">
        <v>0</v>
      </c>
      <c r="AQ65" s="962">
        <v>0</v>
      </c>
      <c r="AR65" s="963">
        <v>0</v>
      </c>
      <c r="AS65" s="964">
        <v>0</v>
      </c>
      <c r="AT65" s="965">
        <v>0</v>
      </c>
      <c r="AU65" s="1392">
        <v>0</v>
      </c>
      <c r="AV65" s="1396">
        <v>0</v>
      </c>
      <c r="AW65" s="966">
        <v>0</v>
      </c>
      <c r="AX65" s="934">
        <v>0</v>
      </c>
      <c r="AY65" s="967">
        <v>0</v>
      </c>
      <c r="AZ65" s="968">
        <v>0</v>
      </c>
      <c r="BA65" s="969">
        <v>0</v>
      </c>
      <c r="BB65" s="970">
        <v>0</v>
      </c>
      <c r="BC65" s="971">
        <v>0</v>
      </c>
      <c r="BD65" s="1397">
        <v>0</v>
      </c>
      <c r="BE65" s="1394">
        <v>0</v>
      </c>
      <c r="BF65" s="972">
        <v>0</v>
      </c>
      <c r="BG65" s="934">
        <v>0</v>
      </c>
      <c r="BH65" s="973">
        <v>3.1349999999999998</v>
      </c>
      <c r="BI65" s="974">
        <v>6.8150000000000004</v>
      </c>
      <c r="BJ65" s="975">
        <v>49.284999999999997</v>
      </c>
      <c r="BK65" s="976">
        <v>44.835000000000001</v>
      </c>
      <c r="BL65" s="977">
        <v>0</v>
      </c>
      <c r="BM65" s="1400">
        <v>104.07</v>
      </c>
      <c r="BN65" s="1406">
        <v>0</v>
      </c>
      <c r="BO65" s="978">
        <v>0</v>
      </c>
      <c r="BP65" s="934">
        <v>0</v>
      </c>
      <c r="BQ65" s="979">
        <v>0</v>
      </c>
      <c r="BR65" s="980">
        <v>0</v>
      </c>
      <c r="BS65" s="981">
        <v>0</v>
      </c>
      <c r="BT65" s="982">
        <v>0</v>
      </c>
      <c r="BU65" s="983">
        <v>0</v>
      </c>
      <c r="BV65" s="1407">
        <v>0</v>
      </c>
      <c r="BW65" s="1404">
        <v>0</v>
      </c>
      <c r="BX65" s="984">
        <v>0</v>
      </c>
      <c r="BY65" s="934">
        <v>0</v>
      </c>
      <c r="BZ65" s="985">
        <v>0</v>
      </c>
      <c r="CA65" s="986">
        <v>0</v>
      </c>
      <c r="CB65" s="987">
        <v>0</v>
      </c>
      <c r="CC65" s="988">
        <v>0</v>
      </c>
      <c r="CD65" s="989">
        <v>0</v>
      </c>
      <c r="CE65" s="1411">
        <v>0</v>
      </c>
      <c r="CF65" s="1415">
        <v>0</v>
      </c>
      <c r="CG65" s="990">
        <v>0</v>
      </c>
      <c r="CH65" s="934">
        <v>0</v>
      </c>
      <c r="CI65" s="991">
        <v>3.42</v>
      </c>
      <c r="CJ65" s="992">
        <v>186.91499999999999</v>
      </c>
      <c r="CK65" s="993">
        <v>1578.26</v>
      </c>
      <c r="CL65" s="994">
        <v>1505.318</v>
      </c>
      <c r="CM65" s="995">
        <v>1217.1949999999999</v>
      </c>
      <c r="CN65" s="1416">
        <v>4491.1080000000002</v>
      </c>
      <c r="CO65" s="1413">
        <v>0</v>
      </c>
      <c r="CP65" s="996">
        <v>0</v>
      </c>
      <c r="CQ65" s="934">
        <v>0</v>
      </c>
      <c r="CR65" s="997">
        <v>0</v>
      </c>
      <c r="CS65" s="998">
        <v>177.51</v>
      </c>
      <c r="CT65" s="999">
        <v>1538.0050000000001</v>
      </c>
      <c r="CU65" s="1000">
        <v>1441.2739999999999</v>
      </c>
      <c r="CV65" s="1001">
        <v>1217.1949999999999</v>
      </c>
      <c r="CW65" s="1419">
        <v>4373.9840000000004</v>
      </c>
      <c r="CX65" s="1423">
        <v>0</v>
      </c>
      <c r="CY65" s="1002">
        <v>0</v>
      </c>
      <c r="CZ65" s="934">
        <v>0</v>
      </c>
      <c r="DA65" s="1003">
        <v>0</v>
      </c>
      <c r="DB65" s="1004">
        <v>0</v>
      </c>
      <c r="DC65" s="1005">
        <v>0</v>
      </c>
      <c r="DD65" s="1006">
        <v>0</v>
      </c>
      <c r="DE65" s="1007">
        <v>0</v>
      </c>
      <c r="DF65" s="1424">
        <v>0</v>
      </c>
      <c r="DG65" s="1421">
        <v>0</v>
      </c>
      <c r="DH65" s="1008">
        <v>0</v>
      </c>
      <c r="DI65" s="934">
        <v>0</v>
      </c>
      <c r="DJ65" s="1009">
        <v>0</v>
      </c>
      <c r="DK65" s="1010">
        <v>0</v>
      </c>
      <c r="DL65" s="1011">
        <v>0</v>
      </c>
      <c r="DM65" s="1012">
        <v>0</v>
      </c>
      <c r="DN65" s="1013">
        <v>0</v>
      </c>
      <c r="DO65" s="1427">
        <v>0</v>
      </c>
      <c r="DP65" s="1431">
        <v>0</v>
      </c>
      <c r="DQ65" s="1014">
        <v>0</v>
      </c>
      <c r="DR65" s="934">
        <v>0</v>
      </c>
      <c r="DS65" s="1015">
        <v>0</v>
      </c>
      <c r="DT65" s="1016">
        <v>0</v>
      </c>
      <c r="DU65" s="1017">
        <v>0</v>
      </c>
      <c r="DV65" s="1018">
        <v>0</v>
      </c>
      <c r="DW65" s="1019">
        <v>0</v>
      </c>
      <c r="DX65" s="1432">
        <v>0</v>
      </c>
      <c r="DY65" s="1429">
        <v>0</v>
      </c>
      <c r="DZ65" s="1020">
        <v>0</v>
      </c>
      <c r="EA65" s="934">
        <v>0</v>
      </c>
      <c r="EB65" s="1021">
        <v>3.42</v>
      </c>
      <c r="EC65" s="1022">
        <v>9.4049999999999994</v>
      </c>
      <c r="ED65" s="1023">
        <v>40.255000000000003</v>
      </c>
      <c r="EE65" s="1024">
        <v>64.043999999999997</v>
      </c>
      <c r="EF65" s="1025">
        <v>0</v>
      </c>
      <c r="EG65" s="1435">
        <v>117.124</v>
      </c>
      <c r="EH65" s="1439">
        <v>0</v>
      </c>
      <c r="EI65" s="1026">
        <v>0</v>
      </c>
      <c r="EJ65" s="934">
        <v>0</v>
      </c>
      <c r="EK65" s="1027">
        <v>0</v>
      </c>
      <c r="EL65" s="1028">
        <v>0</v>
      </c>
      <c r="EM65" s="1029">
        <v>0</v>
      </c>
      <c r="EN65" s="1030">
        <v>0</v>
      </c>
      <c r="EO65" s="1031">
        <v>0</v>
      </c>
      <c r="EP65" s="1440">
        <v>0</v>
      </c>
      <c r="EQ65" s="1437">
        <v>0</v>
      </c>
      <c r="ER65" s="1032">
        <v>0</v>
      </c>
      <c r="ES65" s="934">
        <v>0</v>
      </c>
      <c r="ET65" s="1033">
        <v>0</v>
      </c>
      <c r="EU65" s="1034">
        <v>0</v>
      </c>
      <c r="EV65" s="1035">
        <v>0</v>
      </c>
      <c r="EW65" s="1036">
        <v>0</v>
      </c>
      <c r="EX65" s="1037">
        <v>0</v>
      </c>
      <c r="EY65" s="1038">
        <v>0</v>
      </c>
    </row>
    <row r="66" spans="2:155" s="9" customFormat="1" ht="15.75" customHeight="1" x14ac:dyDescent="0.2">
      <c r="B66" s="14" t="s">
        <v>83</v>
      </c>
      <c r="C66" s="935">
        <v>0</v>
      </c>
      <c r="D66" s="936">
        <v>0</v>
      </c>
      <c r="E66" s="934">
        <v>0</v>
      </c>
      <c r="F66" s="937">
        <v>0</v>
      </c>
      <c r="G66" s="938">
        <v>0</v>
      </c>
      <c r="H66" s="939">
        <v>0</v>
      </c>
      <c r="I66" s="940">
        <v>422.786</v>
      </c>
      <c r="J66" s="941">
        <v>0</v>
      </c>
      <c r="K66" s="1376">
        <v>422.786</v>
      </c>
      <c r="L66" s="1380">
        <v>0</v>
      </c>
      <c r="M66" s="942">
        <v>0</v>
      </c>
      <c r="N66" s="934">
        <v>0</v>
      </c>
      <c r="O66" s="943">
        <v>0</v>
      </c>
      <c r="P66" s="944">
        <v>0</v>
      </c>
      <c r="Q66" s="945">
        <v>0</v>
      </c>
      <c r="R66" s="946">
        <v>208.39</v>
      </c>
      <c r="S66" s="947">
        <v>0</v>
      </c>
      <c r="T66" s="1381">
        <v>208.39</v>
      </c>
      <c r="U66" s="1378">
        <v>0</v>
      </c>
      <c r="V66" s="948">
        <v>0</v>
      </c>
      <c r="W66" s="934">
        <v>0</v>
      </c>
      <c r="X66" s="949">
        <v>0</v>
      </c>
      <c r="Y66" s="950">
        <v>0</v>
      </c>
      <c r="Z66" s="951">
        <v>0</v>
      </c>
      <c r="AA66" s="952">
        <v>0</v>
      </c>
      <c r="AB66" s="953">
        <v>0</v>
      </c>
      <c r="AC66" s="1384">
        <v>0</v>
      </c>
      <c r="AD66" s="1388">
        <v>0</v>
      </c>
      <c r="AE66" s="954">
        <v>0</v>
      </c>
      <c r="AF66" s="934">
        <v>0</v>
      </c>
      <c r="AG66" s="955">
        <v>0</v>
      </c>
      <c r="AH66" s="956">
        <v>0</v>
      </c>
      <c r="AI66" s="957">
        <v>0</v>
      </c>
      <c r="AJ66" s="958">
        <v>208.39</v>
      </c>
      <c r="AK66" s="959">
        <v>0</v>
      </c>
      <c r="AL66" s="1389">
        <v>208.39</v>
      </c>
      <c r="AM66" s="1386">
        <v>0</v>
      </c>
      <c r="AN66" s="960">
        <v>0</v>
      </c>
      <c r="AO66" s="934">
        <v>0</v>
      </c>
      <c r="AP66" s="961">
        <v>0</v>
      </c>
      <c r="AQ66" s="962">
        <v>0</v>
      </c>
      <c r="AR66" s="963">
        <v>0</v>
      </c>
      <c r="AS66" s="964">
        <v>0</v>
      </c>
      <c r="AT66" s="965">
        <v>0</v>
      </c>
      <c r="AU66" s="1392">
        <v>0</v>
      </c>
      <c r="AV66" s="1396">
        <v>0</v>
      </c>
      <c r="AW66" s="966">
        <v>0</v>
      </c>
      <c r="AX66" s="934">
        <v>0</v>
      </c>
      <c r="AY66" s="967">
        <v>0</v>
      </c>
      <c r="AZ66" s="968">
        <v>0</v>
      </c>
      <c r="BA66" s="969">
        <v>0</v>
      </c>
      <c r="BB66" s="970">
        <v>0</v>
      </c>
      <c r="BC66" s="971">
        <v>0</v>
      </c>
      <c r="BD66" s="1397">
        <v>0</v>
      </c>
      <c r="BE66" s="1394">
        <v>0</v>
      </c>
      <c r="BF66" s="972">
        <v>0</v>
      </c>
      <c r="BG66" s="934">
        <v>0</v>
      </c>
      <c r="BH66" s="973">
        <v>0</v>
      </c>
      <c r="BI66" s="974">
        <v>0</v>
      </c>
      <c r="BJ66" s="975">
        <v>0</v>
      </c>
      <c r="BK66" s="976">
        <v>0</v>
      </c>
      <c r="BL66" s="977">
        <v>0</v>
      </c>
      <c r="BM66" s="1400">
        <v>0</v>
      </c>
      <c r="BN66" s="1406">
        <v>0</v>
      </c>
      <c r="BO66" s="978">
        <v>0</v>
      </c>
      <c r="BP66" s="934">
        <v>0</v>
      </c>
      <c r="BQ66" s="979">
        <v>0</v>
      </c>
      <c r="BR66" s="980">
        <v>0</v>
      </c>
      <c r="BS66" s="981">
        <v>0</v>
      </c>
      <c r="BT66" s="982">
        <v>0</v>
      </c>
      <c r="BU66" s="983">
        <v>0</v>
      </c>
      <c r="BV66" s="1407">
        <v>0</v>
      </c>
      <c r="BW66" s="1404">
        <v>0</v>
      </c>
      <c r="BX66" s="984">
        <v>0</v>
      </c>
      <c r="BY66" s="934">
        <v>0</v>
      </c>
      <c r="BZ66" s="985">
        <v>0</v>
      </c>
      <c r="CA66" s="986">
        <v>0</v>
      </c>
      <c r="CB66" s="987">
        <v>0</v>
      </c>
      <c r="CC66" s="988">
        <v>0</v>
      </c>
      <c r="CD66" s="989">
        <v>0</v>
      </c>
      <c r="CE66" s="1411">
        <v>0</v>
      </c>
      <c r="CF66" s="1415">
        <v>0</v>
      </c>
      <c r="CG66" s="990">
        <v>0</v>
      </c>
      <c r="CH66" s="934">
        <v>0</v>
      </c>
      <c r="CI66" s="991">
        <v>0</v>
      </c>
      <c r="CJ66" s="992">
        <v>0</v>
      </c>
      <c r="CK66" s="993">
        <v>0</v>
      </c>
      <c r="CL66" s="994">
        <v>214.39599999999999</v>
      </c>
      <c r="CM66" s="995">
        <v>0</v>
      </c>
      <c r="CN66" s="1416">
        <v>214.39599999999999</v>
      </c>
      <c r="CO66" s="1413">
        <v>0</v>
      </c>
      <c r="CP66" s="996">
        <v>0</v>
      </c>
      <c r="CQ66" s="934">
        <v>0</v>
      </c>
      <c r="CR66" s="997">
        <v>0</v>
      </c>
      <c r="CS66" s="998">
        <v>0</v>
      </c>
      <c r="CT66" s="999">
        <v>0</v>
      </c>
      <c r="CU66" s="1000">
        <v>0</v>
      </c>
      <c r="CV66" s="1001">
        <v>0</v>
      </c>
      <c r="CW66" s="1419">
        <v>0</v>
      </c>
      <c r="CX66" s="1423">
        <v>0</v>
      </c>
      <c r="CY66" s="1002">
        <v>0</v>
      </c>
      <c r="CZ66" s="934">
        <v>0</v>
      </c>
      <c r="DA66" s="1003">
        <v>0</v>
      </c>
      <c r="DB66" s="1004">
        <v>0</v>
      </c>
      <c r="DC66" s="1005">
        <v>0</v>
      </c>
      <c r="DD66" s="1006">
        <v>214.39599999999999</v>
      </c>
      <c r="DE66" s="1007">
        <v>0</v>
      </c>
      <c r="DF66" s="1424">
        <v>214.39599999999999</v>
      </c>
      <c r="DG66" s="1421">
        <v>0</v>
      </c>
      <c r="DH66" s="1008">
        <v>0</v>
      </c>
      <c r="DI66" s="934">
        <v>0</v>
      </c>
      <c r="DJ66" s="1009">
        <v>0</v>
      </c>
      <c r="DK66" s="1010">
        <v>0</v>
      </c>
      <c r="DL66" s="1011">
        <v>0</v>
      </c>
      <c r="DM66" s="1012">
        <v>0</v>
      </c>
      <c r="DN66" s="1013">
        <v>0</v>
      </c>
      <c r="DO66" s="1427">
        <v>0</v>
      </c>
      <c r="DP66" s="1431">
        <v>0</v>
      </c>
      <c r="DQ66" s="1014">
        <v>0</v>
      </c>
      <c r="DR66" s="934">
        <v>0</v>
      </c>
      <c r="DS66" s="1015">
        <v>0</v>
      </c>
      <c r="DT66" s="1016">
        <v>0</v>
      </c>
      <c r="DU66" s="1017">
        <v>0</v>
      </c>
      <c r="DV66" s="1018">
        <v>0</v>
      </c>
      <c r="DW66" s="1019">
        <v>0</v>
      </c>
      <c r="DX66" s="1432">
        <v>0</v>
      </c>
      <c r="DY66" s="1429">
        <v>0</v>
      </c>
      <c r="DZ66" s="1020">
        <v>0</v>
      </c>
      <c r="EA66" s="934">
        <v>0</v>
      </c>
      <c r="EB66" s="1021">
        <v>0</v>
      </c>
      <c r="EC66" s="1022">
        <v>0</v>
      </c>
      <c r="ED66" s="1023">
        <v>0</v>
      </c>
      <c r="EE66" s="1024">
        <v>0</v>
      </c>
      <c r="EF66" s="1025">
        <v>0</v>
      </c>
      <c r="EG66" s="1435">
        <v>0</v>
      </c>
      <c r="EH66" s="1439">
        <v>0</v>
      </c>
      <c r="EI66" s="1026">
        <v>0</v>
      </c>
      <c r="EJ66" s="934">
        <v>0</v>
      </c>
      <c r="EK66" s="1027">
        <v>0</v>
      </c>
      <c r="EL66" s="1028">
        <v>0</v>
      </c>
      <c r="EM66" s="1029">
        <v>0</v>
      </c>
      <c r="EN66" s="1030">
        <v>0</v>
      </c>
      <c r="EO66" s="1031">
        <v>0</v>
      </c>
      <c r="EP66" s="1440">
        <v>0</v>
      </c>
      <c r="EQ66" s="1437">
        <v>0</v>
      </c>
      <c r="ER66" s="1032">
        <v>0</v>
      </c>
      <c r="ES66" s="934">
        <v>0</v>
      </c>
      <c r="ET66" s="1033">
        <v>0</v>
      </c>
      <c r="EU66" s="1034">
        <v>0</v>
      </c>
      <c r="EV66" s="1035">
        <v>0</v>
      </c>
      <c r="EW66" s="1036">
        <v>0</v>
      </c>
      <c r="EX66" s="1037">
        <v>0</v>
      </c>
      <c r="EY66" s="1038">
        <v>0</v>
      </c>
    </row>
    <row r="67" spans="2:155" s="9" customFormat="1" ht="15.75" customHeight="1" x14ac:dyDescent="0.2">
      <c r="B67" s="14" t="s">
        <v>84</v>
      </c>
      <c r="C67" s="935">
        <v>116.145</v>
      </c>
      <c r="D67" s="936">
        <v>2.1680000000000001</v>
      </c>
      <c r="E67" s="934">
        <v>0</v>
      </c>
      <c r="F67" s="937">
        <v>408.53</v>
      </c>
      <c r="G67" s="938">
        <v>2164.8919999999998</v>
      </c>
      <c r="H67" s="939">
        <v>7154.66</v>
      </c>
      <c r="I67" s="940">
        <v>18221.319</v>
      </c>
      <c r="J67" s="941">
        <v>16923.34</v>
      </c>
      <c r="K67" s="1376">
        <v>44991.053999999996</v>
      </c>
      <c r="L67" s="1380">
        <v>58.43</v>
      </c>
      <c r="M67" s="942">
        <v>0.14499999999999999</v>
      </c>
      <c r="N67" s="934">
        <v>0</v>
      </c>
      <c r="O67" s="943">
        <v>178.679</v>
      </c>
      <c r="P67" s="944">
        <v>1227.2860000000001</v>
      </c>
      <c r="Q67" s="945">
        <v>3810.1709999999998</v>
      </c>
      <c r="R67" s="946">
        <v>10892.228999999999</v>
      </c>
      <c r="S67" s="947">
        <v>10135.888000000001</v>
      </c>
      <c r="T67" s="1381">
        <v>26302.828000000001</v>
      </c>
      <c r="U67" s="1378">
        <v>0</v>
      </c>
      <c r="V67" s="948">
        <v>0</v>
      </c>
      <c r="W67" s="934">
        <v>0</v>
      </c>
      <c r="X67" s="949">
        <v>10.285</v>
      </c>
      <c r="Y67" s="950">
        <v>515.68499999999995</v>
      </c>
      <c r="Z67" s="951">
        <v>3019.83</v>
      </c>
      <c r="AA67" s="952">
        <v>9565.3109999999997</v>
      </c>
      <c r="AB67" s="953">
        <v>9473.4269999999997</v>
      </c>
      <c r="AC67" s="1384">
        <v>22584.538</v>
      </c>
      <c r="AD67" s="1388">
        <v>0</v>
      </c>
      <c r="AE67" s="954">
        <v>0</v>
      </c>
      <c r="AF67" s="934">
        <v>0</v>
      </c>
      <c r="AG67" s="955">
        <v>0</v>
      </c>
      <c r="AH67" s="956">
        <v>148.85</v>
      </c>
      <c r="AI67" s="957">
        <v>407.57</v>
      </c>
      <c r="AJ67" s="958">
        <v>609.79</v>
      </c>
      <c r="AK67" s="959">
        <v>492.93</v>
      </c>
      <c r="AL67" s="1389">
        <v>1659.14</v>
      </c>
      <c r="AM67" s="1386">
        <v>0</v>
      </c>
      <c r="AN67" s="960">
        <v>0</v>
      </c>
      <c r="AO67" s="934">
        <v>0</v>
      </c>
      <c r="AP67" s="961">
        <v>0</v>
      </c>
      <c r="AQ67" s="962">
        <v>0</v>
      </c>
      <c r="AR67" s="963">
        <v>0</v>
      </c>
      <c r="AS67" s="964">
        <v>0</v>
      </c>
      <c r="AT67" s="965">
        <v>0</v>
      </c>
      <c r="AU67" s="1392">
        <v>0</v>
      </c>
      <c r="AV67" s="1396">
        <v>0</v>
      </c>
      <c r="AW67" s="966">
        <v>0</v>
      </c>
      <c r="AX67" s="934">
        <v>0</v>
      </c>
      <c r="AY67" s="967">
        <v>0</v>
      </c>
      <c r="AZ67" s="968">
        <v>0</v>
      </c>
      <c r="BA67" s="969">
        <v>0</v>
      </c>
      <c r="BB67" s="970">
        <v>0</v>
      </c>
      <c r="BC67" s="971">
        <v>0</v>
      </c>
      <c r="BD67" s="1397">
        <v>0</v>
      </c>
      <c r="BE67" s="1394">
        <v>58.43</v>
      </c>
      <c r="BF67" s="972">
        <v>0.14499999999999999</v>
      </c>
      <c r="BG67" s="934">
        <v>0</v>
      </c>
      <c r="BH67" s="973">
        <v>168.39400000000001</v>
      </c>
      <c r="BI67" s="974">
        <v>562.75099999999998</v>
      </c>
      <c r="BJ67" s="975">
        <v>382.77100000000002</v>
      </c>
      <c r="BK67" s="976">
        <v>426.15800000000002</v>
      </c>
      <c r="BL67" s="977">
        <v>169.53100000000001</v>
      </c>
      <c r="BM67" s="1400">
        <v>1768.18</v>
      </c>
      <c r="BN67" s="1406">
        <v>0</v>
      </c>
      <c r="BO67" s="978">
        <v>0</v>
      </c>
      <c r="BP67" s="934">
        <v>0</v>
      </c>
      <c r="BQ67" s="979">
        <v>0</v>
      </c>
      <c r="BR67" s="980">
        <v>0</v>
      </c>
      <c r="BS67" s="981">
        <v>0</v>
      </c>
      <c r="BT67" s="982">
        <v>0</v>
      </c>
      <c r="BU67" s="983">
        <v>0</v>
      </c>
      <c r="BV67" s="1407">
        <v>0</v>
      </c>
      <c r="BW67" s="1404">
        <v>0</v>
      </c>
      <c r="BX67" s="984">
        <v>0</v>
      </c>
      <c r="BY67" s="934">
        <v>0</v>
      </c>
      <c r="BZ67" s="985">
        <v>0</v>
      </c>
      <c r="CA67" s="986">
        <v>0</v>
      </c>
      <c r="CB67" s="987">
        <v>0</v>
      </c>
      <c r="CC67" s="988">
        <v>0</v>
      </c>
      <c r="CD67" s="989">
        <v>0</v>
      </c>
      <c r="CE67" s="1411">
        <v>0</v>
      </c>
      <c r="CF67" s="1415">
        <v>57.715000000000003</v>
      </c>
      <c r="CG67" s="990">
        <v>2.0230000000000001</v>
      </c>
      <c r="CH67" s="934">
        <v>0</v>
      </c>
      <c r="CI67" s="991">
        <v>229.851</v>
      </c>
      <c r="CJ67" s="992">
        <v>937.60599999999999</v>
      </c>
      <c r="CK67" s="993">
        <v>3344.489</v>
      </c>
      <c r="CL67" s="994">
        <v>7329.09</v>
      </c>
      <c r="CM67" s="995">
        <v>6787.4520000000002</v>
      </c>
      <c r="CN67" s="1416">
        <v>18688.225999999999</v>
      </c>
      <c r="CO67" s="1413">
        <v>0</v>
      </c>
      <c r="CP67" s="996">
        <v>0</v>
      </c>
      <c r="CQ67" s="934">
        <v>0</v>
      </c>
      <c r="CR67" s="997">
        <v>58.685000000000002</v>
      </c>
      <c r="CS67" s="998">
        <v>337.47300000000001</v>
      </c>
      <c r="CT67" s="999">
        <v>2701.7860000000001</v>
      </c>
      <c r="CU67" s="1000">
        <v>7029.2110000000002</v>
      </c>
      <c r="CV67" s="1001">
        <v>6507.2569999999996</v>
      </c>
      <c r="CW67" s="1419">
        <v>16634.412</v>
      </c>
      <c r="CX67" s="1423">
        <v>0</v>
      </c>
      <c r="CY67" s="1002">
        <v>0</v>
      </c>
      <c r="CZ67" s="934">
        <v>0</v>
      </c>
      <c r="DA67" s="1003">
        <v>0</v>
      </c>
      <c r="DB67" s="1004">
        <v>48.88</v>
      </c>
      <c r="DC67" s="1005">
        <v>39.968000000000004</v>
      </c>
      <c r="DD67" s="1006">
        <v>4.0599999999999996</v>
      </c>
      <c r="DE67" s="1007">
        <v>3.3180000000000001</v>
      </c>
      <c r="DF67" s="1424">
        <v>96.225999999999999</v>
      </c>
      <c r="DG67" s="1421">
        <v>0</v>
      </c>
      <c r="DH67" s="1008">
        <v>0</v>
      </c>
      <c r="DI67" s="934">
        <v>0</v>
      </c>
      <c r="DJ67" s="1009">
        <v>0</v>
      </c>
      <c r="DK67" s="1010">
        <v>0</v>
      </c>
      <c r="DL67" s="1011">
        <v>0</v>
      </c>
      <c r="DM67" s="1012">
        <v>0</v>
      </c>
      <c r="DN67" s="1013">
        <v>0</v>
      </c>
      <c r="DO67" s="1427">
        <v>0</v>
      </c>
      <c r="DP67" s="1431">
        <v>0</v>
      </c>
      <c r="DQ67" s="1014">
        <v>0</v>
      </c>
      <c r="DR67" s="934">
        <v>0</v>
      </c>
      <c r="DS67" s="1015">
        <v>0</v>
      </c>
      <c r="DT67" s="1016">
        <v>0</v>
      </c>
      <c r="DU67" s="1017">
        <v>0</v>
      </c>
      <c r="DV67" s="1018">
        <v>0</v>
      </c>
      <c r="DW67" s="1019">
        <v>0</v>
      </c>
      <c r="DX67" s="1432">
        <v>0</v>
      </c>
      <c r="DY67" s="1429">
        <v>57.715000000000003</v>
      </c>
      <c r="DZ67" s="1020">
        <v>2.0230000000000001</v>
      </c>
      <c r="EA67" s="934">
        <v>0</v>
      </c>
      <c r="EB67" s="1021">
        <v>171.166</v>
      </c>
      <c r="EC67" s="1022">
        <v>551.25300000000004</v>
      </c>
      <c r="ED67" s="1023">
        <v>602.73500000000001</v>
      </c>
      <c r="EE67" s="1024">
        <v>293.25700000000001</v>
      </c>
      <c r="EF67" s="1025">
        <v>276.87700000000001</v>
      </c>
      <c r="EG67" s="1435">
        <v>1955.0260000000001</v>
      </c>
      <c r="EH67" s="1439">
        <v>0</v>
      </c>
      <c r="EI67" s="1026">
        <v>0</v>
      </c>
      <c r="EJ67" s="934">
        <v>0</v>
      </c>
      <c r="EK67" s="1027">
        <v>0</v>
      </c>
      <c r="EL67" s="1028">
        <v>0</v>
      </c>
      <c r="EM67" s="1029">
        <v>0</v>
      </c>
      <c r="EN67" s="1030">
        <v>0</v>
      </c>
      <c r="EO67" s="1031">
        <v>0</v>
      </c>
      <c r="EP67" s="1440">
        <v>0</v>
      </c>
      <c r="EQ67" s="1437">
        <v>0</v>
      </c>
      <c r="ER67" s="1032">
        <v>0</v>
      </c>
      <c r="ES67" s="934">
        <v>0</v>
      </c>
      <c r="ET67" s="1033">
        <v>0</v>
      </c>
      <c r="EU67" s="1034">
        <v>0</v>
      </c>
      <c r="EV67" s="1035">
        <v>0</v>
      </c>
      <c r="EW67" s="1036">
        <v>0</v>
      </c>
      <c r="EX67" s="1037">
        <v>0</v>
      </c>
      <c r="EY67" s="1038">
        <v>0</v>
      </c>
    </row>
    <row r="68" spans="2:155" s="9" customFormat="1" ht="15.75" customHeight="1" x14ac:dyDescent="0.2">
      <c r="B68" s="14" t="s">
        <v>85</v>
      </c>
      <c r="C68" s="935">
        <v>0</v>
      </c>
      <c r="D68" s="936">
        <v>0</v>
      </c>
      <c r="E68" s="934">
        <v>0</v>
      </c>
      <c r="F68" s="937">
        <v>0</v>
      </c>
      <c r="G68" s="938">
        <v>0</v>
      </c>
      <c r="H68" s="939">
        <v>0</v>
      </c>
      <c r="I68" s="940">
        <v>0</v>
      </c>
      <c r="J68" s="941">
        <v>0</v>
      </c>
      <c r="K68" s="1376">
        <v>0</v>
      </c>
      <c r="L68" s="1380">
        <v>0</v>
      </c>
      <c r="M68" s="942">
        <v>0</v>
      </c>
      <c r="N68" s="934">
        <v>0</v>
      </c>
      <c r="O68" s="943">
        <v>0</v>
      </c>
      <c r="P68" s="944">
        <v>0</v>
      </c>
      <c r="Q68" s="945">
        <v>0</v>
      </c>
      <c r="R68" s="946">
        <v>0</v>
      </c>
      <c r="S68" s="947">
        <v>0</v>
      </c>
      <c r="T68" s="1381">
        <v>0</v>
      </c>
      <c r="U68" s="1378">
        <v>0</v>
      </c>
      <c r="V68" s="948">
        <v>0</v>
      </c>
      <c r="W68" s="934">
        <v>0</v>
      </c>
      <c r="X68" s="949">
        <v>0</v>
      </c>
      <c r="Y68" s="950">
        <v>0</v>
      </c>
      <c r="Z68" s="951">
        <v>0</v>
      </c>
      <c r="AA68" s="952">
        <v>0</v>
      </c>
      <c r="AB68" s="953">
        <v>0</v>
      </c>
      <c r="AC68" s="1384">
        <v>0</v>
      </c>
      <c r="AD68" s="1388">
        <v>0</v>
      </c>
      <c r="AE68" s="954">
        <v>0</v>
      </c>
      <c r="AF68" s="934">
        <v>0</v>
      </c>
      <c r="AG68" s="955">
        <v>0</v>
      </c>
      <c r="AH68" s="956">
        <v>0</v>
      </c>
      <c r="AI68" s="957">
        <v>0</v>
      </c>
      <c r="AJ68" s="958">
        <v>0</v>
      </c>
      <c r="AK68" s="959">
        <v>0</v>
      </c>
      <c r="AL68" s="1389">
        <v>0</v>
      </c>
      <c r="AM68" s="1386">
        <v>0</v>
      </c>
      <c r="AN68" s="960">
        <v>0</v>
      </c>
      <c r="AO68" s="934">
        <v>0</v>
      </c>
      <c r="AP68" s="961">
        <v>0</v>
      </c>
      <c r="AQ68" s="962">
        <v>0</v>
      </c>
      <c r="AR68" s="963">
        <v>0</v>
      </c>
      <c r="AS68" s="964">
        <v>0</v>
      </c>
      <c r="AT68" s="965">
        <v>0</v>
      </c>
      <c r="AU68" s="1392">
        <v>0</v>
      </c>
      <c r="AV68" s="1396">
        <v>0</v>
      </c>
      <c r="AW68" s="966">
        <v>0</v>
      </c>
      <c r="AX68" s="934">
        <v>0</v>
      </c>
      <c r="AY68" s="967">
        <v>0</v>
      </c>
      <c r="AZ68" s="968">
        <v>0</v>
      </c>
      <c r="BA68" s="969">
        <v>0</v>
      </c>
      <c r="BB68" s="970">
        <v>0</v>
      </c>
      <c r="BC68" s="971">
        <v>0</v>
      </c>
      <c r="BD68" s="1397">
        <v>0</v>
      </c>
      <c r="BE68" s="1394">
        <v>0</v>
      </c>
      <c r="BF68" s="972">
        <v>0</v>
      </c>
      <c r="BG68" s="934">
        <v>0</v>
      </c>
      <c r="BH68" s="973">
        <v>0</v>
      </c>
      <c r="BI68" s="974">
        <v>0</v>
      </c>
      <c r="BJ68" s="975">
        <v>0</v>
      </c>
      <c r="BK68" s="976">
        <v>0</v>
      </c>
      <c r="BL68" s="977">
        <v>0</v>
      </c>
      <c r="BM68" s="1400">
        <v>0</v>
      </c>
      <c r="BN68" s="1406">
        <v>0</v>
      </c>
      <c r="BO68" s="978">
        <v>0</v>
      </c>
      <c r="BP68" s="934">
        <v>0</v>
      </c>
      <c r="BQ68" s="979">
        <v>0</v>
      </c>
      <c r="BR68" s="980">
        <v>0</v>
      </c>
      <c r="BS68" s="981">
        <v>0</v>
      </c>
      <c r="BT68" s="982">
        <v>0</v>
      </c>
      <c r="BU68" s="983">
        <v>0</v>
      </c>
      <c r="BV68" s="1407">
        <v>0</v>
      </c>
      <c r="BW68" s="1404">
        <v>0</v>
      </c>
      <c r="BX68" s="984">
        <v>0</v>
      </c>
      <c r="BY68" s="934">
        <v>0</v>
      </c>
      <c r="BZ68" s="985">
        <v>0</v>
      </c>
      <c r="CA68" s="986">
        <v>0</v>
      </c>
      <c r="CB68" s="987">
        <v>0</v>
      </c>
      <c r="CC68" s="988">
        <v>0</v>
      </c>
      <c r="CD68" s="989">
        <v>0</v>
      </c>
      <c r="CE68" s="1411">
        <v>0</v>
      </c>
      <c r="CF68" s="1415">
        <v>0</v>
      </c>
      <c r="CG68" s="990">
        <v>0</v>
      </c>
      <c r="CH68" s="934">
        <v>0</v>
      </c>
      <c r="CI68" s="991">
        <v>0</v>
      </c>
      <c r="CJ68" s="992">
        <v>0</v>
      </c>
      <c r="CK68" s="993">
        <v>0</v>
      </c>
      <c r="CL68" s="994">
        <v>0</v>
      </c>
      <c r="CM68" s="995">
        <v>0</v>
      </c>
      <c r="CN68" s="1416">
        <v>0</v>
      </c>
      <c r="CO68" s="1413">
        <v>0</v>
      </c>
      <c r="CP68" s="996">
        <v>0</v>
      </c>
      <c r="CQ68" s="934">
        <v>0</v>
      </c>
      <c r="CR68" s="997">
        <v>0</v>
      </c>
      <c r="CS68" s="998">
        <v>0</v>
      </c>
      <c r="CT68" s="999">
        <v>0</v>
      </c>
      <c r="CU68" s="1000">
        <v>0</v>
      </c>
      <c r="CV68" s="1001">
        <v>0</v>
      </c>
      <c r="CW68" s="1419">
        <v>0</v>
      </c>
      <c r="CX68" s="1423">
        <v>0</v>
      </c>
      <c r="CY68" s="1002">
        <v>0</v>
      </c>
      <c r="CZ68" s="934">
        <v>0</v>
      </c>
      <c r="DA68" s="1003">
        <v>0</v>
      </c>
      <c r="DB68" s="1004">
        <v>0</v>
      </c>
      <c r="DC68" s="1005">
        <v>0</v>
      </c>
      <c r="DD68" s="1006">
        <v>0</v>
      </c>
      <c r="DE68" s="1007">
        <v>0</v>
      </c>
      <c r="DF68" s="1424">
        <v>0</v>
      </c>
      <c r="DG68" s="1421">
        <v>0</v>
      </c>
      <c r="DH68" s="1008">
        <v>0</v>
      </c>
      <c r="DI68" s="934">
        <v>0</v>
      </c>
      <c r="DJ68" s="1009">
        <v>0</v>
      </c>
      <c r="DK68" s="1010">
        <v>0</v>
      </c>
      <c r="DL68" s="1011">
        <v>0</v>
      </c>
      <c r="DM68" s="1012">
        <v>0</v>
      </c>
      <c r="DN68" s="1013">
        <v>0</v>
      </c>
      <c r="DO68" s="1427">
        <v>0</v>
      </c>
      <c r="DP68" s="1431">
        <v>0</v>
      </c>
      <c r="DQ68" s="1014">
        <v>0</v>
      </c>
      <c r="DR68" s="934">
        <v>0</v>
      </c>
      <c r="DS68" s="1015">
        <v>0</v>
      </c>
      <c r="DT68" s="1016">
        <v>0</v>
      </c>
      <c r="DU68" s="1017">
        <v>0</v>
      </c>
      <c r="DV68" s="1018">
        <v>0</v>
      </c>
      <c r="DW68" s="1019">
        <v>0</v>
      </c>
      <c r="DX68" s="1432">
        <v>0</v>
      </c>
      <c r="DY68" s="1429">
        <v>0</v>
      </c>
      <c r="DZ68" s="1020">
        <v>0</v>
      </c>
      <c r="EA68" s="934">
        <v>0</v>
      </c>
      <c r="EB68" s="1021">
        <v>0</v>
      </c>
      <c r="EC68" s="1022">
        <v>0</v>
      </c>
      <c r="ED68" s="1023">
        <v>0</v>
      </c>
      <c r="EE68" s="1024">
        <v>0</v>
      </c>
      <c r="EF68" s="1025">
        <v>0</v>
      </c>
      <c r="EG68" s="1435">
        <v>0</v>
      </c>
      <c r="EH68" s="1439">
        <v>0</v>
      </c>
      <c r="EI68" s="1026">
        <v>0</v>
      </c>
      <c r="EJ68" s="934">
        <v>0</v>
      </c>
      <c r="EK68" s="1027">
        <v>0</v>
      </c>
      <c r="EL68" s="1028">
        <v>0</v>
      </c>
      <c r="EM68" s="1029">
        <v>0</v>
      </c>
      <c r="EN68" s="1030">
        <v>0</v>
      </c>
      <c r="EO68" s="1031">
        <v>0</v>
      </c>
      <c r="EP68" s="1440">
        <v>0</v>
      </c>
      <c r="EQ68" s="1437">
        <v>0</v>
      </c>
      <c r="ER68" s="1032">
        <v>0</v>
      </c>
      <c r="ES68" s="934">
        <v>0</v>
      </c>
      <c r="ET68" s="1033">
        <v>0</v>
      </c>
      <c r="EU68" s="1034">
        <v>0</v>
      </c>
      <c r="EV68" s="1035">
        <v>0</v>
      </c>
      <c r="EW68" s="1036">
        <v>0</v>
      </c>
      <c r="EX68" s="1037">
        <v>0</v>
      </c>
      <c r="EY68" s="1038">
        <v>0</v>
      </c>
    </row>
    <row r="69" spans="2:155" s="9" customFormat="1" ht="15.75" customHeight="1" thickBot="1" x14ac:dyDescent="0.25">
      <c r="B69" s="15" t="s">
        <v>86</v>
      </c>
      <c r="C69" s="1039">
        <v>0</v>
      </c>
      <c r="D69" s="1040">
        <v>0</v>
      </c>
      <c r="E69" s="1041">
        <v>0</v>
      </c>
      <c r="F69" s="1042">
        <v>0</v>
      </c>
      <c r="G69" s="1043">
        <v>40.6</v>
      </c>
      <c r="H69" s="1044">
        <v>0</v>
      </c>
      <c r="I69" s="1045">
        <v>732</v>
      </c>
      <c r="J69" s="1046">
        <v>1704.74</v>
      </c>
      <c r="K69" s="1377">
        <v>2477.34</v>
      </c>
      <c r="L69" s="1382">
        <v>0</v>
      </c>
      <c r="M69" s="1047">
        <v>0</v>
      </c>
      <c r="N69" s="1041">
        <v>0</v>
      </c>
      <c r="O69" s="1048">
        <v>0</v>
      </c>
      <c r="P69" s="1049">
        <v>28.02</v>
      </c>
      <c r="Q69" s="1050">
        <v>0</v>
      </c>
      <c r="R69" s="1051">
        <v>419.07</v>
      </c>
      <c r="S69" s="1052">
        <v>1029.6199999999999</v>
      </c>
      <c r="T69" s="1383">
        <v>1476.71</v>
      </c>
      <c r="U69" s="1379">
        <v>0</v>
      </c>
      <c r="V69" s="1053">
        <v>0</v>
      </c>
      <c r="W69" s="1041">
        <v>0</v>
      </c>
      <c r="X69" s="1054">
        <v>0</v>
      </c>
      <c r="Y69" s="1055">
        <v>0</v>
      </c>
      <c r="Z69" s="1056">
        <v>0</v>
      </c>
      <c r="AA69" s="1057">
        <v>419.07</v>
      </c>
      <c r="AB69" s="1058">
        <v>1029.6199999999999</v>
      </c>
      <c r="AC69" s="1385">
        <v>1448.69</v>
      </c>
      <c r="AD69" s="1390">
        <v>0</v>
      </c>
      <c r="AE69" s="1059">
        <v>0</v>
      </c>
      <c r="AF69" s="1041">
        <v>0</v>
      </c>
      <c r="AG69" s="1060">
        <v>0</v>
      </c>
      <c r="AH69" s="1061">
        <v>0</v>
      </c>
      <c r="AI69" s="1062">
        <v>0</v>
      </c>
      <c r="AJ69" s="1063">
        <v>0</v>
      </c>
      <c r="AK69" s="1064">
        <v>0</v>
      </c>
      <c r="AL69" s="1391">
        <v>0</v>
      </c>
      <c r="AM69" s="1387">
        <v>0</v>
      </c>
      <c r="AN69" s="1065">
        <v>0</v>
      </c>
      <c r="AO69" s="1041">
        <v>0</v>
      </c>
      <c r="AP69" s="1066">
        <v>0</v>
      </c>
      <c r="AQ69" s="1067">
        <v>0</v>
      </c>
      <c r="AR69" s="1068">
        <v>0</v>
      </c>
      <c r="AS69" s="1069">
        <v>0</v>
      </c>
      <c r="AT69" s="1070">
        <v>0</v>
      </c>
      <c r="AU69" s="1393">
        <v>0</v>
      </c>
      <c r="AV69" s="1398">
        <v>0</v>
      </c>
      <c r="AW69" s="1071">
        <v>0</v>
      </c>
      <c r="AX69" s="1041">
        <v>0</v>
      </c>
      <c r="AY69" s="1072">
        <v>0</v>
      </c>
      <c r="AZ69" s="1073">
        <v>0</v>
      </c>
      <c r="BA69" s="1074">
        <v>0</v>
      </c>
      <c r="BB69" s="1075">
        <v>0</v>
      </c>
      <c r="BC69" s="1076">
        <v>0</v>
      </c>
      <c r="BD69" s="1399">
        <v>0</v>
      </c>
      <c r="BE69" s="1395">
        <v>0</v>
      </c>
      <c r="BF69" s="1077">
        <v>0</v>
      </c>
      <c r="BG69" s="1041">
        <v>0</v>
      </c>
      <c r="BH69" s="1078">
        <v>0</v>
      </c>
      <c r="BI69" s="1079">
        <v>28.02</v>
      </c>
      <c r="BJ69" s="1080">
        <v>0</v>
      </c>
      <c r="BK69" s="1081">
        <v>0</v>
      </c>
      <c r="BL69" s="1082">
        <v>0</v>
      </c>
      <c r="BM69" s="1401">
        <v>28.02</v>
      </c>
      <c r="BN69" s="1408">
        <v>0</v>
      </c>
      <c r="BO69" s="1083">
        <v>0</v>
      </c>
      <c r="BP69" s="1041">
        <v>0</v>
      </c>
      <c r="BQ69" s="1084">
        <v>0</v>
      </c>
      <c r="BR69" s="1085">
        <v>0</v>
      </c>
      <c r="BS69" s="1086">
        <v>0</v>
      </c>
      <c r="BT69" s="1087">
        <v>0</v>
      </c>
      <c r="BU69" s="1088">
        <v>0</v>
      </c>
      <c r="BV69" s="1409">
        <v>0</v>
      </c>
      <c r="BW69" s="1405">
        <v>0</v>
      </c>
      <c r="BX69" s="1089">
        <v>0</v>
      </c>
      <c r="BY69" s="1041">
        <v>0</v>
      </c>
      <c r="BZ69" s="1090">
        <v>0</v>
      </c>
      <c r="CA69" s="1091">
        <v>0</v>
      </c>
      <c r="CB69" s="1092">
        <v>0</v>
      </c>
      <c r="CC69" s="1093">
        <v>0</v>
      </c>
      <c r="CD69" s="1094">
        <v>0</v>
      </c>
      <c r="CE69" s="1412">
        <v>0</v>
      </c>
      <c r="CF69" s="1417">
        <v>0</v>
      </c>
      <c r="CG69" s="1095">
        <v>0</v>
      </c>
      <c r="CH69" s="1041">
        <v>0</v>
      </c>
      <c r="CI69" s="1096">
        <v>0</v>
      </c>
      <c r="CJ69" s="1097">
        <v>12.58</v>
      </c>
      <c r="CK69" s="1098">
        <v>0</v>
      </c>
      <c r="CL69" s="1099">
        <v>312.93</v>
      </c>
      <c r="CM69" s="1100">
        <v>675.12</v>
      </c>
      <c r="CN69" s="1418">
        <v>1000.63</v>
      </c>
      <c r="CO69" s="1414">
        <v>0</v>
      </c>
      <c r="CP69" s="1101">
        <v>0</v>
      </c>
      <c r="CQ69" s="1041">
        <v>0</v>
      </c>
      <c r="CR69" s="1102">
        <v>0</v>
      </c>
      <c r="CS69" s="1103">
        <v>0</v>
      </c>
      <c r="CT69" s="1104">
        <v>0</v>
      </c>
      <c r="CU69" s="1105">
        <v>312.93</v>
      </c>
      <c r="CV69" s="1106">
        <v>675.12</v>
      </c>
      <c r="CW69" s="1420">
        <v>988.05</v>
      </c>
      <c r="CX69" s="1425">
        <v>0</v>
      </c>
      <c r="CY69" s="1107">
        <v>0</v>
      </c>
      <c r="CZ69" s="1041">
        <v>0</v>
      </c>
      <c r="DA69" s="1108">
        <v>0</v>
      </c>
      <c r="DB69" s="1109">
        <v>0</v>
      </c>
      <c r="DC69" s="1110">
        <v>0</v>
      </c>
      <c r="DD69" s="1111">
        <v>0</v>
      </c>
      <c r="DE69" s="1112">
        <v>0</v>
      </c>
      <c r="DF69" s="1426">
        <v>0</v>
      </c>
      <c r="DG69" s="1422">
        <v>0</v>
      </c>
      <c r="DH69" s="1113">
        <v>0</v>
      </c>
      <c r="DI69" s="1041">
        <v>0</v>
      </c>
      <c r="DJ69" s="1114">
        <v>0</v>
      </c>
      <c r="DK69" s="1115">
        <v>0</v>
      </c>
      <c r="DL69" s="1116">
        <v>0</v>
      </c>
      <c r="DM69" s="1117">
        <v>0</v>
      </c>
      <c r="DN69" s="1118">
        <v>0</v>
      </c>
      <c r="DO69" s="1428">
        <v>0</v>
      </c>
      <c r="DP69" s="1433">
        <v>0</v>
      </c>
      <c r="DQ69" s="1119">
        <v>0</v>
      </c>
      <c r="DR69" s="1041">
        <v>0</v>
      </c>
      <c r="DS69" s="1120">
        <v>0</v>
      </c>
      <c r="DT69" s="1121">
        <v>0</v>
      </c>
      <c r="DU69" s="1122">
        <v>0</v>
      </c>
      <c r="DV69" s="1123">
        <v>0</v>
      </c>
      <c r="DW69" s="1124">
        <v>0</v>
      </c>
      <c r="DX69" s="1434">
        <v>0</v>
      </c>
      <c r="DY69" s="1430">
        <v>0</v>
      </c>
      <c r="DZ69" s="1125">
        <v>0</v>
      </c>
      <c r="EA69" s="1041">
        <v>0</v>
      </c>
      <c r="EB69" s="1126">
        <v>0</v>
      </c>
      <c r="EC69" s="1127">
        <v>12.58</v>
      </c>
      <c r="ED69" s="1128">
        <v>0</v>
      </c>
      <c r="EE69" s="1129">
        <v>0</v>
      </c>
      <c r="EF69" s="1130">
        <v>0</v>
      </c>
      <c r="EG69" s="1436">
        <v>12.58</v>
      </c>
      <c r="EH69" s="1441">
        <v>0</v>
      </c>
      <c r="EI69" s="1131">
        <v>0</v>
      </c>
      <c r="EJ69" s="1041">
        <v>0</v>
      </c>
      <c r="EK69" s="1132">
        <v>0</v>
      </c>
      <c r="EL69" s="1133">
        <v>0</v>
      </c>
      <c r="EM69" s="1134">
        <v>0</v>
      </c>
      <c r="EN69" s="1135">
        <v>0</v>
      </c>
      <c r="EO69" s="1136">
        <v>0</v>
      </c>
      <c r="EP69" s="1442">
        <v>0</v>
      </c>
      <c r="EQ69" s="1438">
        <v>0</v>
      </c>
      <c r="ER69" s="1137">
        <v>0</v>
      </c>
      <c r="ES69" s="1041">
        <v>0</v>
      </c>
      <c r="ET69" s="1138">
        <v>0</v>
      </c>
      <c r="EU69" s="1139">
        <v>0</v>
      </c>
      <c r="EV69" s="1140">
        <v>0</v>
      </c>
      <c r="EW69" s="1141">
        <v>0</v>
      </c>
      <c r="EX69" s="1142">
        <v>0</v>
      </c>
      <c r="EY69" s="1143">
        <v>0</v>
      </c>
    </row>
  </sheetData>
  <mergeCells count="32">
    <mergeCell ref="AM4:AU4"/>
    <mergeCell ref="U5:AC5"/>
    <mergeCell ref="AD5:AL5"/>
    <mergeCell ref="AM5:AU5"/>
    <mergeCell ref="B4:B6"/>
    <mergeCell ref="C4:K5"/>
    <mergeCell ref="L4:T5"/>
    <mergeCell ref="U4:AC4"/>
    <mergeCell ref="AD4:AL4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EQ5:EY5"/>
    <mergeCell ref="CO5:CW5"/>
    <mergeCell ref="CX5:DF5"/>
    <mergeCell ref="DG5:DO5"/>
    <mergeCell ref="DP5:DX5"/>
    <mergeCell ref="DY5:EG5"/>
    <mergeCell ref="EH5:EP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T69"/>
  <sheetViews>
    <sheetView topLeftCell="D1" zoomScaleNormal="100" zoomScaleSheetLayoutView="100" workbookViewId="0">
      <selection activeCell="EH4" sqref="EH4:EP69"/>
    </sheetView>
  </sheetViews>
  <sheetFormatPr defaultColWidth="12.6640625" defaultRowHeight="13.2" x14ac:dyDescent="0.2"/>
  <cols>
    <col min="1" max="1" width="1.6640625" customWidth="1"/>
    <col min="2" max="2" width="22.6640625" customWidth="1"/>
    <col min="3" max="146" width="10.44140625" customWidth="1"/>
  </cols>
  <sheetData>
    <row r="1" spans="1:150" s="4" customFormat="1" ht="21" customHeight="1" x14ac:dyDescent="0.2">
      <c r="B1" s="1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</row>
    <row r="2" spans="1:150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</row>
    <row r="3" spans="1:150" ht="13.5" customHeight="1" thickBot="1" x14ac:dyDescent="0.25">
      <c r="A3" s="11" t="s">
        <v>97</v>
      </c>
      <c r="B3" s="11"/>
      <c r="C3" s="11"/>
      <c r="D3" s="11"/>
      <c r="E3" s="11"/>
      <c r="F3" s="11"/>
      <c r="G3" s="11"/>
      <c r="H3" s="11"/>
      <c r="I3" s="11"/>
      <c r="J3" s="11"/>
      <c r="K3" s="7" t="s">
        <v>88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</row>
    <row r="4" spans="1:150" s="8" customFormat="1" ht="15.75" customHeight="1" x14ac:dyDescent="0.2">
      <c r="B4" s="815" t="s">
        <v>2</v>
      </c>
      <c r="C4" s="818" t="s">
        <v>4</v>
      </c>
      <c r="D4" s="818"/>
      <c r="E4" s="818"/>
      <c r="F4" s="818"/>
      <c r="G4" s="818"/>
      <c r="H4" s="818"/>
      <c r="I4" s="818"/>
      <c r="J4" s="818"/>
      <c r="K4" s="845"/>
      <c r="L4" s="847" t="s">
        <v>4</v>
      </c>
      <c r="M4" s="814"/>
      <c r="N4" s="814"/>
      <c r="O4" s="814"/>
      <c r="P4" s="814"/>
      <c r="Q4" s="814"/>
      <c r="R4" s="814"/>
      <c r="S4" s="814"/>
      <c r="T4" s="820"/>
      <c r="U4" s="842" t="s">
        <v>4</v>
      </c>
      <c r="V4" s="814"/>
      <c r="W4" s="814"/>
      <c r="X4" s="814"/>
      <c r="Y4" s="814"/>
      <c r="Z4" s="814"/>
      <c r="AA4" s="814"/>
      <c r="AB4" s="814"/>
      <c r="AC4" s="837"/>
      <c r="AD4" s="847" t="s">
        <v>4</v>
      </c>
      <c r="AE4" s="814"/>
      <c r="AF4" s="814"/>
      <c r="AG4" s="814"/>
      <c r="AH4" s="814"/>
      <c r="AI4" s="814"/>
      <c r="AJ4" s="814"/>
      <c r="AK4" s="814"/>
      <c r="AL4" s="820"/>
      <c r="AM4" s="842" t="s">
        <v>4</v>
      </c>
      <c r="AN4" s="814"/>
      <c r="AO4" s="814"/>
      <c r="AP4" s="814"/>
      <c r="AQ4" s="814"/>
      <c r="AR4" s="814"/>
      <c r="AS4" s="814"/>
      <c r="AT4" s="814"/>
      <c r="AU4" s="837"/>
      <c r="AV4" s="847" t="s">
        <v>4</v>
      </c>
      <c r="AW4" s="814"/>
      <c r="AX4" s="814"/>
      <c r="AY4" s="814"/>
      <c r="AZ4" s="814"/>
      <c r="BA4" s="814"/>
      <c r="BB4" s="814"/>
      <c r="BC4" s="814"/>
      <c r="BD4" s="820"/>
      <c r="BE4" s="842" t="s">
        <v>4</v>
      </c>
      <c r="BF4" s="814"/>
      <c r="BG4" s="814"/>
      <c r="BH4" s="814"/>
      <c r="BI4" s="814"/>
      <c r="BJ4" s="814"/>
      <c r="BK4" s="814"/>
      <c r="BL4" s="814"/>
      <c r="BM4" s="837"/>
      <c r="BN4" s="847" t="s">
        <v>4</v>
      </c>
      <c r="BO4" s="814"/>
      <c r="BP4" s="814"/>
      <c r="BQ4" s="814"/>
      <c r="BR4" s="814"/>
      <c r="BS4" s="814"/>
      <c r="BT4" s="814"/>
      <c r="BU4" s="814"/>
      <c r="BV4" s="820"/>
      <c r="BW4" s="1469" t="s">
        <v>5</v>
      </c>
      <c r="BX4" s="818"/>
      <c r="BY4" s="818"/>
      <c r="BZ4" s="818"/>
      <c r="CA4" s="818"/>
      <c r="CB4" s="818"/>
      <c r="CC4" s="818"/>
      <c r="CD4" s="818"/>
      <c r="CE4" s="845"/>
      <c r="CF4" s="847" t="s">
        <v>6</v>
      </c>
      <c r="CG4" s="814"/>
      <c r="CH4" s="814"/>
      <c r="CI4" s="814"/>
      <c r="CJ4" s="814"/>
      <c r="CK4" s="814"/>
      <c r="CL4" s="814"/>
      <c r="CM4" s="814"/>
      <c r="CN4" s="820"/>
      <c r="CO4" s="842" t="s">
        <v>6</v>
      </c>
      <c r="CP4" s="814"/>
      <c r="CQ4" s="814"/>
      <c r="CR4" s="814"/>
      <c r="CS4" s="814"/>
      <c r="CT4" s="814"/>
      <c r="CU4" s="814"/>
      <c r="CV4" s="814"/>
      <c r="CW4" s="837"/>
      <c r="CX4" s="847" t="s">
        <v>6</v>
      </c>
      <c r="CY4" s="814"/>
      <c r="CZ4" s="814"/>
      <c r="DA4" s="814"/>
      <c r="DB4" s="814"/>
      <c r="DC4" s="814"/>
      <c r="DD4" s="814"/>
      <c r="DE4" s="814"/>
      <c r="DF4" s="820"/>
      <c r="DG4" s="842" t="s">
        <v>6</v>
      </c>
      <c r="DH4" s="814"/>
      <c r="DI4" s="814"/>
      <c r="DJ4" s="814"/>
      <c r="DK4" s="814"/>
      <c r="DL4" s="814"/>
      <c r="DM4" s="814"/>
      <c r="DN4" s="814"/>
      <c r="DO4" s="837"/>
      <c r="DP4" s="847" t="s">
        <v>7</v>
      </c>
      <c r="DQ4" s="814"/>
      <c r="DR4" s="814"/>
      <c r="DS4" s="814"/>
      <c r="DT4" s="814"/>
      <c r="DU4" s="814"/>
      <c r="DV4" s="814"/>
      <c r="DW4" s="814"/>
      <c r="DX4" s="820"/>
      <c r="DY4" s="842" t="s">
        <v>7</v>
      </c>
      <c r="DZ4" s="814"/>
      <c r="EA4" s="814"/>
      <c r="EB4" s="814"/>
      <c r="EC4" s="814"/>
      <c r="ED4" s="814"/>
      <c r="EE4" s="814"/>
      <c r="EF4" s="814"/>
      <c r="EG4" s="837"/>
      <c r="EH4" s="847" t="s">
        <v>7</v>
      </c>
      <c r="EI4" s="814"/>
      <c r="EJ4" s="814"/>
      <c r="EK4" s="814"/>
      <c r="EL4" s="814"/>
      <c r="EM4" s="814"/>
      <c r="EN4" s="814"/>
      <c r="EO4" s="814"/>
      <c r="EP4" s="820"/>
    </row>
    <row r="5" spans="1:150" s="8" customFormat="1" ht="15.75" customHeight="1" x14ac:dyDescent="0.2">
      <c r="B5" s="816"/>
      <c r="C5" s="819"/>
      <c r="D5" s="819"/>
      <c r="E5" s="819"/>
      <c r="F5" s="819"/>
      <c r="G5" s="819"/>
      <c r="H5" s="819"/>
      <c r="I5" s="819"/>
      <c r="J5" s="819"/>
      <c r="K5" s="846"/>
      <c r="L5" s="848" t="s">
        <v>8</v>
      </c>
      <c r="M5" s="811"/>
      <c r="N5" s="811"/>
      <c r="O5" s="811"/>
      <c r="P5" s="811"/>
      <c r="Q5" s="811"/>
      <c r="R5" s="811"/>
      <c r="S5" s="811"/>
      <c r="T5" s="812"/>
      <c r="U5" s="844" t="s">
        <v>9</v>
      </c>
      <c r="V5" s="811"/>
      <c r="W5" s="811"/>
      <c r="X5" s="811"/>
      <c r="Y5" s="811"/>
      <c r="Z5" s="811"/>
      <c r="AA5" s="811"/>
      <c r="AB5" s="811"/>
      <c r="AC5" s="843"/>
      <c r="AD5" s="848" t="s">
        <v>10</v>
      </c>
      <c r="AE5" s="811"/>
      <c r="AF5" s="811"/>
      <c r="AG5" s="811"/>
      <c r="AH5" s="811"/>
      <c r="AI5" s="811"/>
      <c r="AJ5" s="811"/>
      <c r="AK5" s="811"/>
      <c r="AL5" s="812"/>
      <c r="AM5" s="844" t="s">
        <v>11</v>
      </c>
      <c r="AN5" s="811"/>
      <c r="AO5" s="811"/>
      <c r="AP5" s="811"/>
      <c r="AQ5" s="811"/>
      <c r="AR5" s="811"/>
      <c r="AS5" s="811"/>
      <c r="AT5" s="811"/>
      <c r="AU5" s="843"/>
      <c r="AV5" s="848" t="s">
        <v>12</v>
      </c>
      <c r="AW5" s="811"/>
      <c r="AX5" s="811"/>
      <c r="AY5" s="811"/>
      <c r="AZ5" s="811"/>
      <c r="BA5" s="811"/>
      <c r="BB5" s="811"/>
      <c r="BC5" s="811"/>
      <c r="BD5" s="812"/>
      <c r="BE5" s="844" t="s">
        <v>13</v>
      </c>
      <c r="BF5" s="811"/>
      <c r="BG5" s="811"/>
      <c r="BH5" s="811"/>
      <c r="BI5" s="811"/>
      <c r="BJ5" s="811"/>
      <c r="BK5" s="811"/>
      <c r="BL5" s="811"/>
      <c r="BM5" s="843"/>
      <c r="BN5" s="848" t="s">
        <v>14</v>
      </c>
      <c r="BO5" s="811"/>
      <c r="BP5" s="811"/>
      <c r="BQ5" s="811"/>
      <c r="BR5" s="811"/>
      <c r="BS5" s="811"/>
      <c r="BT5" s="811"/>
      <c r="BU5" s="811"/>
      <c r="BV5" s="812"/>
      <c r="BW5" s="1470"/>
      <c r="BX5" s="819"/>
      <c r="BY5" s="819"/>
      <c r="BZ5" s="819"/>
      <c r="CA5" s="819"/>
      <c r="CB5" s="819"/>
      <c r="CC5" s="819"/>
      <c r="CD5" s="819"/>
      <c r="CE5" s="846"/>
      <c r="CF5" s="848" t="s">
        <v>8</v>
      </c>
      <c r="CG5" s="811"/>
      <c r="CH5" s="811"/>
      <c r="CI5" s="811"/>
      <c r="CJ5" s="811"/>
      <c r="CK5" s="811"/>
      <c r="CL5" s="811"/>
      <c r="CM5" s="811"/>
      <c r="CN5" s="812"/>
      <c r="CO5" s="844" t="s">
        <v>9</v>
      </c>
      <c r="CP5" s="811"/>
      <c r="CQ5" s="811"/>
      <c r="CR5" s="811"/>
      <c r="CS5" s="811"/>
      <c r="CT5" s="811"/>
      <c r="CU5" s="811"/>
      <c r="CV5" s="811"/>
      <c r="CW5" s="843"/>
      <c r="CX5" s="848" t="s">
        <v>10</v>
      </c>
      <c r="CY5" s="811"/>
      <c r="CZ5" s="811"/>
      <c r="DA5" s="811"/>
      <c r="DB5" s="811"/>
      <c r="DC5" s="811"/>
      <c r="DD5" s="811"/>
      <c r="DE5" s="811"/>
      <c r="DF5" s="812"/>
      <c r="DG5" s="844" t="s">
        <v>11</v>
      </c>
      <c r="DH5" s="811"/>
      <c r="DI5" s="811"/>
      <c r="DJ5" s="811"/>
      <c r="DK5" s="811"/>
      <c r="DL5" s="811"/>
      <c r="DM5" s="811"/>
      <c r="DN5" s="811"/>
      <c r="DO5" s="843"/>
      <c r="DP5" s="848" t="s">
        <v>12</v>
      </c>
      <c r="DQ5" s="811"/>
      <c r="DR5" s="811"/>
      <c r="DS5" s="811"/>
      <c r="DT5" s="811"/>
      <c r="DU5" s="811"/>
      <c r="DV5" s="811"/>
      <c r="DW5" s="811"/>
      <c r="DX5" s="812"/>
      <c r="DY5" s="844" t="s">
        <v>13</v>
      </c>
      <c r="DZ5" s="811"/>
      <c r="EA5" s="811"/>
      <c r="EB5" s="811"/>
      <c r="EC5" s="811"/>
      <c r="ED5" s="811"/>
      <c r="EE5" s="811"/>
      <c r="EF5" s="811"/>
      <c r="EG5" s="843"/>
      <c r="EH5" s="848" t="s">
        <v>14</v>
      </c>
      <c r="EI5" s="811"/>
      <c r="EJ5" s="811"/>
      <c r="EK5" s="811"/>
      <c r="EL5" s="811"/>
      <c r="EM5" s="811"/>
      <c r="EN5" s="811"/>
      <c r="EO5" s="811"/>
      <c r="EP5" s="812"/>
    </row>
    <row r="6" spans="1:150" s="8" customFormat="1" ht="23.25" customHeight="1" thickBot="1" x14ac:dyDescent="0.25">
      <c r="B6" s="817"/>
      <c r="C6" s="16" t="s">
        <v>15</v>
      </c>
      <c r="D6" s="16" t="s">
        <v>16</v>
      </c>
      <c r="E6" s="16" t="s">
        <v>89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20" t="s">
        <v>23</v>
      </c>
      <c r="L6" s="18" t="s">
        <v>15</v>
      </c>
      <c r="M6" s="16" t="s">
        <v>16</v>
      </c>
      <c r="N6" s="16" t="s">
        <v>89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  <c r="U6" s="540" t="s">
        <v>15</v>
      </c>
      <c r="V6" s="16" t="s">
        <v>16</v>
      </c>
      <c r="W6" s="16" t="s">
        <v>89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20" t="s">
        <v>23</v>
      </c>
      <c r="AD6" s="18" t="s">
        <v>15</v>
      </c>
      <c r="AE6" s="16" t="s">
        <v>16</v>
      </c>
      <c r="AF6" s="16" t="s">
        <v>89</v>
      </c>
      <c r="AG6" s="16" t="s">
        <v>18</v>
      </c>
      <c r="AH6" s="16" t="s">
        <v>19</v>
      </c>
      <c r="AI6" s="16" t="s">
        <v>20</v>
      </c>
      <c r="AJ6" s="16" t="s">
        <v>21</v>
      </c>
      <c r="AK6" s="16" t="s">
        <v>22</v>
      </c>
      <c r="AL6" s="17" t="s">
        <v>23</v>
      </c>
      <c r="AM6" s="540" t="s">
        <v>15</v>
      </c>
      <c r="AN6" s="16" t="s">
        <v>16</v>
      </c>
      <c r="AO6" s="16" t="s">
        <v>89</v>
      </c>
      <c r="AP6" s="16" t="s">
        <v>18</v>
      </c>
      <c r="AQ6" s="16" t="s">
        <v>19</v>
      </c>
      <c r="AR6" s="16" t="s">
        <v>20</v>
      </c>
      <c r="AS6" s="16" t="s">
        <v>21</v>
      </c>
      <c r="AT6" s="16" t="s">
        <v>22</v>
      </c>
      <c r="AU6" s="20" t="s">
        <v>23</v>
      </c>
      <c r="AV6" s="18" t="s">
        <v>15</v>
      </c>
      <c r="AW6" s="16" t="s">
        <v>16</v>
      </c>
      <c r="AX6" s="16" t="s">
        <v>89</v>
      </c>
      <c r="AY6" s="16" t="s">
        <v>18</v>
      </c>
      <c r="AZ6" s="16" t="s">
        <v>19</v>
      </c>
      <c r="BA6" s="16" t="s">
        <v>20</v>
      </c>
      <c r="BB6" s="16" t="s">
        <v>21</v>
      </c>
      <c r="BC6" s="16" t="s">
        <v>22</v>
      </c>
      <c r="BD6" s="17" t="s">
        <v>23</v>
      </c>
      <c r="BE6" s="540" t="s">
        <v>15</v>
      </c>
      <c r="BF6" s="16" t="s">
        <v>16</v>
      </c>
      <c r="BG6" s="16" t="s">
        <v>89</v>
      </c>
      <c r="BH6" s="16" t="s">
        <v>18</v>
      </c>
      <c r="BI6" s="16" t="s">
        <v>19</v>
      </c>
      <c r="BJ6" s="16" t="s">
        <v>20</v>
      </c>
      <c r="BK6" s="16" t="s">
        <v>21</v>
      </c>
      <c r="BL6" s="16" t="s">
        <v>22</v>
      </c>
      <c r="BM6" s="20" t="s">
        <v>23</v>
      </c>
      <c r="BN6" s="18" t="s">
        <v>15</v>
      </c>
      <c r="BO6" s="16" t="s">
        <v>16</v>
      </c>
      <c r="BP6" s="16" t="s">
        <v>89</v>
      </c>
      <c r="BQ6" s="16" t="s">
        <v>18</v>
      </c>
      <c r="BR6" s="16" t="s">
        <v>19</v>
      </c>
      <c r="BS6" s="16" t="s">
        <v>20</v>
      </c>
      <c r="BT6" s="16" t="s">
        <v>21</v>
      </c>
      <c r="BU6" s="16" t="s">
        <v>22</v>
      </c>
      <c r="BV6" s="17" t="s">
        <v>23</v>
      </c>
      <c r="BW6" s="540" t="s">
        <v>15</v>
      </c>
      <c r="BX6" s="16" t="s">
        <v>16</v>
      </c>
      <c r="BY6" s="16" t="s">
        <v>89</v>
      </c>
      <c r="BZ6" s="16" t="s">
        <v>18</v>
      </c>
      <c r="CA6" s="16" t="s">
        <v>19</v>
      </c>
      <c r="CB6" s="16" t="s">
        <v>20</v>
      </c>
      <c r="CC6" s="16" t="s">
        <v>21</v>
      </c>
      <c r="CD6" s="16" t="s">
        <v>22</v>
      </c>
      <c r="CE6" s="20" t="s">
        <v>23</v>
      </c>
      <c r="CF6" s="18" t="s">
        <v>15</v>
      </c>
      <c r="CG6" s="16" t="s">
        <v>16</v>
      </c>
      <c r="CH6" s="16" t="s">
        <v>89</v>
      </c>
      <c r="CI6" s="16" t="s">
        <v>18</v>
      </c>
      <c r="CJ6" s="16" t="s">
        <v>19</v>
      </c>
      <c r="CK6" s="16" t="s">
        <v>20</v>
      </c>
      <c r="CL6" s="16" t="s">
        <v>21</v>
      </c>
      <c r="CM6" s="16" t="s">
        <v>22</v>
      </c>
      <c r="CN6" s="17" t="s">
        <v>23</v>
      </c>
      <c r="CO6" s="540" t="s">
        <v>15</v>
      </c>
      <c r="CP6" s="16" t="s">
        <v>16</v>
      </c>
      <c r="CQ6" s="16" t="s">
        <v>89</v>
      </c>
      <c r="CR6" s="16" t="s">
        <v>18</v>
      </c>
      <c r="CS6" s="16" t="s">
        <v>19</v>
      </c>
      <c r="CT6" s="16" t="s">
        <v>20</v>
      </c>
      <c r="CU6" s="16" t="s">
        <v>21</v>
      </c>
      <c r="CV6" s="16" t="s">
        <v>22</v>
      </c>
      <c r="CW6" s="20" t="s">
        <v>23</v>
      </c>
      <c r="CX6" s="18" t="s">
        <v>15</v>
      </c>
      <c r="CY6" s="16" t="s">
        <v>16</v>
      </c>
      <c r="CZ6" s="16" t="s">
        <v>89</v>
      </c>
      <c r="DA6" s="16" t="s">
        <v>18</v>
      </c>
      <c r="DB6" s="16" t="s">
        <v>19</v>
      </c>
      <c r="DC6" s="16" t="s">
        <v>20</v>
      </c>
      <c r="DD6" s="16" t="s">
        <v>21</v>
      </c>
      <c r="DE6" s="16" t="s">
        <v>22</v>
      </c>
      <c r="DF6" s="17" t="s">
        <v>23</v>
      </c>
      <c r="DG6" s="540" t="s">
        <v>15</v>
      </c>
      <c r="DH6" s="16" t="s">
        <v>16</v>
      </c>
      <c r="DI6" s="16" t="s">
        <v>89</v>
      </c>
      <c r="DJ6" s="16" t="s">
        <v>18</v>
      </c>
      <c r="DK6" s="16" t="s">
        <v>19</v>
      </c>
      <c r="DL6" s="16" t="s">
        <v>20</v>
      </c>
      <c r="DM6" s="16" t="s">
        <v>21</v>
      </c>
      <c r="DN6" s="16" t="s">
        <v>22</v>
      </c>
      <c r="DO6" s="20" t="s">
        <v>23</v>
      </c>
      <c r="DP6" s="18" t="s">
        <v>15</v>
      </c>
      <c r="DQ6" s="16" t="s">
        <v>16</v>
      </c>
      <c r="DR6" s="16" t="s">
        <v>89</v>
      </c>
      <c r="DS6" s="16" t="s">
        <v>18</v>
      </c>
      <c r="DT6" s="16" t="s">
        <v>19</v>
      </c>
      <c r="DU6" s="16" t="s">
        <v>20</v>
      </c>
      <c r="DV6" s="16" t="s">
        <v>21</v>
      </c>
      <c r="DW6" s="16" t="s">
        <v>22</v>
      </c>
      <c r="DX6" s="17" t="s">
        <v>23</v>
      </c>
      <c r="DY6" s="540" t="s">
        <v>15</v>
      </c>
      <c r="DZ6" s="16" t="s">
        <v>16</v>
      </c>
      <c r="EA6" s="16" t="s">
        <v>89</v>
      </c>
      <c r="EB6" s="16" t="s">
        <v>18</v>
      </c>
      <c r="EC6" s="16" t="s">
        <v>19</v>
      </c>
      <c r="ED6" s="16" t="s">
        <v>20</v>
      </c>
      <c r="EE6" s="16" t="s">
        <v>21</v>
      </c>
      <c r="EF6" s="16" t="s">
        <v>22</v>
      </c>
      <c r="EG6" s="20" t="s">
        <v>23</v>
      </c>
      <c r="EH6" s="18" t="s">
        <v>15</v>
      </c>
      <c r="EI6" s="16" t="s">
        <v>16</v>
      </c>
      <c r="EJ6" s="16" t="s">
        <v>89</v>
      </c>
      <c r="EK6" s="16" t="s">
        <v>18</v>
      </c>
      <c r="EL6" s="16" t="s">
        <v>19</v>
      </c>
      <c r="EM6" s="16" t="s">
        <v>20</v>
      </c>
      <c r="EN6" s="16" t="s">
        <v>21</v>
      </c>
      <c r="EO6" s="16" t="s">
        <v>22</v>
      </c>
      <c r="EP6" s="17" t="s">
        <v>23</v>
      </c>
    </row>
    <row r="7" spans="1:150" s="4" customFormat="1" ht="17.25" customHeight="1" x14ac:dyDescent="0.2">
      <c r="B7" s="917" t="s">
        <v>24</v>
      </c>
      <c r="C7" s="23">
        <f>SUM(C8:C69)</f>
        <v>740.05000000000007</v>
      </c>
      <c r="D7" s="23">
        <f t="shared" ref="D7:BO7" si="0">SUM(D8:D69)</f>
        <v>5316.8859999999986</v>
      </c>
      <c r="E7" s="23">
        <f t="shared" si="0"/>
        <v>0</v>
      </c>
      <c r="F7" s="23">
        <f t="shared" si="0"/>
        <v>449802.50300000014</v>
      </c>
      <c r="G7" s="23">
        <f t="shared" si="0"/>
        <v>902261.5689999999</v>
      </c>
      <c r="H7" s="23">
        <f t="shared" si="0"/>
        <v>4108269.3630000004</v>
      </c>
      <c r="I7" s="23">
        <f t="shared" si="0"/>
        <v>6177831.3090000032</v>
      </c>
      <c r="J7" s="23">
        <f t="shared" si="0"/>
        <v>4206364.4859999996</v>
      </c>
      <c r="K7" s="545">
        <f t="shared" si="0"/>
        <v>15850586.166000007</v>
      </c>
      <c r="L7" s="547">
        <f t="shared" si="0"/>
        <v>316.69499999999999</v>
      </c>
      <c r="M7" s="23">
        <f t="shared" si="0"/>
        <v>2230.7939999999999</v>
      </c>
      <c r="N7" s="23">
        <f t="shared" si="0"/>
        <v>0</v>
      </c>
      <c r="O7" s="23">
        <f t="shared" si="0"/>
        <v>289974.62600000011</v>
      </c>
      <c r="P7" s="23">
        <f t="shared" si="0"/>
        <v>541226.02999999991</v>
      </c>
      <c r="Q7" s="23">
        <f t="shared" si="0"/>
        <v>2108235.5580000011</v>
      </c>
      <c r="R7" s="23">
        <f t="shared" si="0"/>
        <v>3206872.4840000002</v>
      </c>
      <c r="S7" s="23">
        <f t="shared" si="0"/>
        <v>2177877.8250000002</v>
      </c>
      <c r="T7" s="24">
        <f t="shared" si="0"/>
        <v>8326734.0119999964</v>
      </c>
      <c r="U7" s="546">
        <f t="shared" si="0"/>
        <v>0.93500000000000005</v>
      </c>
      <c r="V7" s="23">
        <f t="shared" si="0"/>
        <v>0</v>
      </c>
      <c r="W7" s="23">
        <f t="shared" si="0"/>
        <v>0</v>
      </c>
      <c r="X7" s="23">
        <f t="shared" si="0"/>
        <v>64252.212000000036</v>
      </c>
      <c r="Y7" s="23">
        <f t="shared" si="0"/>
        <v>174239.68600000002</v>
      </c>
      <c r="Z7" s="23">
        <f t="shared" si="0"/>
        <v>1488097.2300000002</v>
      </c>
      <c r="AA7" s="23">
        <f t="shared" si="0"/>
        <v>2415746.3060000003</v>
      </c>
      <c r="AB7" s="23">
        <f t="shared" si="0"/>
        <v>1706331.2669999998</v>
      </c>
      <c r="AC7" s="545">
        <f t="shared" si="0"/>
        <v>5848667.6360000018</v>
      </c>
      <c r="AD7" s="547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187863.00500000003</v>
      </c>
      <c r="AH7" s="23">
        <f t="shared" si="0"/>
        <v>302255.92999999993</v>
      </c>
      <c r="AI7" s="23">
        <f t="shared" si="0"/>
        <v>476305.84400000004</v>
      </c>
      <c r="AJ7" s="23">
        <f t="shared" si="0"/>
        <v>596223.05799999996</v>
      </c>
      <c r="AK7" s="23">
        <f t="shared" si="0"/>
        <v>283083.68200000003</v>
      </c>
      <c r="AL7" s="24">
        <f t="shared" si="0"/>
        <v>1845731.5190000003</v>
      </c>
      <c r="AM7" s="546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791.9</v>
      </c>
      <c r="AQ7" s="23">
        <f t="shared" si="0"/>
        <v>2090.982</v>
      </c>
      <c r="AR7" s="23">
        <f t="shared" si="0"/>
        <v>16591.965</v>
      </c>
      <c r="AS7" s="23">
        <f t="shared" si="0"/>
        <v>20702.001999999997</v>
      </c>
      <c r="AT7" s="23">
        <f t="shared" si="0"/>
        <v>20276.11</v>
      </c>
      <c r="AU7" s="545">
        <f t="shared" si="0"/>
        <v>60452.958999999995</v>
      </c>
      <c r="AV7" s="547">
        <f t="shared" si="0"/>
        <v>152</v>
      </c>
      <c r="AW7" s="23">
        <f t="shared" si="0"/>
        <v>658</v>
      </c>
      <c r="AX7" s="23">
        <f t="shared" si="0"/>
        <v>0</v>
      </c>
      <c r="AY7" s="23">
        <f t="shared" si="0"/>
        <v>8545</v>
      </c>
      <c r="AZ7" s="23">
        <f t="shared" si="0"/>
        <v>13582</v>
      </c>
      <c r="BA7" s="23">
        <f t="shared" si="0"/>
        <v>20677</v>
      </c>
      <c r="BB7" s="23">
        <f t="shared" si="0"/>
        <v>15861</v>
      </c>
      <c r="BC7" s="23">
        <f t="shared" si="0"/>
        <v>10101</v>
      </c>
      <c r="BD7" s="24">
        <f t="shared" si="0"/>
        <v>69576</v>
      </c>
      <c r="BE7" s="546">
        <f t="shared" si="0"/>
        <v>19</v>
      </c>
      <c r="BF7" s="23">
        <f t="shared" si="0"/>
        <v>33</v>
      </c>
      <c r="BG7" s="23">
        <f t="shared" si="0"/>
        <v>0</v>
      </c>
      <c r="BH7" s="23">
        <f t="shared" si="0"/>
        <v>579</v>
      </c>
      <c r="BI7" s="23">
        <f t="shared" si="0"/>
        <v>1097</v>
      </c>
      <c r="BJ7" s="23">
        <f t="shared" si="0"/>
        <v>1471</v>
      </c>
      <c r="BK7" s="23">
        <f t="shared" si="0"/>
        <v>1509</v>
      </c>
      <c r="BL7" s="23">
        <f t="shared" si="0"/>
        <v>848</v>
      </c>
      <c r="BM7" s="545">
        <f t="shared" si="0"/>
        <v>5556</v>
      </c>
      <c r="BN7" s="547">
        <f t="shared" si="0"/>
        <v>0</v>
      </c>
      <c r="BO7" s="23">
        <f t="shared" si="0"/>
        <v>0</v>
      </c>
      <c r="BP7" s="23">
        <f t="shared" ref="BP7:EA7" si="1">SUM(BP8:BP69)</f>
        <v>0</v>
      </c>
      <c r="BQ7" s="23">
        <f t="shared" si="1"/>
        <v>0</v>
      </c>
      <c r="BR7" s="23">
        <f t="shared" si="1"/>
        <v>0</v>
      </c>
      <c r="BS7" s="23">
        <f t="shared" si="1"/>
        <v>0</v>
      </c>
      <c r="BT7" s="23">
        <f t="shared" si="1"/>
        <v>0</v>
      </c>
      <c r="BU7" s="23">
        <f t="shared" si="1"/>
        <v>0</v>
      </c>
      <c r="BV7" s="24">
        <f t="shared" si="1"/>
        <v>0</v>
      </c>
      <c r="BW7" s="546">
        <f t="shared" si="1"/>
        <v>163</v>
      </c>
      <c r="BX7" s="23">
        <f t="shared" si="1"/>
        <v>720</v>
      </c>
      <c r="BY7" s="23">
        <f t="shared" si="1"/>
        <v>0</v>
      </c>
      <c r="BZ7" s="23">
        <f t="shared" si="1"/>
        <v>23123</v>
      </c>
      <c r="CA7" s="23">
        <f t="shared" si="1"/>
        <v>42395</v>
      </c>
      <c r="CB7" s="23">
        <f t="shared" si="1"/>
        <v>135263</v>
      </c>
      <c r="CC7" s="23">
        <f t="shared" si="1"/>
        <v>190889</v>
      </c>
      <c r="CD7" s="23">
        <f t="shared" si="1"/>
        <v>128204</v>
      </c>
      <c r="CE7" s="545">
        <f t="shared" si="1"/>
        <v>520757</v>
      </c>
      <c r="CF7" s="547">
        <f t="shared" si="1"/>
        <v>1</v>
      </c>
      <c r="CG7" s="23">
        <f t="shared" si="1"/>
        <v>0</v>
      </c>
      <c r="CH7" s="23">
        <f t="shared" si="1"/>
        <v>0</v>
      </c>
      <c r="CI7" s="23">
        <f t="shared" si="1"/>
        <v>3396</v>
      </c>
      <c r="CJ7" s="23">
        <f t="shared" si="1"/>
        <v>10105</v>
      </c>
      <c r="CK7" s="23">
        <f t="shared" si="1"/>
        <v>85005</v>
      </c>
      <c r="CL7" s="23">
        <f t="shared" si="1"/>
        <v>134282</v>
      </c>
      <c r="CM7" s="23">
        <f t="shared" si="1"/>
        <v>93265</v>
      </c>
      <c r="CN7" s="24">
        <f t="shared" si="1"/>
        <v>326054</v>
      </c>
      <c r="CO7" s="546">
        <f t="shared" si="1"/>
        <v>0</v>
      </c>
      <c r="CP7" s="23">
        <f t="shared" si="1"/>
        <v>0</v>
      </c>
      <c r="CQ7" s="23">
        <f t="shared" si="1"/>
        <v>0</v>
      </c>
      <c r="CR7" s="23">
        <f t="shared" si="1"/>
        <v>10211</v>
      </c>
      <c r="CS7" s="23">
        <f t="shared" si="1"/>
        <v>17159</v>
      </c>
      <c r="CT7" s="23">
        <f t="shared" si="1"/>
        <v>25994</v>
      </c>
      <c r="CU7" s="23">
        <f t="shared" si="1"/>
        <v>33124</v>
      </c>
      <c r="CV7" s="23">
        <f t="shared" si="1"/>
        <v>15987</v>
      </c>
      <c r="CW7" s="545">
        <f t="shared" si="1"/>
        <v>102475</v>
      </c>
      <c r="CX7" s="547">
        <f t="shared" si="1"/>
        <v>0</v>
      </c>
      <c r="CY7" s="23">
        <f t="shared" si="1"/>
        <v>0</v>
      </c>
      <c r="CZ7" s="23">
        <f t="shared" si="1"/>
        <v>0</v>
      </c>
      <c r="DA7" s="23">
        <f t="shared" si="1"/>
        <v>13</v>
      </c>
      <c r="DB7" s="23">
        <f t="shared" si="1"/>
        <v>14</v>
      </c>
      <c r="DC7" s="23">
        <f t="shared" si="1"/>
        <v>133</v>
      </c>
      <c r="DD7" s="23">
        <f t="shared" si="1"/>
        <v>863</v>
      </c>
      <c r="DE7" s="23">
        <f t="shared" si="1"/>
        <v>1166</v>
      </c>
      <c r="DF7" s="24">
        <f t="shared" si="1"/>
        <v>2189</v>
      </c>
      <c r="DG7" s="546">
        <f t="shared" si="1"/>
        <v>0</v>
      </c>
      <c r="DH7" s="23">
        <f t="shared" si="1"/>
        <v>0</v>
      </c>
      <c r="DI7" s="23">
        <f t="shared" si="1"/>
        <v>0</v>
      </c>
      <c r="DJ7" s="23">
        <f t="shared" si="1"/>
        <v>43</v>
      </c>
      <c r="DK7" s="23">
        <f t="shared" si="1"/>
        <v>96</v>
      </c>
      <c r="DL7" s="23">
        <f t="shared" si="1"/>
        <v>1065</v>
      </c>
      <c r="DM7" s="23">
        <f t="shared" si="1"/>
        <v>1478</v>
      </c>
      <c r="DN7" s="23">
        <f t="shared" si="1"/>
        <v>1142</v>
      </c>
      <c r="DO7" s="545">
        <f t="shared" si="1"/>
        <v>3824</v>
      </c>
      <c r="DP7" s="547">
        <f t="shared" si="1"/>
        <v>143</v>
      </c>
      <c r="DQ7" s="23">
        <f t="shared" si="1"/>
        <v>688</v>
      </c>
      <c r="DR7" s="23">
        <f t="shared" si="1"/>
        <v>0</v>
      </c>
      <c r="DS7" s="23">
        <f t="shared" si="1"/>
        <v>8750</v>
      </c>
      <c r="DT7" s="23">
        <f t="shared" si="1"/>
        <v>13799</v>
      </c>
      <c r="DU7" s="23">
        <f t="shared" si="1"/>
        <v>21041</v>
      </c>
      <c r="DV7" s="23">
        <f t="shared" si="1"/>
        <v>16178</v>
      </c>
      <c r="DW7" s="23">
        <f t="shared" si="1"/>
        <v>10699</v>
      </c>
      <c r="DX7" s="24">
        <f t="shared" si="1"/>
        <v>71298</v>
      </c>
      <c r="DY7" s="546">
        <f t="shared" si="1"/>
        <v>19</v>
      </c>
      <c r="DZ7" s="23">
        <f t="shared" si="1"/>
        <v>32</v>
      </c>
      <c r="EA7" s="23">
        <f t="shared" si="1"/>
        <v>0</v>
      </c>
      <c r="EB7" s="23">
        <f t="shared" ref="EB7:EP7" si="2">SUM(EB8:EB69)</f>
        <v>561</v>
      </c>
      <c r="EC7" s="23">
        <f t="shared" si="2"/>
        <v>1086</v>
      </c>
      <c r="ED7" s="23">
        <f t="shared" si="2"/>
        <v>1446</v>
      </c>
      <c r="EE7" s="23">
        <f t="shared" si="2"/>
        <v>1505</v>
      </c>
      <c r="EF7" s="23">
        <f t="shared" si="2"/>
        <v>975</v>
      </c>
      <c r="EG7" s="545">
        <f t="shared" si="2"/>
        <v>5624</v>
      </c>
      <c r="EH7" s="547">
        <f t="shared" si="2"/>
        <v>0</v>
      </c>
      <c r="EI7" s="23">
        <f t="shared" si="2"/>
        <v>0</v>
      </c>
      <c r="EJ7" s="23">
        <f t="shared" si="2"/>
        <v>0</v>
      </c>
      <c r="EK7" s="23">
        <f t="shared" si="2"/>
        <v>0</v>
      </c>
      <c r="EL7" s="23">
        <f t="shared" si="2"/>
        <v>0</v>
      </c>
      <c r="EM7" s="23">
        <f t="shared" si="2"/>
        <v>0</v>
      </c>
      <c r="EN7" s="23">
        <f t="shared" si="2"/>
        <v>0</v>
      </c>
      <c r="EO7" s="23">
        <f t="shared" si="2"/>
        <v>0</v>
      </c>
      <c r="EP7" s="24">
        <f t="shared" si="2"/>
        <v>0</v>
      </c>
    </row>
    <row r="8" spans="1:150" s="9" customFormat="1" ht="15.75" customHeight="1" x14ac:dyDescent="0.2">
      <c r="B8" s="849" t="s">
        <v>25</v>
      </c>
      <c r="C8" s="850">
        <v>0</v>
      </c>
      <c r="D8" s="851">
        <v>21.437999999999999</v>
      </c>
      <c r="E8" s="852">
        <v>0</v>
      </c>
      <c r="F8" s="853">
        <v>1551.896</v>
      </c>
      <c r="G8" s="854">
        <v>4223.7330000000002</v>
      </c>
      <c r="H8" s="855">
        <v>15103.866</v>
      </c>
      <c r="I8" s="856">
        <v>17421.752</v>
      </c>
      <c r="J8" s="857">
        <v>9576.0290000000005</v>
      </c>
      <c r="K8" s="1443">
        <v>47898.714</v>
      </c>
      <c r="L8" s="1447">
        <v>0</v>
      </c>
      <c r="M8" s="858">
        <v>10.923999999999999</v>
      </c>
      <c r="N8" s="852">
        <v>0</v>
      </c>
      <c r="O8" s="859">
        <v>845.60500000000002</v>
      </c>
      <c r="P8" s="860">
        <v>1988.884</v>
      </c>
      <c r="Q8" s="861">
        <v>7359.0020000000004</v>
      </c>
      <c r="R8" s="862">
        <v>8886.7430000000004</v>
      </c>
      <c r="S8" s="863">
        <v>4892.6840000000002</v>
      </c>
      <c r="T8" s="1448">
        <v>23983.842000000001</v>
      </c>
      <c r="U8" s="1445">
        <v>0</v>
      </c>
      <c r="V8" s="864">
        <v>0</v>
      </c>
      <c r="W8" s="852">
        <v>0</v>
      </c>
      <c r="X8" s="865">
        <v>796.09500000000003</v>
      </c>
      <c r="Y8" s="866">
        <v>1420.6</v>
      </c>
      <c r="Z8" s="867">
        <v>6534.2650000000003</v>
      </c>
      <c r="AA8" s="868">
        <v>6301.1850000000004</v>
      </c>
      <c r="AB8" s="869">
        <v>4511.1099999999997</v>
      </c>
      <c r="AC8" s="1451">
        <v>19563.255000000001</v>
      </c>
      <c r="AD8" s="1455">
        <v>0</v>
      </c>
      <c r="AE8" s="870">
        <v>0</v>
      </c>
      <c r="AF8" s="852">
        <v>0</v>
      </c>
      <c r="AG8" s="871">
        <v>0</v>
      </c>
      <c r="AH8" s="872">
        <v>472.66800000000001</v>
      </c>
      <c r="AI8" s="873">
        <v>378.19499999999999</v>
      </c>
      <c r="AJ8" s="874">
        <v>1183.278</v>
      </c>
      <c r="AK8" s="875">
        <v>356.00900000000001</v>
      </c>
      <c r="AL8" s="1456">
        <v>2390.15</v>
      </c>
      <c r="AM8" s="1453">
        <v>0</v>
      </c>
      <c r="AN8" s="876">
        <v>0</v>
      </c>
      <c r="AO8" s="852">
        <v>0</v>
      </c>
      <c r="AP8" s="877">
        <v>0</v>
      </c>
      <c r="AQ8" s="878">
        <v>0</v>
      </c>
      <c r="AR8" s="879">
        <v>198.52</v>
      </c>
      <c r="AS8" s="880">
        <v>1109.43</v>
      </c>
      <c r="AT8" s="881">
        <v>0</v>
      </c>
      <c r="AU8" s="1459">
        <v>1307.95</v>
      </c>
      <c r="AV8" s="1463">
        <v>0</v>
      </c>
      <c r="AW8" s="25">
        <v>3</v>
      </c>
      <c r="AX8" s="882">
        <v>0</v>
      </c>
      <c r="AY8" s="26">
        <v>23</v>
      </c>
      <c r="AZ8" s="27">
        <v>34</v>
      </c>
      <c r="BA8" s="28">
        <v>60</v>
      </c>
      <c r="BB8" s="29">
        <v>54</v>
      </c>
      <c r="BC8" s="30">
        <v>2</v>
      </c>
      <c r="BD8" s="1464">
        <v>176</v>
      </c>
      <c r="BE8" s="1461">
        <v>0</v>
      </c>
      <c r="BF8" s="31">
        <v>0</v>
      </c>
      <c r="BG8" s="882">
        <v>0</v>
      </c>
      <c r="BH8" s="32">
        <v>0</v>
      </c>
      <c r="BI8" s="33">
        <v>4</v>
      </c>
      <c r="BJ8" s="34">
        <v>5</v>
      </c>
      <c r="BK8" s="35">
        <v>2</v>
      </c>
      <c r="BL8" s="36">
        <v>4</v>
      </c>
      <c r="BM8" s="1467">
        <v>15</v>
      </c>
      <c r="BN8" s="1473">
        <v>0</v>
      </c>
      <c r="BO8" s="37">
        <v>0</v>
      </c>
      <c r="BP8" s="882">
        <v>0</v>
      </c>
      <c r="BQ8" s="38">
        <v>0</v>
      </c>
      <c r="BR8" s="39">
        <v>0</v>
      </c>
      <c r="BS8" s="40">
        <v>0</v>
      </c>
      <c r="BT8" s="41">
        <v>0</v>
      </c>
      <c r="BU8" s="42">
        <v>0</v>
      </c>
      <c r="BV8" s="1474">
        <v>0</v>
      </c>
      <c r="BW8" s="1471">
        <v>0</v>
      </c>
      <c r="BX8" s="43">
        <v>3</v>
      </c>
      <c r="BY8" s="882">
        <v>0</v>
      </c>
      <c r="BZ8" s="44">
        <v>56</v>
      </c>
      <c r="CA8" s="45">
        <v>129</v>
      </c>
      <c r="CB8" s="46">
        <v>444</v>
      </c>
      <c r="CC8" s="47">
        <v>520</v>
      </c>
      <c r="CD8" s="48">
        <v>295</v>
      </c>
      <c r="CE8" s="1477">
        <v>1447</v>
      </c>
      <c r="CF8" s="1481">
        <v>0</v>
      </c>
      <c r="CG8" s="49">
        <v>0</v>
      </c>
      <c r="CH8" s="882">
        <v>0</v>
      </c>
      <c r="CI8" s="50">
        <v>33</v>
      </c>
      <c r="CJ8" s="51">
        <v>74</v>
      </c>
      <c r="CK8" s="52">
        <v>297</v>
      </c>
      <c r="CL8" s="53">
        <v>348</v>
      </c>
      <c r="CM8" s="54">
        <v>259</v>
      </c>
      <c r="CN8" s="1482">
        <v>1011</v>
      </c>
      <c r="CO8" s="1479">
        <v>0</v>
      </c>
      <c r="CP8" s="55">
        <v>0</v>
      </c>
      <c r="CQ8" s="882">
        <v>0</v>
      </c>
      <c r="CR8" s="56">
        <v>0</v>
      </c>
      <c r="CS8" s="57">
        <v>17</v>
      </c>
      <c r="CT8" s="58">
        <v>20</v>
      </c>
      <c r="CU8" s="59">
        <v>75</v>
      </c>
      <c r="CV8" s="60">
        <v>30</v>
      </c>
      <c r="CW8" s="1485">
        <v>142</v>
      </c>
      <c r="CX8" s="1489">
        <v>0</v>
      </c>
      <c r="CY8" s="61">
        <v>0</v>
      </c>
      <c r="CZ8" s="882">
        <v>0</v>
      </c>
      <c r="DA8" s="62">
        <v>0</v>
      </c>
      <c r="DB8" s="63">
        <v>0</v>
      </c>
      <c r="DC8" s="64">
        <v>0</v>
      </c>
      <c r="DD8" s="65">
        <v>0</v>
      </c>
      <c r="DE8" s="66">
        <v>0</v>
      </c>
      <c r="DF8" s="1490">
        <v>0</v>
      </c>
      <c r="DG8" s="1487">
        <v>0</v>
      </c>
      <c r="DH8" s="67">
        <v>0</v>
      </c>
      <c r="DI8" s="882">
        <v>0</v>
      </c>
      <c r="DJ8" s="68">
        <v>0</v>
      </c>
      <c r="DK8" s="69">
        <v>0</v>
      </c>
      <c r="DL8" s="70">
        <v>61</v>
      </c>
      <c r="DM8" s="71">
        <v>42</v>
      </c>
      <c r="DN8" s="72">
        <v>0</v>
      </c>
      <c r="DO8" s="1493">
        <v>103</v>
      </c>
      <c r="DP8" s="1497">
        <v>0</v>
      </c>
      <c r="DQ8" s="73">
        <v>3</v>
      </c>
      <c r="DR8" s="882">
        <v>0</v>
      </c>
      <c r="DS8" s="74">
        <v>23</v>
      </c>
      <c r="DT8" s="75">
        <v>34</v>
      </c>
      <c r="DU8" s="76">
        <v>61</v>
      </c>
      <c r="DV8" s="77">
        <v>54</v>
      </c>
      <c r="DW8" s="78">
        <v>2</v>
      </c>
      <c r="DX8" s="1498">
        <v>177</v>
      </c>
      <c r="DY8" s="1495">
        <v>0</v>
      </c>
      <c r="DZ8" s="79">
        <v>0</v>
      </c>
      <c r="EA8" s="882">
        <v>0</v>
      </c>
      <c r="EB8" s="80">
        <v>0</v>
      </c>
      <c r="EC8" s="81">
        <v>4</v>
      </c>
      <c r="ED8" s="82">
        <v>5</v>
      </c>
      <c r="EE8" s="83">
        <v>1</v>
      </c>
      <c r="EF8" s="84">
        <v>4</v>
      </c>
      <c r="EG8" s="1501">
        <v>14</v>
      </c>
      <c r="EH8" s="1503">
        <v>0</v>
      </c>
      <c r="EI8" s="85">
        <v>0</v>
      </c>
      <c r="EJ8" s="882">
        <v>0</v>
      </c>
      <c r="EK8" s="86">
        <v>0</v>
      </c>
      <c r="EL8" s="87">
        <v>0</v>
      </c>
      <c r="EM8" s="88">
        <v>0</v>
      </c>
      <c r="EN8" s="89">
        <v>0</v>
      </c>
      <c r="EO8" s="90">
        <v>0</v>
      </c>
      <c r="EP8" s="91">
        <v>0</v>
      </c>
    </row>
    <row r="9" spans="1:150" s="9" customFormat="1" ht="15.75" customHeight="1" x14ac:dyDescent="0.2">
      <c r="B9" s="849" t="s">
        <v>26</v>
      </c>
      <c r="C9" s="850">
        <v>0</v>
      </c>
      <c r="D9" s="851">
        <v>0</v>
      </c>
      <c r="E9" s="852">
        <v>0</v>
      </c>
      <c r="F9" s="853">
        <v>1740.798</v>
      </c>
      <c r="G9" s="854">
        <v>3158.31</v>
      </c>
      <c r="H9" s="855">
        <v>20903.473999999998</v>
      </c>
      <c r="I9" s="856">
        <v>35144.981</v>
      </c>
      <c r="J9" s="857">
        <v>23471.544000000002</v>
      </c>
      <c r="K9" s="1443">
        <v>84419.107000000004</v>
      </c>
      <c r="L9" s="1447">
        <v>0</v>
      </c>
      <c r="M9" s="858">
        <v>0</v>
      </c>
      <c r="N9" s="852">
        <v>0</v>
      </c>
      <c r="O9" s="859">
        <v>1357.9449999999999</v>
      </c>
      <c r="P9" s="860">
        <v>1911.145</v>
      </c>
      <c r="Q9" s="861">
        <v>10745.6</v>
      </c>
      <c r="R9" s="862">
        <v>17613.024000000001</v>
      </c>
      <c r="S9" s="863">
        <v>11057.751</v>
      </c>
      <c r="T9" s="1448">
        <v>42685.464999999997</v>
      </c>
      <c r="U9" s="1445">
        <v>0</v>
      </c>
      <c r="V9" s="864">
        <v>0</v>
      </c>
      <c r="W9" s="852">
        <v>0</v>
      </c>
      <c r="X9" s="865">
        <v>0</v>
      </c>
      <c r="Y9" s="866">
        <v>121.63500000000001</v>
      </c>
      <c r="Z9" s="867">
        <v>6581.4780000000001</v>
      </c>
      <c r="AA9" s="868">
        <v>13347.38</v>
      </c>
      <c r="AB9" s="869">
        <v>7029.21</v>
      </c>
      <c r="AC9" s="1451">
        <v>27079.703000000001</v>
      </c>
      <c r="AD9" s="1455">
        <v>0</v>
      </c>
      <c r="AE9" s="870">
        <v>0</v>
      </c>
      <c r="AF9" s="852">
        <v>0</v>
      </c>
      <c r="AG9" s="871">
        <v>1039.4480000000001</v>
      </c>
      <c r="AH9" s="872">
        <v>945.84</v>
      </c>
      <c r="AI9" s="873">
        <v>3080.4769999999999</v>
      </c>
      <c r="AJ9" s="874">
        <v>1832.2850000000001</v>
      </c>
      <c r="AK9" s="875">
        <v>1734.61</v>
      </c>
      <c r="AL9" s="1456">
        <v>8632.66</v>
      </c>
      <c r="AM9" s="1453">
        <v>0</v>
      </c>
      <c r="AN9" s="876">
        <v>0</v>
      </c>
      <c r="AO9" s="852">
        <v>0</v>
      </c>
      <c r="AP9" s="877">
        <v>0</v>
      </c>
      <c r="AQ9" s="878">
        <v>0</v>
      </c>
      <c r="AR9" s="879">
        <v>328.05500000000001</v>
      </c>
      <c r="AS9" s="880">
        <v>1887.13</v>
      </c>
      <c r="AT9" s="881">
        <v>1991.4349999999999</v>
      </c>
      <c r="AU9" s="1459">
        <v>4206.62</v>
      </c>
      <c r="AV9" s="1463">
        <v>0</v>
      </c>
      <c r="AW9" s="25">
        <v>0</v>
      </c>
      <c r="AX9" s="882">
        <v>0</v>
      </c>
      <c r="AY9" s="26">
        <v>46</v>
      </c>
      <c r="AZ9" s="27">
        <v>90</v>
      </c>
      <c r="BA9" s="28">
        <v>176</v>
      </c>
      <c r="BB9" s="29">
        <v>81</v>
      </c>
      <c r="BC9" s="30">
        <v>67</v>
      </c>
      <c r="BD9" s="1464">
        <v>460</v>
      </c>
      <c r="BE9" s="1461">
        <v>0</v>
      </c>
      <c r="BF9" s="31">
        <v>0</v>
      </c>
      <c r="BG9" s="882">
        <v>0</v>
      </c>
      <c r="BH9" s="32">
        <v>11</v>
      </c>
      <c r="BI9" s="33">
        <v>4</v>
      </c>
      <c r="BJ9" s="34">
        <v>19</v>
      </c>
      <c r="BK9" s="35">
        <v>30</v>
      </c>
      <c r="BL9" s="36">
        <v>2</v>
      </c>
      <c r="BM9" s="1467">
        <v>66</v>
      </c>
      <c r="BN9" s="1473">
        <v>0</v>
      </c>
      <c r="BO9" s="37">
        <v>0</v>
      </c>
      <c r="BP9" s="882">
        <v>0</v>
      </c>
      <c r="BQ9" s="38">
        <v>0</v>
      </c>
      <c r="BR9" s="39">
        <v>0</v>
      </c>
      <c r="BS9" s="40">
        <v>0</v>
      </c>
      <c r="BT9" s="41">
        <v>0</v>
      </c>
      <c r="BU9" s="42">
        <v>0</v>
      </c>
      <c r="BV9" s="1474">
        <v>0</v>
      </c>
      <c r="BW9" s="1471">
        <v>0</v>
      </c>
      <c r="BX9" s="43">
        <v>0</v>
      </c>
      <c r="BY9" s="882">
        <v>0</v>
      </c>
      <c r="BZ9" s="44">
        <v>102</v>
      </c>
      <c r="CA9" s="45">
        <v>173</v>
      </c>
      <c r="CB9" s="46">
        <v>832</v>
      </c>
      <c r="CC9" s="47">
        <v>1116</v>
      </c>
      <c r="CD9" s="48">
        <v>807</v>
      </c>
      <c r="CE9" s="1477">
        <v>3030</v>
      </c>
      <c r="CF9" s="1481">
        <v>0</v>
      </c>
      <c r="CG9" s="49">
        <v>0</v>
      </c>
      <c r="CH9" s="882">
        <v>0</v>
      </c>
      <c r="CI9" s="50">
        <v>0</v>
      </c>
      <c r="CJ9" s="51">
        <v>5</v>
      </c>
      <c r="CK9" s="52">
        <v>378</v>
      </c>
      <c r="CL9" s="53">
        <v>791</v>
      </c>
      <c r="CM9" s="54">
        <v>494</v>
      </c>
      <c r="CN9" s="1482">
        <v>1668</v>
      </c>
      <c r="CO9" s="1479">
        <v>0</v>
      </c>
      <c r="CP9" s="55">
        <v>0</v>
      </c>
      <c r="CQ9" s="882">
        <v>0</v>
      </c>
      <c r="CR9" s="56">
        <v>42</v>
      </c>
      <c r="CS9" s="57">
        <v>63</v>
      </c>
      <c r="CT9" s="58">
        <v>194</v>
      </c>
      <c r="CU9" s="59">
        <v>83</v>
      </c>
      <c r="CV9" s="60">
        <v>99</v>
      </c>
      <c r="CW9" s="1485">
        <v>481</v>
      </c>
      <c r="CX9" s="1489">
        <v>0</v>
      </c>
      <c r="CY9" s="61">
        <v>0</v>
      </c>
      <c r="CZ9" s="882">
        <v>0</v>
      </c>
      <c r="DA9" s="62">
        <v>0</v>
      </c>
      <c r="DB9" s="63">
        <v>0</v>
      </c>
      <c r="DC9" s="64">
        <v>0</v>
      </c>
      <c r="DD9" s="65">
        <v>2</v>
      </c>
      <c r="DE9" s="66">
        <v>0</v>
      </c>
      <c r="DF9" s="1490">
        <v>2</v>
      </c>
      <c r="DG9" s="1487">
        <v>0</v>
      </c>
      <c r="DH9" s="67">
        <v>0</v>
      </c>
      <c r="DI9" s="882">
        <v>0</v>
      </c>
      <c r="DJ9" s="68">
        <v>0</v>
      </c>
      <c r="DK9" s="69">
        <v>0</v>
      </c>
      <c r="DL9" s="70">
        <v>60</v>
      </c>
      <c r="DM9" s="71">
        <v>119</v>
      </c>
      <c r="DN9" s="72">
        <v>132</v>
      </c>
      <c r="DO9" s="1493">
        <v>311</v>
      </c>
      <c r="DP9" s="1497">
        <v>0</v>
      </c>
      <c r="DQ9" s="73">
        <v>0</v>
      </c>
      <c r="DR9" s="882">
        <v>0</v>
      </c>
      <c r="DS9" s="74">
        <v>47</v>
      </c>
      <c r="DT9" s="75">
        <v>91</v>
      </c>
      <c r="DU9" s="76">
        <v>180</v>
      </c>
      <c r="DV9" s="77">
        <v>85</v>
      </c>
      <c r="DW9" s="78">
        <v>80</v>
      </c>
      <c r="DX9" s="1498">
        <v>483</v>
      </c>
      <c r="DY9" s="1495">
        <v>0</v>
      </c>
      <c r="DZ9" s="79">
        <v>0</v>
      </c>
      <c r="EA9" s="882">
        <v>0</v>
      </c>
      <c r="EB9" s="80">
        <v>11</v>
      </c>
      <c r="EC9" s="81">
        <v>4</v>
      </c>
      <c r="ED9" s="82">
        <v>20</v>
      </c>
      <c r="EE9" s="83">
        <v>31</v>
      </c>
      <c r="EF9" s="84">
        <v>2</v>
      </c>
      <c r="EG9" s="1501">
        <v>68</v>
      </c>
      <c r="EH9" s="1503">
        <v>0</v>
      </c>
      <c r="EI9" s="85">
        <v>0</v>
      </c>
      <c r="EJ9" s="882">
        <v>0</v>
      </c>
      <c r="EK9" s="86">
        <v>0</v>
      </c>
      <c r="EL9" s="87">
        <v>0</v>
      </c>
      <c r="EM9" s="88">
        <v>0</v>
      </c>
      <c r="EN9" s="89">
        <v>0</v>
      </c>
      <c r="EO9" s="90">
        <v>0</v>
      </c>
      <c r="EP9" s="91">
        <v>0</v>
      </c>
    </row>
    <row r="10" spans="1:150" s="9" customFormat="1" ht="15.75" customHeight="1" x14ac:dyDescent="0.2">
      <c r="B10" s="849" t="s">
        <v>27</v>
      </c>
      <c r="C10" s="850">
        <v>0</v>
      </c>
      <c r="D10" s="851">
        <v>21.314</v>
      </c>
      <c r="E10" s="852">
        <v>0</v>
      </c>
      <c r="F10" s="853">
        <v>3616.585</v>
      </c>
      <c r="G10" s="854">
        <v>13587.656999999999</v>
      </c>
      <c r="H10" s="855">
        <v>64832.94</v>
      </c>
      <c r="I10" s="856">
        <v>79406.195000000007</v>
      </c>
      <c r="J10" s="857">
        <v>48645.411999999997</v>
      </c>
      <c r="K10" s="1443">
        <v>210110.103</v>
      </c>
      <c r="L10" s="1447">
        <v>0</v>
      </c>
      <c r="M10" s="858">
        <v>6.18</v>
      </c>
      <c r="N10" s="852">
        <v>0</v>
      </c>
      <c r="O10" s="859">
        <v>1940.8969999999999</v>
      </c>
      <c r="P10" s="860">
        <v>6844.4690000000001</v>
      </c>
      <c r="Q10" s="861">
        <v>31998.508000000002</v>
      </c>
      <c r="R10" s="862">
        <v>41258.055</v>
      </c>
      <c r="S10" s="863">
        <v>24415.440999999999</v>
      </c>
      <c r="T10" s="1448">
        <v>106463.55</v>
      </c>
      <c r="U10" s="1445">
        <v>0</v>
      </c>
      <c r="V10" s="864">
        <v>0</v>
      </c>
      <c r="W10" s="852">
        <v>0</v>
      </c>
      <c r="X10" s="865">
        <v>1089.232</v>
      </c>
      <c r="Y10" s="866">
        <v>3300.8420000000001</v>
      </c>
      <c r="Z10" s="867">
        <v>25187.244999999999</v>
      </c>
      <c r="AA10" s="868">
        <v>33959.269</v>
      </c>
      <c r="AB10" s="869">
        <v>20515.593000000001</v>
      </c>
      <c r="AC10" s="1451">
        <v>84052.180999999997</v>
      </c>
      <c r="AD10" s="1455">
        <v>0</v>
      </c>
      <c r="AE10" s="870">
        <v>0</v>
      </c>
      <c r="AF10" s="852">
        <v>0</v>
      </c>
      <c r="AG10" s="871">
        <v>742.68</v>
      </c>
      <c r="AH10" s="872">
        <v>2264.15</v>
      </c>
      <c r="AI10" s="873">
        <v>4923.268</v>
      </c>
      <c r="AJ10" s="874">
        <v>5537.99</v>
      </c>
      <c r="AK10" s="875">
        <v>1397.367</v>
      </c>
      <c r="AL10" s="1456">
        <v>14865.455</v>
      </c>
      <c r="AM10" s="1453">
        <v>0</v>
      </c>
      <c r="AN10" s="876">
        <v>0</v>
      </c>
      <c r="AO10" s="852">
        <v>0</v>
      </c>
      <c r="AP10" s="877">
        <v>0</v>
      </c>
      <c r="AQ10" s="878">
        <v>419.07</v>
      </c>
      <c r="AR10" s="879">
        <v>397.78</v>
      </c>
      <c r="AS10" s="880">
        <v>408.45</v>
      </c>
      <c r="AT10" s="881">
        <v>778.875</v>
      </c>
      <c r="AU10" s="1459">
        <v>2004.175</v>
      </c>
      <c r="AV10" s="1463">
        <v>0</v>
      </c>
      <c r="AW10" s="25">
        <v>3</v>
      </c>
      <c r="AX10" s="882">
        <v>0</v>
      </c>
      <c r="AY10" s="26">
        <v>41</v>
      </c>
      <c r="AZ10" s="27">
        <v>104</v>
      </c>
      <c r="BA10" s="28">
        <v>225</v>
      </c>
      <c r="BB10" s="29">
        <v>144</v>
      </c>
      <c r="BC10" s="30">
        <v>133</v>
      </c>
      <c r="BD10" s="1464">
        <v>650</v>
      </c>
      <c r="BE10" s="1461">
        <v>0</v>
      </c>
      <c r="BF10" s="31">
        <v>0</v>
      </c>
      <c r="BG10" s="882">
        <v>0</v>
      </c>
      <c r="BH10" s="32">
        <v>0</v>
      </c>
      <c r="BI10" s="33">
        <v>24</v>
      </c>
      <c r="BJ10" s="34">
        <v>2</v>
      </c>
      <c r="BK10" s="35">
        <v>27</v>
      </c>
      <c r="BL10" s="36">
        <v>9</v>
      </c>
      <c r="BM10" s="1467">
        <v>62</v>
      </c>
      <c r="BN10" s="1473">
        <v>0</v>
      </c>
      <c r="BO10" s="37">
        <v>0</v>
      </c>
      <c r="BP10" s="882">
        <v>0</v>
      </c>
      <c r="BQ10" s="38">
        <v>0</v>
      </c>
      <c r="BR10" s="39">
        <v>0</v>
      </c>
      <c r="BS10" s="40">
        <v>0</v>
      </c>
      <c r="BT10" s="41">
        <v>0</v>
      </c>
      <c r="BU10" s="42">
        <v>0</v>
      </c>
      <c r="BV10" s="1474">
        <v>0</v>
      </c>
      <c r="BW10" s="1471">
        <v>0</v>
      </c>
      <c r="BX10" s="43">
        <v>4</v>
      </c>
      <c r="BY10" s="882">
        <v>0</v>
      </c>
      <c r="BZ10" s="44">
        <v>110</v>
      </c>
      <c r="CA10" s="45">
        <v>445</v>
      </c>
      <c r="CB10" s="46">
        <v>1916</v>
      </c>
      <c r="CC10" s="47">
        <v>2204</v>
      </c>
      <c r="CD10" s="48">
        <v>1401</v>
      </c>
      <c r="CE10" s="1477">
        <v>6080</v>
      </c>
      <c r="CF10" s="1481">
        <v>0</v>
      </c>
      <c r="CG10" s="49">
        <v>0</v>
      </c>
      <c r="CH10" s="882">
        <v>0</v>
      </c>
      <c r="CI10" s="50">
        <v>41</v>
      </c>
      <c r="CJ10" s="51">
        <v>147</v>
      </c>
      <c r="CK10" s="52">
        <v>1366</v>
      </c>
      <c r="CL10" s="53">
        <v>1713</v>
      </c>
      <c r="CM10" s="54">
        <v>1100</v>
      </c>
      <c r="CN10" s="1482">
        <v>4367</v>
      </c>
      <c r="CO10" s="1479">
        <v>0</v>
      </c>
      <c r="CP10" s="55">
        <v>0</v>
      </c>
      <c r="CQ10" s="882">
        <v>0</v>
      </c>
      <c r="CR10" s="56">
        <v>27</v>
      </c>
      <c r="CS10" s="57">
        <v>156</v>
      </c>
      <c r="CT10" s="58">
        <v>278</v>
      </c>
      <c r="CU10" s="59">
        <v>295</v>
      </c>
      <c r="CV10" s="60">
        <v>93</v>
      </c>
      <c r="CW10" s="1485">
        <v>849</v>
      </c>
      <c r="CX10" s="1489">
        <v>0</v>
      </c>
      <c r="CY10" s="61">
        <v>0</v>
      </c>
      <c r="CZ10" s="882">
        <v>0</v>
      </c>
      <c r="DA10" s="62">
        <v>0</v>
      </c>
      <c r="DB10" s="63">
        <v>0</v>
      </c>
      <c r="DC10" s="64">
        <v>10</v>
      </c>
      <c r="DD10" s="65">
        <v>0</v>
      </c>
      <c r="DE10" s="66">
        <v>0</v>
      </c>
      <c r="DF10" s="1490">
        <v>10</v>
      </c>
      <c r="DG10" s="1487">
        <v>0</v>
      </c>
      <c r="DH10" s="67">
        <v>0</v>
      </c>
      <c r="DI10" s="882">
        <v>0</v>
      </c>
      <c r="DJ10" s="68">
        <v>0</v>
      </c>
      <c r="DK10" s="69">
        <v>12</v>
      </c>
      <c r="DL10" s="70">
        <v>32</v>
      </c>
      <c r="DM10" s="71">
        <v>14</v>
      </c>
      <c r="DN10" s="72">
        <v>26</v>
      </c>
      <c r="DO10" s="1493">
        <v>84</v>
      </c>
      <c r="DP10" s="1497">
        <v>0</v>
      </c>
      <c r="DQ10" s="73">
        <v>4</v>
      </c>
      <c r="DR10" s="882">
        <v>0</v>
      </c>
      <c r="DS10" s="74">
        <v>42</v>
      </c>
      <c r="DT10" s="75">
        <v>105</v>
      </c>
      <c r="DU10" s="76">
        <v>226</v>
      </c>
      <c r="DV10" s="77">
        <v>147</v>
      </c>
      <c r="DW10" s="78">
        <v>133</v>
      </c>
      <c r="DX10" s="1498">
        <v>657</v>
      </c>
      <c r="DY10" s="1495">
        <v>0</v>
      </c>
      <c r="DZ10" s="79">
        <v>0</v>
      </c>
      <c r="EA10" s="882">
        <v>0</v>
      </c>
      <c r="EB10" s="80">
        <v>0</v>
      </c>
      <c r="EC10" s="81">
        <v>25</v>
      </c>
      <c r="ED10" s="82">
        <v>2</v>
      </c>
      <c r="EE10" s="83">
        <v>27</v>
      </c>
      <c r="EF10" s="84">
        <v>9</v>
      </c>
      <c r="EG10" s="1501">
        <v>63</v>
      </c>
      <c r="EH10" s="1503">
        <v>0</v>
      </c>
      <c r="EI10" s="85">
        <v>0</v>
      </c>
      <c r="EJ10" s="882">
        <v>0</v>
      </c>
      <c r="EK10" s="86">
        <v>0</v>
      </c>
      <c r="EL10" s="87">
        <v>0</v>
      </c>
      <c r="EM10" s="88">
        <v>0</v>
      </c>
      <c r="EN10" s="89">
        <v>0</v>
      </c>
      <c r="EO10" s="90">
        <v>0</v>
      </c>
      <c r="EP10" s="91">
        <v>0</v>
      </c>
    </row>
    <row r="11" spans="1:150" s="9" customFormat="1" ht="15.75" customHeight="1" x14ac:dyDescent="0.2">
      <c r="B11" s="849" t="s">
        <v>28</v>
      </c>
      <c r="C11" s="850">
        <v>9.74</v>
      </c>
      <c r="D11" s="851">
        <v>30.373000000000001</v>
      </c>
      <c r="E11" s="852">
        <v>0</v>
      </c>
      <c r="F11" s="853">
        <v>9765.0499999999993</v>
      </c>
      <c r="G11" s="854">
        <v>17078.833999999999</v>
      </c>
      <c r="H11" s="855">
        <v>67379.44</v>
      </c>
      <c r="I11" s="856">
        <v>132099.174</v>
      </c>
      <c r="J11" s="857">
        <v>104600.141</v>
      </c>
      <c r="K11" s="1443">
        <v>330962.75199999998</v>
      </c>
      <c r="L11" s="1447">
        <v>3.81</v>
      </c>
      <c r="M11" s="858">
        <v>9.4649999999999999</v>
      </c>
      <c r="N11" s="852">
        <v>0</v>
      </c>
      <c r="O11" s="859">
        <v>5767.5379999999996</v>
      </c>
      <c r="P11" s="860">
        <v>9585.0609999999997</v>
      </c>
      <c r="Q11" s="861">
        <v>36465.286999999997</v>
      </c>
      <c r="R11" s="862">
        <v>71462.172000000006</v>
      </c>
      <c r="S11" s="863">
        <v>55351.28</v>
      </c>
      <c r="T11" s="1448">
        <v>178644.61300000001</v>
      </c>
      <c r="U11" s="1445">
        <v>0</v>
      </c>
      <c r="V11" s="864">
        <v>0</v>
      </c>
      <c r="W11" s="852">
        <v>0</v>
      </c>
      <c r="X11" s="865">
        <v>777.005</v>
      </c>
      <c r="Y11" s="866">
        <v>3114.53</v>
      </c>
      <c r="Z11" s="867">
        <v>24561.077000000001</v>
      </c>
      <c r="AA11" s="868">
        <v>58200.252</v>
      </c>
      <c r="AB11" s="869">
        <v>46196.247000000003</v>
      </c>
      <c r="AC11" s="1451">
        <v>132849.111</v>
      </c>
      <c r="AD11" s="1455">
        <v>0</v>
      </c>
      <c r="AE11" s="870">
        <v>0</v>
      </c>
      <c r="AF11" s="852">
        <v>0</v>
      </c>
      <c r="AG11" s="871">
        <v>4191.9369999999999</v>
      </c>
      <c r="AH11" s="872">
        <v>5433.9549999999999</v>
      </c>
      <c r="AI11" s="873">
        <v>9663.6370000000006</v>
      </c>
      <c r="AJ11" s="874">
        <v>9873.2909999999993</v>
      </c>
      <c r="AK11" s="875">
        <v>5032.9340000000002</v>
      </c>
      <c r="AL11" s="1456">
        <v>34195.754000000001</v>
      </c>
      <c r="AM11" s="1453">
        <v>0</v>
      </c>
      <c r="AN11" s="876">
        <v>0</v>
      </c>
      <c r="AO11" s="852">
        <v>0</v>
      </c>
      <c r="AP11" s="877">
        <v>0</v>
      </c>
      <c r="AQ11" s="878">
        <v>0</v>
      </c>
      <c r="AR11" s="879">
        <v>601.91999999999996</v>
      </c>
      <c r="AS11" s="880">
        <v>502.86</v>
      </c>
      <c r="AT11" s="881">
        <v>603.9</v>
      </c>
      <c r="AU11" s="1459">
        <v>1708.68</v>
      </c>
      <c r="AV11" s="1463">
        <v>2</v>
      </c>
      <c r="AW11" s="25">
        <v>3</v>
      </c>
      <c r="AX11" s="882">
        <v>0</v>
      </c>
      <c r="AY11" s="26">
        <v>156</v>
      </c>
      <c r="AZ11" s="27">
        <v>182</v>
      </c>
      <c r="BA11" s="28">
        <v>257</v>
      </c>
      <c r="BB11" s="29">
        <v>205</v>
      </c>
      <c r="BC11" s="30">
        <v>186</v>
      </c>
      <c r="BD11" s="1464">
        <v>991</v>
      </c>
      <c r="BE11" s="1461">
        <v>0</v>
      </c>
      <c r="BF11" s="31">
        <v>0</v>
      </c>
      <c r="BG11" s="882">
        <v>0</v>
      </c>
      <c r="BH11" s="32">
        <v>30</v>
      </c>
      <c r="BI11" s="33">
        <v>9</v>
      </c>
      <c r="BJ11" s="34">
        <v>25</v>
      </c>
      <c r="BK11" s="35">
        <v>35</v>
      </c>
      <c r="BL11" s="36">
        <v>15</v>
      </c>
      <c r="BM11" s="1467">
        <v>114</v>
      </c>
      <c r="BN11" s="1473">
        <v>0</v>
      </c>
      <c r="BO11" s="37">
        <v>0</v>
      </c>
      <c r="BP11" s="882">
        <v>0</v>
      </c>
      <c r="BQ11" s="38">
        <v>0</v>
      </c>
      <c r="BR11" s="39">
        <v>0</v>
      </c>
      <c r="BS11" s="40">
        <v>0</v>
      </c>
      <c r="BT11" s="41">
        <v>0</v>
      </c>
      <c r="BU11" s="42">
        <v>0</v>
      </c>
      <c r="BV11" s="1474">
        <v>0</v>
      </c>
      <c r="BW11" s="1471">
        <v>2</v>
      </c>
      <c r="BX11" s="43">
        <v>3</v>
      </c>
      <c r="BY11" s="882">
        <v>0</v>
      </c>
      <c r="BZ11" s="44">
        <v>415</v>
      </c>
      <c r="CA11" s="45">
        <v>671</v>
      </c>
      <c r="CB11" s="46">
        <v>2170</v>
      </c>
      <c r="CC11" s="47">
        <v>3637</v>
      </c>
      <c r="CD11" s="48">
        <v>2718</v>
      </c>
      <c r="CE11" s="1477">
        <v>9616</v>
      </c>
      <c r="CF11" s="1481">
        <v>0</v>
      </c>
      <c r="CG11" s="49">
        <v>0</v>
      </c>
      <c r="CH11" s="882">
        <v>0</v>
      </c>
      <c r="CI11" s="50">
        <v>25</v>
      </c>
      <c r="CJ11" s="51">
        <v>175</v>
      </c>
      <c r="CK11" s="52">
        <v>1250</v>
      </c>
      <c r="CL11" s="53">
        <v>2738</v>
      </c>
      <c r="CM11" s="54">
        <v>2109</v>
      </c>
      <c r="CN11" s="1482">
        <v>6297</v>
      </c>
      <c r="CO11" s="1479">
        <v>0</v>
      </c>
      <c r="CP11" s="55">
        <v>0</v>
      </c>
      <c r="CQ11" s="882">
        <v>0</v>
      </c>
      <c r="CR11" s="56">
        <v>198</v>
      </c>
      <c r="CS11" s="57">
        <v>285</v>
      </c>
      <c r="CT11" s="58">
        <v>604</v>
      </c>
      <c r="CU11" s="59">
        <v>558</v>
      </c>
      <c r="CV11" s="60">
        <v>275</v>
      </c>
      <c r="CW11" s="1485">
        <v>1920</v>
      </c>
      <c r="CX11" s="1489">
        <v>0</v>
      </c>
      <c r="CY11" s="61">
        <v>0</v>
      </c>
      <c r="CZ11" s="882">
        <v>0</v>
      </c>
      <c r="DA11" s="62">
        <v>0</v>
      </c>
      <c r="DB11" s="63">
        <v>12</v>
      </c>
      <c r="DC11" s="64">
        <v>0</v>
      </c>
      <c r="DD11" s="65">
        <v>14</v>
      </c>
      <c r="DE11" s="66">
        <v>27</v>
      </c>
      <c r="DF11" s="1490">
        <v>53</v>
      </c>
      <c r="DG11" s="1487">
        <v>0</v>
      </c>
      <c r="DH11" s="67">
        <v>0</v>
      </c>
      <c r="DI11" s="882">
        <v>0</v>
      </c>
      <c r="DJ11" s="68">
        <v>0</v>
      </c>
      <c r="DK11" s="69">
        <v>0</v>
      </c>
      <c r="DL11" s="70">
        <v>24</v>
      </c>
      <c r="DM11" s="71">
        <v>40</v>
      </c>
      <c r="DN11" s="72">
        <v>20</v>
      </c>
      <c r="DO11" s="1493">
        <v>84</v>
      </c>
      <c r="DP11" s="1497">
        <v>2</v>
      </c>
      <c r="DQ11" s="73">
        <v>3</v>
      </c>
      <c r="DR11" s="882">
        <v>0</v>
      </c>
      <c r="DS11" s="74">
        <v>159</v>
      </c>
      <c r="DT11" s="75">
        <v>183</v>
      </c>
      <c r="DU11" s="76">
        <v>261</v>
      </c>
      <c r="DV11" s="77">
        <v>207</v>
      </c>
      <c r="DW11" s="78">
        <v>191</v>
      </c>
      <c r="DX11" s="1498">
        <v>1006</v>
      </c>
      <c r="DY11" s="1495">
        <v>0</v>
      </c>
      <c r="DZ11" s="79">
        <v>0</v>
      </c>
      <c r="EA11" s="882">
        <v>0</v>
      </c>
      <c r="EB11" s="80">
        <v>30</v>
      </c>
      <c r="EC11" s="81">
        <v>9</v>
      </c>
      <c r="ED11" s="82">
        <v>23</v>
      </c>
      <c r="EE11" s="83">
        <v>36</v>
      </c>
      <c r="EF11" s="84">
        <v>18</v>
      </c>
      <c r="EG11" s="1501">
        <v>116</v>
      </c>
      <c r="EH11" s="1503">
        <v>0</v>
      </c>
      <c r="EI11" s="85">
        <v>0</v>
      </c>
      <c r="EJ11" s="882">
        <v>0</v>
      </c>
      <c r="EK11" s="86">
        <v>0</v>
      </c>
      <c r="EL11" s="87">
        <v>0</v>
      </c>
      <c r="EM11" s="88">
        <v>0</v>
      </c>
      <c r="EN11" s="89">
        <v>0</v>
      </c>
      <c r="EO11" s="90">
        <v>0</v>
      </c>
      <c r="EP11" s="91">
        <v>0</v>
      </c>
    </row>
    <row r="12" spans="1:150" s="9" customFormat="1" ht="15.75" customHeight="1" x14ac:dyDescent="0.2">
      <c r="B12" s="849" t="s">
        <v>29</v>
      </c>
      <c r="C12" s="850">
        <v>0</v>
      </c>
      <c r="D12" s="851">
        <v>59.231000000000002</v>
      </c>
      <c r="E12" s="852">
        <v>0</v>
      </c>
      <c r="F12" s="853">
        <v>5800.9110000000001</v>
      </c>
      <c r="G12" s="854">
        <v>7133.5069999999996</v>
      </c>
      <c r="H12" s="855">
        <v>43069.608999999997</v>
      </c>
      <c r="I12" s="856">
        <v>62697.396000000001</v>
      </c>
      <c r="J12" s="857">
        <v>40474.74</v>
      </c>
      <c r="K12" s="1443">
        <v>159235.394</v>
      </c>
      <c r="L12" s="1447">
        <v>0</v>
      </c>
      <c r="M12" s="858">
        <v>7.6849999999999996</v>
      </c>
      <c r="N12" s="852">
        <v>0</v>
      </c>
      <c r="O12" s="859">
        <v>4242.2290000000003</v>
      </c>
      <c r="P12" s="860">
        <v>4789.723</v>
      </c>
      <c r="Q12" s="861">
        <v>21687.462</v>
      </c>
      <c r="R12" s="862">
        <v>33614.887999999999</v>
      </c>
      <c r="S12" s="863">
        <v>20927.322</v>
      </c>
      <c r="T12" s="1448">
        <v>85269.308999999994</v>
      </c>
      <c r="U12" s="1445">
        <v>0</v>
      </c>
      <c r="V12" s="864">
        <v>0</v>
      </c>
      <c r="W12" s="852">
        <v>0</v>
      </c>
      <c r="X12" s="865">
        <v>205.875</v>
      </c>
      <c r="Y12" s="866">
        <v>380.03</v>
      </c>
      <c r="Z12" s="867">
        <v>12927.91</v>
      </c>
      <c r="AA12" s="868">
        <v>22402.11</v>
      </c>
      <c r="AB12" s="869">
        <v>14935.36</v>
      </c>
      <c r="AC12" s="1451">
        <v>50851.285000000003</v>
      </c>
      <c r="AD12" s="1455">
        <v>0</v>
      </c>
      <c r="AE12" s="870">
        <v>0</v>
      </c>
      <c r="AF12" s="852">
        <v>0</v>
      </c>
      <c r="AG12" s="871">
        <v>3068.6750000000002</v>
      </c>
      <c r="AH12" s="872">
        <v>3485.7359999999999</v>
      </c>
      <c r="AI12" s="873">
        <v>5349.7579999999998</v>
      </c>
      <c r="AJ12" s="874">
        <v>6454.6610000000001</v>
      </c>
      <c r="AK12" s="875">
        <v>3628.5729999999999</v>
      </c>
      <c r="AL12" s="1456">
        <v>21987.402999999998</v>
      </c>
      <c r="AM12" s="1453">
        <v>0</v>
      </c>
      <c r="AN12" s="876">
        <v>0</v>
      </c>
      <c r="AO12" s="852">
        <v>0</v>
      </c>
      <c r="AP12" s="877">
        <v>386.13</v>
      </c>
      <c r="AQ12" s="878">
        <v>147.155</v>
      </c>
      <c r="AR12" s="879">
        <v>1352.1</v>
      </c>
      <c r="AS12" s="880">
        <v>2533.915</v>
      </c>
      <c r="AT12" s="881">
        <v>741.01</v>
      </c>
      <c r="AU12" s="1459">
        <v>5160.3100000000004</v>
      </c>
      <c r="AV12" s="1463">
        <v>0</v>
      </c>
      <c r="AW12" s="25">
        <v>16</v>
      </c>
      <c r="AX12" s="882">
        <v>0</v>
      </c>
      <c r="AY12" s="26">
        <v>153</v>
      </c>
      <c r="AZ12" s="27">
        <v>187</v>
      </c>
      <c r="BA12" s="28">
        <v>300</v>
      </c>
      <c r="BB12" s="29">
        <v>182</v>
      </c>
      <c r="BC12" s="30">
        <v>94</v>
      </c>
      <c r="BD12" s="1464">
        <v>932</v>
      </c>
      <c r="BE12" s="1461">
        <v>0</v>
      </c>
      <c r="BF12" s="31">
        <v>0</v>
      </c>
      <c r="BG12" s="882">
        <v>0</v>
      </c>
      <c r="BH12" s="32">
        <v>7</v>
      </c>
      <c r="BI12" s="33">
        <v>26</v>
      </c>
      <c r="BJ12" s="34">
        <v>29</v>
      </c>
      <c r="BK12" s="35">
        <v>24</v>
      </c>
      <c r="BL12" s="36">
        <v>12</v>
      </c>
      <c r="BM12" s="1467">
        <v>98</v>
      </c>
      <c r="BN12" s="1473">
        <v>0</v>
      </c>
      <c r="BO12" s="37">
        <v>0</v>
      </c>
      <c r="BP12" s="882">
        <v>0</v>
      </c>
      <c r="BQ12" s="38">
        <v>0</v>
      </c>
      <c r="BR12" s="39">
        <v>0</v>
      </c>
      <c r="BS12" s="40">
        <v>0</v>
      </c>
      <c r="BT12" s="41">
        <v>0</v>
      </c>
      <c r="BU12" s="42">
        <v>0</v>
      </c>
      <c r="BV12" s="1474">
        <v>0</v>
      </c>
      <c r="BW12" s="1471">
        <v>0</v>
      </c>
      <c r="BX12" s="43">
        <v>16</v>
      </c>
      <c r="BY12" s="882">
        <v>0</v>
      </c>
      <c r="BZ12" s="44">
        <v>355</v>
      </c>
      <c r="CA12" s="45">
        <v>429</v>
      </c>
      <c r="CB12" s="46">
        <v>1550</v>
      </c>
      <c r="CC12" s="47">
        <v>2025</v>
      </c>
      <c r="CD12" s="48">
        <v>1274</v>
      </c>
      <c r="CE12" s="1477">
        <v>5649</v>
      </c>
      <c r="CF12" s="1481">
        <v>0</v>
      </c>
      <c r="CG12" s="49">
        <v>0</v>
      </c>
      <c r="CH12" s="882">
        <v>0</v>
      </c>
      <c r="CI12" s="50">
        <v>11</v>
      </c>
      <c r="CJ12" s="51">
        <v>31</v>
      </c>
      <c r="CK12" s="52">
        <v>796</v>
      </c>
      <c r="CL12" s="53">
        <v>1250</v>
      </c>
      <c r="CM12" s="54">
        <v>870</v>
      </c>
      <c r="CN12" s="1482">
        <v>2958</v>
      </c>
      <c r="CO12" s="1479">
        <v>0</v>
      </c>
      <c r="CP12" s="55">
        <v>0</v>
      </c>
      <c r="CQ12" s="882">
        <v>0</v>
      </c>
      <c r="CR12" s="56">
        <v>128</v>
      </c>
      <c r="CS12" s="57">
        <v>170</v>
      </c>
      <c r="CT12" s="58">
        <v>254</v>
      </c>
      <c r="CU12" s="59">
        <v>361</v>
      </c>
      <c r="CV12" s="60">
        <v>156</v>
      </c>
      <c r="CW12" s="1485">
        <v>1069</v>
      </c>
      <c r="CX12" s="1489">
        <v>0</v>
      </c>
      <c r="CY12" s="61">
        <v>0</v>
      </c>
      <c r="CZ12" s="882">
        <v>0</v>
      </c>
      <c r="DA12" s="62">
        <v>0</v>
      </c>
      <c r="DB12" s="63">
        <v>0</v>
      </c>
      <c r="DC12" s="64">
        <v>0</v>
      </c>
      <c r="DD12" s="65">
        <v>10</v>
      </c>
      <c r="DE12" s="66">
        <v>1</v>
      </c>
      <c r="DF12" s="1490">
        <v>11</v>
      </c>
      <c r="DG12" s="1487">
        <v>0</v>
      </c>
      <c r="DH12" s="67">
        <v>0</v>
      </c>
      <c r="DI12" s="882">
        <v>0</v>
      </c>
      <c r="DJ12" s="68">
        <v>12</v>
      </c>
      <c r="DK12" s="69">
        <v>7</v>
      </c>
      <c r="DL12" s="70">
        <v>91</v>
      </c>
      <c r="DM12" s="71">
        <v>128</v>
      </c>
      <c r="DN12" s="72">
        <v>60</v>
      </c>
      <c r="DO12" s="1493">
        <v>298</v>
      </c>
      <c r="DP12" s="1497">
        <v>0</v>
      </c>
      <c r="DQ12" s="73">
        <v>16</v>
      </c>
      <c r="DR12" s="882">
        <v>0</v>
      </c>
      <c r="DS12" s="74">
        <v>199</v>
      </c>
      <c r="DT12" s="75">
        <v>196</v>
      </c>
      <c r="DU12" s="76">
        <v>383</v>
      </c>
      <c r="DV12" s="77">
        <v>209</v>
      </c>
      <c r="DW12" s="78">
        <v>119</v>
      </c>
      <c r="DX12" s="1498">
        <v>1122</v>
      </c>
      <c r="DY12" s="1495">
        <v>0</v>
      </c>
      <c r="DZ12" s="79">
        <v>0</v>
      </c>
      <c r="EA12" s="882">
        <v>0</v>
      </c>
      <c r="EB12" s="80">
        <v>5</v>
      </c>
      <c r="EC12" s="81">
        <v>25</v>
      </c>
      <c r="ED12" s="82">
        <v>26</v>
      </c>
      <c r="EE12" s="83">
        <v>19</v>
      </c>
      <c r="EF12" s="84">
        <v>11</v>
      </c>
      <c r="EG12" s="1501">
        <v>86</v>
      </c>
      <c r="EH12" s="1503">
        <v>0</v>
      </c>
      <c r="EI12" s="85">
        <v>0</v>
      </c>
      <c r="EJ12" s="882">
        <v>0</v>
      </c>
      <c r="EK12" s="86">
        <v>0</v>
      </c>
      <c r="EL12" s="87">
        <v>0</v>
      </c>
      <c r="EM12" s="88">
        <v>0</v>
      </c>
      <c r="EN12" s="89">
        <v>0</v>
      </c>
      <c r="EO12" s="90">
        <v>0</v>
      </c>
      <c r="EP12" s="91">
        <v>0</v>
      </c>
    </row>
    <row r="13" spans="1:150" s="9" customFormat="1" ht="15.75" customHeight="1" x14ac:dyDescent="0.2">
      <c r="B13" s="849" t="s">
        <v>30</v>
      </c>
      <c r="C13" s="850">
        <v>0</v>
      </c>
      <c r="D13" s="851">
        <v>119.39100000000001</v>
      </c>
      <c r="E13" s="852">
        <v>0</v>
      </c>
      <c r="F13" s="853">
        <v>11895.344999999999</v>
      </c>
      <c r="G13" s="854">
        <v>23888.166000000001</v>
      </c>
      <c r="H13" s="855">
        <v>78754.266000000003</v>
      </c>
      <c r="I13" s="856">
        <v>96036.03</v>
      </c>
      <c r="J13" s="857">
        <v>79637.338000000003</v>
      </c>
      <c r="K13" s="1443">
        <v>290330.53600000002</v>
      </c>
      <c r="L13" s="1447">
        <v>0</v>
      </c>
      <c r="M13" s="858">
        <v>47.42</v>
      </c>
      <c r="N13" s="852">
        <v>0</v>
      </c>
      <c r="O13" s="859">
        <v>7417.1009999999997</v>
      </c>
      <c r="P13" s="860">
        <v>13959.022000000001</v>
      </c>
      <c r="Q13" s="861">
        <v>42475.989000000001</v>
      </c>
      <c r="R13" s="862">
        <v>52002.955000000002</v>
      </c>
      <c r="S13" s="863">
        <v>41255.108</v>
      </c>
      <c r="T13" s="1448">
        <v>157157.595</v>
      </c>
      <c r="U13" s="1445">
        <v>0</v>
      </c>
      <c r="V13" s="864">
        <v>0</v>
      </c>
      <c r="W13" s="852">
        <v>0</v>
      </c>
      <c r="X13" s="865">
        <v>1541.605</v>
      </c>
      <c r="Y13" s="866">
        <v>5600.1329999999998</v>
      </c>
      <c r="Z13" s="867">
        <v>26084.93</v>
      </c>
      <c r="AA13" s="868">
        <v>37961.523999999998</v>
      </c>
      <c r="AB13" s="869">
        <v>33143.358999999997</v>
      </c>
      <c r="AC13" s="1451">
        <v>104331.55100000001</v>
      </c>
      <c r="AD13" s="1455">
        <v>0</v>
      </c>
      <c r="AE13" s="870">
        <v>0</v>
      </c>
      <c r="AF13" s="852">
        <v>0</v>
      </c>
      <c r="AG13" s="871">
        <v>4591.75</v>
      </c>
      <c r="AH13" s="872">
        <v>6479.5540000000001</v>
      </c>
      <c r="AI13" s="873">
        <v>10996.173000000001</v>
      </c>
      <c r="AJ13" s="874">
        <v>11308.617</v>
      </c>
      <c r="AK13" s="875">
        <v>4545.9480000000003</v>
      </c>
      <c r="AL13" s="1456">
        <v>37922.042000000001</v>
      </c>
      <c r="AM13" s="1453">
        <v>0</v>
      </c>
      <c r="AN13" s="876">
        <v>0</v>
      </c>
      <c r="AO13" s="852">
        <v>0</v>
      </c>
      <c r="AP13" s="877">
        <v>0</v>
      </c>
      <c r="AQ13" s="878">
        <v>0</v>
      </c>
      <c r="AR13" s="879">
        <v>1896.115</v>
      </c>
      <c r="AS13" s="880">
        <v>403.44499999999999</v>
      </c>
      <c r="AT13" s="881">
        <v>2171.58</v>
      </c>
      <c r="AU13" s="1459">
        <v>4471.1400000000003</v>
      </c>
      <c r="AV13" s="1463">
        <v>0</v>
      </c>
      <c r="AW13" s="25">
        <v>18</v>
      </c>
      <c r="AX13" s="882">
        <v>0</v>
      </c>
      <c r="AY13" s="26">
        <v>155</v>
      </c>
      <c r="AZ13" s="27">
        <v>315</v>
      </c>
      <c r="BA13" s="28">
        <v>326</v>
      </c>
      <c r="BB13" s="29">
        <v>234</v>
      </c>
      <c r="BC13" s="30">
        <v>191</v>
      </c>
      <c r="BD13" s="1464">
        <v>1239</v>
      </c>
      <c r="BE13" s="1461">
        <v>0</v>
      </c>
      <c r="BF13" s="31">
        <v>1</v>
      </c>
      <c r="BG13" s="882">
        <v>0</v>
      </c>
      <c r="BH13" s="32">
        <v>8</v>
      </c>
      <c r="BI13" s="33">
        <v>11</v>
      </c>
      <c r="BJ13" s="34">
        <v>35</v>
      </c>
      <c r="BK13" s="35">
        <v>17</v>
      </c>
      <c r="BL13" s="36">
        <v>23</v>
      </c>
      <c r="BM13" s="1467">
        <v>95</v>
      </c>
      <c r="BN13" s="1473">
        <v>0</v>
      </c>
      <c r="BO13" s="37">
        <v>0</v>
      </c>
      <c r="BP13" s="882">
        <v>0</v>
      </c>
      <c r="BQ13" s="38">
        <v>0</v>
      </c>
      <c r="BR13" s="39">
        <v>0</v>
      </c>
      <c r="BS13" s="40">
        <v>0</v>
      </c>
      <c r="BT13" s="41">
        <v>0</v>
      </c>
      <c r="BU13" s="42">
        <v>0</v>
      </c>
      <c r="BV13" s="1474">
        <v>0</v>
      </c>
      <c r="BW13" s="1471">
        <v>0</v>
      </c>
      <c r="BX13" s="43">
        <v>19</v>
      </c>
      <c r="BY13" s="882">
        <v>0</v>
      </c>
      <c r="BZ13" s="44">
        <v>457</v>
      </c>
      <c r="CA13" s="45">
        <v>865</v>
      </c>
      <c r="CB13" s="46">
        <v>2200</v>
      </c>
      <c r="CC13" s="47">
        <v>2644</v>
      </c>
      <c r="CD13" s="48">
        <v>2107</v>
      </c>
      <c r="CE13" s="1477">
        <v>8292</v>
      </c>
      <c r="CF13" s="1481">
        <v>0</v>
      </c>
      <c r="CG13" s="49">
        <v>0</v>
      </c>
      <c r="CH13" s="882">
        <v>0</v>
      </c>
      <c r="CI13" s="50">
        <v>70</v>
      </c>
      <c r="CJ13" s="51">
        <v>238</v>
      </c>
      <c r="CK13" s="52">
        <v>1245</v>
      </c>
      <c r="CL13" s="53">
        <v>1826</v>
      </c>
      <c r="CM13" s="54">
        <v>1542</v>
      </c>
      <c r="CN13" s="1482">
        <v>4921</v>
      </c>
      <c r="CO13" s="1479">
        <v>0</v>
      </c>
      <c r="CP13" s="55">
        <v>0</v>
      </c>
      <c r="CQ13" s="882">
        <v>0</v>
      </c>
      <c r="CR13" s="56">
        <v>223</v>
      </c>
      <c r="CS13" s="57">
        <v>298</v>
      </c>
      <c r="CT13" s="58">
        <v>502</v>
      </c>
      <c r="CU13" s="59">
        <v>510</v>
      </c>
      <c r="CV13" s="60">
        <v>227</v>
      </c>
      <c r="CW13" s="1485">
        <v>1760</v>
      </c>
      <c r="CX13" s="1489">
        <v>0</v>
      </c>
      <c r="CY13" s="61">
        <v>0</v>
      </c>
      <c r="CZ13" s="882">
        <v>0</v>
      </c>
      <c r="DA13" s="62">
        <v>0</v>
      </c>
      <c r="DB13" s="63">
        <v>0</v>
      </c>
      <c r="DC13" s="64">
        <v>1</v>
      </c>
      <c r="DD13" s="65">
        <v>23</v>
      </c>
      <c r="DE13" s="66">
        <v>2</v>
      </c>
      <c r="DF13" s="1490">
        <v>26</v>
      </c>
      <c r="DG13" s="1487">
        <v>0</v>
      </c>
      <c r="DH13" s="67">
        <v>0</v>
      </c>
      <c r="DI13" s="882">
        <v>0</v>
      </c>
      <c r="DJ13" s="68">
        <v>0</v>
      </c>
      <c r="DK13" s="69">
        <v>0</v>
      </c>
      <c r="DL13" s="70">
        <v>63</v>
      </c>
      <c r="DM13" s="71">
        <v>17</v>
      </c>
      <c r="DN13" s="72">
        <v>100</v>
      </c>
      <c r="DO13" s="1493">
        <v>180</v>
      </c>
      <c r="DP13" s="1497">
        <v>0</v>
      </c>
      <c r="DQ13" s="73">
        <v>18</v>
      </c>
      <c r="DR13" s="882">
        <v>0</v>
      </c>
      <c r="DS13" s="74">
        <v>156</v>
      </c>
      <c r="DT13" s="75">
        <v>318</v>
      </c>
      <c r="DU13" s="76">
        <v>330</v>
      </c>
      <c r="DV13" s="77">
        <v>250</v>
      </c>
      <c r="DW13" s="78">
        <v>202</v>
      </c>
      <c r="DX13" s="1498">
        <v>1274</v>
      </c>
      <c r="DY13" s="1495">
        <v>0</v>
      </c>
      <c r="DZ13" s="79">
        <v>1</v>
      </c>
      <c r="EA13" s="882">
        <v>0</v>
      </c>
      <c r="EB13" s="80">
        <v>8</v>
      </c>
      <c r="EC13" s="81">
        <v>11</v>
      </c>
      <c r="ED13" s="82">
        <v>35</v>
      </c>
      <c r="EE13" s="83">
        <v>18</v>
      </c>
      <c r="EF13" s="84">
        <v>23</v>
      </c>
      <c r="EG13" s="1501">
        <v>96</v>
      </c>
      <c r="EH13" s="1503">
        <v>0</v>
      </c>
      <c r="EI13" s="85">
        <v>0</v>
      </c>
      <c r="EJ13" s="882">
        <v>0</v>
      </c>
      <c r="EK13" s="86">
        <v>0</v>
      </c>
      <c r="EL13" s="87">
        <v>0</v>
      </c>
      <c r="EM13" s="88">
        <v>0</v>
      </c>
      <c r="EN13" s="89">
        <v>0</v>
      </c>
      <c r="EO13" s="90">
        <v>0</v>
      </c>
      <c r="EP13" s="91">
        <v>0</v>
      </c>
    </row>
    <row r="14" spans="1:150" s="9" customFormat="1" ht="15.75" customHeight="1" x14ac:dyDescent="0.2">
      <c r="B14" s="849" t="s">
        <v>31</v>
      </c>
      <c r="C14" s="850">
        <v>3.7789999999999999</v>
      </c>
      <c r="D14" s="851">
        <v>7.415</v>
      </c>
      <c r="E14" s="852">
        <v>0</v>
      </c>
      <c r="F14" s="853">
        <v>14020.135</v>
      </c>
      <c r="G14" s="854">
        <v>26742.101999999999</v>
      </c>
      <c r="H14" s="855">
        <v>84452.285000000003</v>
      </c>
      <c r="I14" s="856">
        <v>142978.25899999999</v>
      </c>
      <c r="J14" s="857">
        <v>88074.349000000002</v>
      </c>
      <c r="K14" s="1443">
        <v>356278.32400000002</v>
      </c>
      <c r="L14" s="1447">
        <v>0.995</v>
      </c>
      <c r="M14" s="858">
        <v>3.16</v>
      </c>
      <c r="N14" s="852">
        <v>0</v>
      </c>
      <c r="O14" s="859">
        <v>9541.8189999999995</v>
      </c>
      <c r="P14" s="860">
        <v>17636.737000000001</v>
      </c>
      <c r="Q14" s="861">
        <v>48561.877999999997</v>
      </c>
      <c r="R14" s="862">
        <v>78625.459000000003</v>
      </c>
      <c r="S14" s="863">
        <v>47872.152000000002</v>
      </c>
      <c r="T14" s="1448">
        <v>202242.2</v>
      </c>
      <c r="U14" s="1445">
        <v>0</v>
      </c>
      <c r="V14" s="864">
        <v>0</v>
      </c>
      <c r="W14" s="852">
        <v>0</v>
      </c>
      <c r="X14" s="865">
        <v>2889.32</v>
      </c>
      <c r="Y14" s="866">
        <v>5073.99</v>
      </c>
      <c r="Z14" s="867">
        <v>33231.114999999998</v>
      </c>
      <c r="AA14" s="868">
        <v>59787.43</v>
      </c>
      <c r="AB14" s="869">
        <v>37368.800000000003</v>
      </c>
      <c r="AC14" s="1451">
        <v>138350.655</v>
      </c>
      <c r="AD14" s="1455">
        <v>0</v>
      </c>
      <c r="AE14" s="870">
        <v>0</v>
      </c>
      <c r="AF14" s="852">
        <v>0</v>
      </c>
      <c r="AG14" s="871">
        <v>6194.585</v>
      </c>
      <c r="AH14" s="872">
        <v>11471.130999999999</v>
      </c>
      <c r="AI14" s="873">
        <v>12781.347</v>
      </c>
      <c r="AJ14" s="874">
        <v>16370.486999999999</v>
      </c>
      <c r="AK14" s="875">
        <v>7645.27</v>
      </c>
      <c r="AL14" s="1456">
        <v>54462.82</v>
      </c>
      <c r="AM14" s="1453">
        <v>0</v>
      </c>
      <c r="AN14" s="876">
        <v>0</v>
      </c>
      <c r="AO14" s="852">
        <v>0</v>
      </c>
      <c r="AP14" s="877">
        <v>0</v>
      </c>
      <c r="AQ14" s="878">
        <v>0</v>
      </c>
      <c r="AR14" s="879">
        <v>0</v>
      </c>
      <c r="AS14" s="880">
        <v>0</v>
      </c>
      <c r="AT14" s="881">
        <v>0</v>
      </c>
      <c r="AU14" s="1459">
        <v>0</v>
      </c>
      <c r="AV14" s="1463">
        <v>1</v>
      </c>
      <c r="AW14" s="25">
        <v>2</v>
      </c>
      <c r="AX14" s="882">
        <v>0</v>
      </c>
      <c r="AY14" s="26">
        <v>149</v>
      </c>
      <c r="AZ14" s="27">
        <v>243</v>
      </c>
      <c r="BA14" s="28">
        <v>407</v>
      </c>
      <c r="BB14" s="29">
        <v>312</v>
      </c>
      <c r="BC14" s="30">
        <v>284</v>
      </c>
      <c r="BD14" s="1464">
        <v>1398</v>
      </c>
      <c r="BE14" s="1461">
        <v>0</v>
      </c>
      <c r="BF14" s="31">
        <v>0</v>
      </c>
      <c r="BG14" s="882">
        <v>0</v>
      </c>
      <c r="BH14" s="32">
        <v>15</v>
      </c>
      <c r="BI14" s="33">
        <v>17</v>
      </c>
      <c r="BJ14" s="34">
        <v>40</v>
      </c>
      <c r="BK14" s="35">
        <v>21</v>
      </c>
      <c r="BL14" s="36">
        <v>2</v>
      </c>
      <c r="BM14" s="1467">
        <v>95</v>
      </c>
      <c r="BN14" s="1473">
        <v>0</v>
      </c>
      <c r="BO14" s="37">
        <v>0</v>
      </c>
      <c r="BP14" s="882">
        <v>0</v>
      </c>
      <c r="BQ14" s="38">
        <v>0</v>
      </c>
      <c r="BR14" s="39">
        <v>0</v>
      </c>
      <c r="BS14" s="40">
        <v>0</v>
      </c>
      <c r="BT14" s="41">
        <v>0</v>
      </c>
      <c r="BU14" s="42">
        <v>0</v>
      </c>
      <c r="BV14" s="1474">
        <v>0</v>
      </c>
      <c r="BW14" s="1471">
        <v>1</v>
      </c>
      <c r="BX14" s="43">
        <v>2</v>
      </c>
      <c r="BY14" s="882">
        <v>0</v>
      </c>
      <c r="BZ14" s="44">
        <v>581</v>
      </c>
      <c r="CA14" s="45">
        <v>1072</v>
      </c>
      <c r="CB14" s="46">
        <v>2752</v>
      </c>
      <c r="CC14" s="47">
        <v>4251</v>
      </c>
      <c r="CD14" s="48">
        <v>2817</v>
      </c>
      <c r="CE14" s="1477">
        <v>11476</v>
      </c>
      <c r="CF14" s="1481">
        <v>0</v>
      </c>
      <c r="CG14" s="49">
        <v>0</v>
      </c>
      <c r="CH14" s="882">
        <v>0</v>
      </c>
      <c r="CI14" s="50">
        <v>97</v>
      </c>
      <c r="CJ14" s="51">
        <v>275</v>
      </c>
      <c r="CK14" s="52">
        <v>1583</v>
      </c>
      <c r="CL14" s="53">
        <v>2968</v>
      </c>
      <c r="CM14" s="54">
        <v>1999</v>
      </c>
      <c r="CN14" s="1482">
        <v>6922</v>
      </c>
      <c r="CO14" s="1479">
        <v>0</v>
      </c>
      <c r="CP14" s="55">
        <v>0</v>
      </c>
      <c r="CQ14" s="882">
        <v>0</v>
      </c>
      <c r="CR14" s="56">
        <v>312</v>
      </c>
      <c r="CS14" s="57">
        <v>534</v>
      </c>
      <c r="CT14" s="58">
        <v>710</v>
      </c>
      <c r="CU14" s="59">
        <v>902</v>
      </c>
      <c r="CV14" s="60">
        <v>434</v>
      </c>
      <c r="CW14" s="1485">
        <v>2892</v>
      </c>
      <c r="CX14" s="1489">
        <v>0</v>
      </c>
      <c r="CY14" s="61">
        <v>0</v>
      </c>
      <c r="CZ14" s="882">
        <v>0</v>
      </c>
      <c r="DA14" s="62">
        <v>0</v>
      </c>
      <c r="DB14" s="63">
        <v>0</v>
      </c>
      <c r="DC14" s="64">
        <v>0</v>
      </c>
      <c r="DD14" s="65">
        <v>0</v>
      </c>
      <c r="DE14" s="66">
        <v>11</v>
      </c>
      <c r="DF14" s="1490">
        <v>11</v>
      </c>
      <c r="DG14" s="1487">
        <v>0</v>
      </c>
      <c r="DH14" s="67">
        <v>0</v>
      </c>
      <c r="DI14" s="882">
        <v>0</v>
      </c>
      <c r="DJ14" s="68">
        <v>0</v>
      </c>
      <c r="DK14" s="69">
        <v>0</v>
      </c>
      <c r="DL14" s="70">
        <v>0</v>
      </c>
      <c r="DM14" s="71">
        <v>0</v>
      </c>
      <c r="DN14" s="72">
        <v>0</v>
      </c>
      <c r="DO14" s="1493">
        <v>0</v>
      </c>
      <c r="DP14" s="1497">
        <v>1</v>
      </c>
      <c r="DQ14" s="73">
        <v>2</v>
      </c>
      <c r="DR14" s="882">
        <v>0</v>
      </c>
      <c r="DS14" s="74">
        <v>157</v>
      </c>
      <c r="DT14" s="75">
        <v>246</v>
      </c>
      <c r="DU14" s="76">
        <v>413</v>
      </c>
      <c r="DV14" s="77">
        <v>330</v>
      </c>
      <c r="DW14" s="78">
        <v>313</v>
      </c>
      <c r="DX14" s="1498">
        <v>1462</v>
      </c>
      <c r="DY14" s="1495">
        <v>0</v>
      </c>
      <c r="DZ14" s="79">
        <v>0</v>
      </c>
      <c r="EA14" s="882">
        <v>0</v>
      </c>
      <c r="EB14" s="80">
        <v>15</v>
      </c>
      <c r="EC14" s="81">
        <v>17</v>
      </c>
      <c r="ED14" s="82">
        <v>40</v>
      </c>
      <c r="EE14" s="83">
        <v>22</v>
      </c>
      <c r="EF14" s="84">
        <v>2</v>
      </c>
      <c r="EG14" s="1501">
        <v>96</v>
      </c>
      <c r="EH14" s="1503">
        <v>0</v>
      </c>
      <c r="EI14" s="85">
        <v>0</v>
      </c>
      <c r="EJ14" s="882">
        <v>0</v>
      </c>
      <c r="EK14" s="86">
        <v>0</v>
      </c>
      <c r="EL14" s="87">
        <v>0</v>
      </c>
      <c r="EM14" s="88">
        <v>0</v>
      </c>
      <c r="EN14" s="89">
        <v>0</v>
      </c>
      <c r="EO14" s="90">
        <v>0</v>
      </c>
      <c r="EP14" s="91">
        <v>0</v>
      </c>
    </row>
    <row r="15" spans="1:150" s="9" customFormat="1" ht="15.75" customHeight="1" x14ac:dyDescent="0.2">
      <c r="B15" s="849" t="s">
        <v>32</v>
      </c>
      <c r="C15" s="850">
        <v>1.3919999999999999</v>
      </c>
      <c r="D15" s="851">
        <v>79.328000000000003</v>
      </c>
      <c r="E15" s="852">
        <v>0</v>
      </c>
      <c r="F15" s="853">
        <v>10630.1</v>
      </c>
      <c r="G15" s="854">
        <v>27482.902999999998</v>
      </c>
      <c r="H15" s="855">
        <v>169686.57199999999</v>
      </c>
      <c r="I15" s="856">
        <v>211350.75899999999</v>
      </c>
      <c r="J15" s="857">
        <v>151836.47099999999</v>
      </c>
      <c r="K15" s="1443">
        <v>571067.52500000002</v>
      </c>
      <c r="L15" s="1447">
        <v>0</v>
      </c>
      <c r="M15" s="858">
        <v>31.164999999999999</v>
      </c>
      <c r="N15" s="852">
        <v>0</v>
      </c>
      <c r="O15" s="859">
        <v>6940.49</v>
      </c>
      <c r="P15" s="860">
        <v>16353.996999999999</v>
      </c>
      <c r="Q15" s="861">
        <v>81686.357999999993</v>
      </c>
      <c r="R15" s="862">
        <v>102993.94899999999</v>
      </c>
      <c r="S15" s="863">
        <v>76446.803</v>
      </c>
      <c r="T15" s="1448">
        <v>284452.76199999999</v>
      </c>
      <c r="U15" s="1445">
        <v>0</v>
      </c>
      <c r="V15" s="864">
        <v>0</v>
      </c>
      <c r="W15" s="852">
        <v>0</v>
      </c>
      <c r="X15" s="865">
        <v>534.80999999999995</v>
      </c>
      <c r="Y15" s="866">
        <v>4316.9399999999996</v>
      </c>
      <c r="Z15" s="867">
        <v>61019.027000000002</v>
      </c>
      <c r="AA15" s="868">
        <v>82555.865999999995</v>
      </c>
      <c r="AB15" s="869">
        <v>60740.756999999998</v>
      </c>
      <c r="AC15" s="1451">
        <v>209167.4</v>
      </c>
      <c r="AD15" s="1455">
        <v>0</v>
      </c>
      <c r="AE15" s="870">
        <v>0</v>
      </c>
      <c r="AF15" s="852">
        <v>0</v>
      </c>
      <c r="AG15" s="871">
        <v>5648.86</v>
      </c>
      <c r="AH15" s="872">
        <v>10003.084999999999</v>
      </c>
      <c r="AI15" s="873">
        <v>16633.804</v>
      </c>
      <c r="AJ15" s="874">
        <v>17119.629000000001</v>
      </c>
      <c r="AK15" s="875">
        <v>8329.7549999999992</v>
      </c>
      <c r="AL15" s="1456">
        <v>57735.133000000002</v>
      </c>
      <c r="AM15" s="1453">
        <v>0</v>
      </c>
      <c r="AN15" s="876">
        <v>0</v>
      </c>
      <c r="AO15" s="852">
        <v>0</v>
      </c>
      <c r="AP15" s="877">
        <v>0</v>
      </c>
      <c r="AQ15" s="878">
        <v>0</v>
      </c>
      <c r="AR15" s="879">
        <v>0</v>
      </c>
      <c r="AS15" s="880">
        <v>0</v>
      </c>
      <c r="AT15" s="881">
        <v>0</v>
      </c>
      <c r="AU15" s="1459">
        <v>0</v>
      </c>
      <c r="AV15" s="1463">
        <v>0</v>
      </c>
      <c r="AW15" s="25">
        <v>17</v>
      </c>
      <c r="AX15" s="882">
        <v>0</v>
      </c>
      <c r="AY15" s="26">
        <v>219</v>
      </c>
      <c r="AZ15" s="27">
        <v>518</v>
      </c>
      <c r="BA15" s="28">
        <v>732</v>
      </c>
      <c r="BB15" s="29">
        <v>530</v>
      </c>
      <c r="BC15" s="30">
        <v>358</v>
      </c>
      <c r="BD15" s="1464">
        <v>2374</v>
      </c>
      <c r="BE15" s="1461">
        <v>0</v>
      </c>
      <c r="BF15" s="31">
        <v>0</v>
      </c>
      <c r="BG15" s="882">
        <v>0</v>
      </c>
      <c r="BH15" s="32">
        <v>1</v>
      </c>
      <c r="BI15" s="33">
        <v>24</v>
      </c>
      <c r="BJ15" s="34">
        <v>32</v>
      </c>
      <c r="BK15" s="35">
        <v>46</v>
      </c>
      <c r="BL15" s="36">
        <v>1</v>
      </c>
      <c r="BM15" s="1467">
        <v>104</v>
      </c>
      <c r="BN15" s="1473">
        <v>0</v>
      </c>
      <c r="BO15" s="37">
        <v>0</v>
      </c>
      <c r="BP15" s="882">
        <v>0</v>
      </c>
      <c r="BQ15" s="38">
        <v>0</v>
      </c>
      <c r="BR15" s="39">
        <v>0</v>
      </c>
      <c r="BS15" s="40">
        <v>0</v>
      </c>
      <c r="BT15" s="41">
        <v>0</v>
      </c>
      <c r="BU15" s="42">
        <v>0</v>
      </c>
      <c r="BV15" s="1474">
        <v>0</v>
      </c>
      <c r="BW15" s="1471">
        <v>1</v>
      </c>
      <c r="BX15" s="43">
        <v>17</v>
      </c>
      <c r="BY15" s="882">
        <v>0</v>
      </c>
      <c r="BZ15" s="44">
        <v>526</v>
      </c>
      <c r="CA15" s="45">
        <v>1399</v>
      </c>
      <c r="CB15" s="46">
        <v>5388</v>
      </c>
      <c r="CC15" s="47">
        <v>6410</v>
      </c>
      <c r="CD15" s="48">
        <v>4313</v>
      </c>
      <c r="CE15" s="1477">
        <v>18054</v>
      </c>
      <c r="CF15" s="1481">
        <v>0</v>
      </c>
      <c r="CG15" s="49">
        <v>0</v>
      </c>
      <c r="CH15" s="882">
        <v>0</v>
      </c>
      <c r="CI15" s="50">
        <v>31</v>
      </c>
      <c r="CJ15" s="51">
        <v>251</v>
      </c>
      <c r="CK15" s="52">
        <v>3762</v>
      </c>
      <c r="CL15" s="53">
        <v>4768</v>
      </c>
      <c r="CM15" s="54">
        <v>3318</v>
      </c>
      <c r="CN15" s="1482">
        <v>12130</v>
      </c>
      <c r="CO15" s="1479">
        <v>0</v>
      </c>
      <c r="CP15" s="55">
        <v>0</v>
      </c>
      <c r="CQ15" s="882">
        <v>0</v>
      </c>
      <c r="CR15" s="56">
        <v>270</v>
      </c>
      <c r="CS15" s="57">
        <v>603</v>
      </c>
      <c r="CT15" s="58">
        <v>829</v>
      </c>
      <c r="CU15" s="59">
        <v>1021</v>
      </c>
      <c r="CV15" s="60">
        <v>445</v>
      </c>
      <c r="CW15" s="1485">
        <v>3168</v>
      </c>
      <c r="CX15" s="1489">
        <v>0</v>
      </c>
      <c r="CY15" s="61">
        <v>0</v>
      </c>
      <c r="CZ15" s="882">
        <v>0</v>
      </c>
      <c r="DA15" s="62">
        <v>0</v>
      </c>
      <c r="DB15" s="63">
        <v>0</v>
      </c>
      <c r="DC15" s="64">
        <v>0</v>
      </c>
      <c r="DD15" s="65">
        <v>0</v>
      </c>
      <c r="DE15" s="66">
        <v>2</v>
      </c>
      <c r="DF15" s="1490">
        <v>2</v>
      </c>
      <c r="DG15" s="1487">
        <v>0</v>
      </c>
      <c r="DH15" s="67">
        <v>0</v>
      </c>
      <c r="DI15" s="882">
        <v>0</v>
      </c>
      <c r="DJ15" s="68">
        <v>0</v>
      </c>
      <c r="DK15" s="69">
        <v>0</v>
      </c>
      <c r="DL15" s="70">
        <v>0</v>
      </c>
      <c r="DM15" s="71">
        <v>0</v>
      </c>
      <c r="DN15" s="72">
        <v>0</v>
      </c>
      <c r="DO15" s="1493">
        <v>0</v>
      </c>
      <c r="DP15" s="1497">
        <v>1</v>
      </c>
      <c r="DQ15" s="73">
        <v>17</v>
      </c>
      <c r="DR15" s="882">
        <v>0</v>
      </c>
      <c r="DS15" s="74">
        <v>224</v>
      </c>
      <c r="DT15" s="75">
        <v>521</v>
      </c>
      <c r="DU15" s="76">
        <v>746</v>
      </c>
      <c r="DV15" s="77">
        <v>538</v>
      </c>
      <c r="DW15" s="78">
        <v>362</v>
      </c>
      <c r="DX15" s="1498">
        <v>2409</v>
      </c>
      <c r="DY15" s="1495">
        <v>0</v>
      </c>
      <c r="DZ15" s="79">
        <v>0</v>
      </c>
      <c r="EA15" s="882">
        <v>0</v>
      </c>
      <c r="EB15" s="80">
        <v>1</v>
      </c>
      <c r="EC15" s="81">
        <v>24</v>
      </c>
      <c r="ED15" s="82">
        <v>32</v>
      </c>
      <c r="EE15" s="83">
        <v>46</v>
      </c>
      <c r="EF15" s="84">
        <v>1</v>
      </c>
      <c r="EG15" s="1501">
        <v>104</v>
      </c>
      <c r="EH15" s="1503">
        <v>0</v>
      </c>
      <c r="EI15" s="85">
        <v>0</v>
      </c>
      <c r="EJ15" s="882">
        <v>0</v>
      </c>
      <c r="EK15" s="86">
        <v>0</v>
      </c>
      <c r="EL15" s="87">
        <v>0</v>
      </c>
      <c r="EM15" s="88">
        <v>0</v>
      </c>
      <c r="EN15" s="89">
        <v>0</v>
      </c>
      <c r="EO15" s="90">
        <v>0</v>
      </c>
      <c r="EP15" s="91">
        <v>0</v>
      </c>
    </row>
    <row r="16" spans="1:150" s="9" customFormat="1" ht="15.75" customHeight="1" x14ac:dyDescent="0.2">
      <c r="B16" s="849" t="s">
        <v>33</v>
      </c>
      <c r="C16" s="850">
        <v>22.501999999999999</v>
      </c>
      <c r="D16" s="851">
        <v>884.57500000000005</v>
      </c>
      <c r="E16" s="852">
        <v>0</v>
      </c>
      <c r="F16" s="853">
        <v>19561.237000000001</v>
      </c>
      <c r="G16" s="854">
        <v>24520.629000000001</v>
      </c>
      <c r="H16" s="855">
        <v>99149.998999999996</v>
      </c>
      <c r="I16" s="856">
        <v>108183.83</v>
      </c>
      <c r="J16" s="857">
        <v>56249.37</v>
      </c>
      <c r="K16" s="1443">
        <v>308572.14199999999</v>
      </c>
      <c r="L16" s="1447">
        <v>4.38</v>
      </c>
      <c r="M16" s="858">
        <v>343.26900000000001</v>
      </c>
      <c r="N16" s="852">
        <v>0</v>
      </c>
      <c r="O16" s="859">
        <v>13199.047</v>
      </c>
      <c r="P16" s="860">
        <v>13319.249</v>
      </c>
      <c r="Q16" s="861">
        <v>50703.68</v>
      </c>
      <c r="R16" s="862">
        <v>60921.311999999998</v>
      </c>
      <c r="S16" s="863">
        <v>30799.78</v>
      </c>
      <c r="T16" s="1448">
        <v>169290.717</v>
      </c>
      <c r="U16" s="1445">
        <v>0</v>
      </c>
      <c r="V16" s="864">
        <v>0</v>
      </c>
      <c r="W16" s="852">
        <v>0</v>
      </c>
      <c r="X16" s="865">
        <v>3315.625</v>
      </c>
      <c r="Y16" s="866">
        <v>6804.29</v>
      </c>
      <c r="Z16" s="867">
        <v>40836.635000000002</v>
      </c>
      <c r="AA16" s="868">
        <v>46174.633000000002</v>
      </c>
      <c r="AB16" s="869">
        <v>22502.113000000001</v>
      </c>
      <c r="AC16" s="1451">
        <v>119633.296</v>
      </c>
      <c r="AD16" s="1455">
        <v>0</v>
      </c>
      <c r="AE16" s="870">
        <v>0</v>
      </c>
      <c r="AF16" s="852">
        <v>0</v>
      </c>
      <c r="AG16" s="871">
        <v>8586.6650000000009</v>
      </c>
      <c r="AH16" s="872">
        <v>4662.3249999999998</v>
      </c>
      <c r="AI16" s="873">
        <v>8088.1559999999999</v>
      </c>
      <c r="AJ16" s="874">
        <v>11087.627</v>
      </c>
      <c r="AK16" s="875">
        <v>2754.63</v>
      </c>
      <c r="AL16" s="1456">
        <v>35179.402999999998</v>
      </c>
      <c r="AM16" s="1453">
        <v>0</v>
      </c>
      <c r="AN16" s="876">
        <v>0</v>
      </c>
      <c r="AO16" s="852">
        <v>0</v>
      </c>
      <c r="AP16" s="877">
        <v>0</v>
      </c>
      <c r="AQ16" s="878">
        <v>0</v>
      </c>
      <c r="AR16" s="879">
        <v>8.2449999999999992</v>
      </c>
      <c r="AS16" s="880">
        <v>31.11</v>
      </c>
      <c r="AT16" s="881">
        <v>690.67499999999995</v>
      </c>
      <c r="AU16" s="1459">
        <v>730.03</v>
      </c>
      <c r="AV16" s="1463">
        <v>7</v>
      </c>
      <c r="AW16" s="25">
        <v>120</v>
      </c>
      <c r="AX16" s="882">
        <v>0</v>
      </c>
      <c r="AY16" s="26">
        <v>312</v>
      </c>
      <c r="AZ16" s="27">
        <v>321</v>
      </c>
      <c r="BA16" s="28">
        <v>369</v>
      </c>
      <c r="BB16" s="29">
        <v>224</v>
      </c>
      <c r="BC16" s="30">
        <v>126</v>
      </c>
      <c r="BD16" s="1464">
        <v>1479</v>
      </c>
      <c r="BE16" s="1461">
        <v>0</v>
      </c>
      <c r="BF16" s="31">
        <v>8</v>
      </c>
      <c r="BG16" s="882">
        <v>0</v>
      </c>
      <c r="BH16" s="32">
        <v>26</v>
      </c>
      <c r="BI16" s="33">
        <v>28</v>
      </c>
      <c r="BJ16" s="34">
        <v>30</v>
      </c>
      <c r="BK16" s="35">
        <v>23</v>
      </c>
      <c r="BL16" s="36">
        <v>43</v>
      </c>
      <c r="BM16" s="1467">
        <v>158</v>
      </c>
      <c r="BN16" s="1473">
        <v>0</v>
      </c>
      <c r="BO16" s="37">
        <v>0</v>
      </c>
      <c r="BP16" s="882">
        <v>0</v>
      </c>
      <c r="BQ16" s="38">
        <v>0</v>
      </c>
      <c r="BR16" s="39">
        <v>0</v>
      </c>
      <c r="BS16" s="40">
        <v>0</v>
      </c>
      <c r="BT16" s="41">
        <v>0</v>
      </c>
      <c r="BU16" s="42">
        <v>0</v>
      </c>
      <c r="BV16" s="1474">
        <v>0</v>
      </c>
      <c r="BW16" s="1471">
        <v>9</v>
      </c>
      <c r="BX16" s="43">
        <v>137</v>
      </c>
      <c r="BY16" s="882">
        <v>0</v>
      </c>
      <c r="BZ16" s="44">
        <v>952</v>
      </c>
      <c r="CA16" s="45">
        <v>1156</v>
      </c>
      <c r="CB16" s="46">
        <v>3339</v>
      </c>
      <c r="CC16" s="47">
        <v>3291</v>
      </c>
      <c r="CD16" s="48">
        <v>1789</v>
      </c>
      <c r="CE16" s="1477">
        <v>10673</v>
      </c>
      <c r="CF16" s="1481">
        <v>0</v>
      </c>
      <c r="CG16" s="49">
        <v>0</v>
      </c>
      <c r="CH16" s="882">
        <v>0</v>
      </c>
      <c r="CI16" s="50">
        <v>172</v>
      </c>
      <c r="CJ16" s="51">
        <v>428</v>
      </c>
      <c r="CK16" s="52">
        <v>2429</v>
      </c>
      <c r="CL16" s="53">
        <v>2319</v>
      </c>
      <c r="CM16" s="54">
        <v>1226</v>
      </c>
      <c r="CN16" s="1482">
        <v>6574</v>
      </c>
      <c r="CO16" s="1479">
        <v>0</v>
      </c>
      <c r="CP16" s="55">
        <v>0</v>
      </c>
      <c r="CQ16" s="882">
        <v>0</v>
      </c>
      <c r="CR16" s="56">
        <v>437</v>
      </c>
      <c r="CS16" s="57">
        <v>374</v>
      </c>
      <c r="CT16" s="58">
        <v>484</v>
      </c>
      <c r="CU16" s="59">
        <v>587</v>
      </c>
      <c r="CV16" s="60">
        <v>152</v>
      </c>
      <c r="CW16" s="1485">
        <v>2034</v>
      </c>
      <c r="CX16" s="1489">
        <v>0</v>
      </c>
      <c r="CY16" s="61">
        <v>0</v>
      </c>
      <c r="CZ16" s="882">
        <v>0</v>
      </c>
      <c r="DA16" s="62">
        <v>0</v>
      </c>
      <c r="DB16" s="63">
        <v>0</v>
      </c>
      <c r="DC16" s="64">
        <v>0</v>
      </c>
      <c r="DD16" s="65">
        <v>0</v>
      </c>
      <c r="DE16" s="66">
        <v>7</v>
      </c>
      <c r="DF16" s="1490">
        <v>7</v>
      </c>
      <c r="DG16" s="1487">
        <v>0</v>
      </c>
      <c r="DH16" s="67">
        <v>0</v>
      </c>
      <c r="DI16" s="882">
        <v>0</v>
      </c>
      <c r="DJ16" s="68">
        <v>0</v>
      </c>
      <c r="DK16" s="69">
        <v>0</v>
      </c>
      <c r="DL16" s="70">
        <v>5</v>
      </c>
      <c r="DM16" s="71">
        <v>12</v>
      </c>
      <c r="DN16" s="72">
        <v>35</v>
      </c>
      <c r="DO16" s="1493">
        <v>52</v>
      </c>
      <c r="DP16" s="1497">
        <v>9</v>
      </c>
      <c r="DQ16" s="73">
        <v>129</v>
      </c>
      <c r="DR16" s="882">
        <v>0</v>
      </c>
      <c r="DS16" s="74">
        <v>317</v>
      </c>
      <c r="DT16" s="75">
        <v>325</v>
      </c>
      <c r="DU16" s="76">
        <v>374</v>
      </c>
      <c r="DV16" s="77">
        <v>228</v>
      </c>
      <c r="DW16" s="78">
        <v>135</v>
      </c>
      <c r="DX16" s="1498">
        <v>1517</v>
      </c>
      <c r="DY16" s="1495">
        <v>0</v>
      </c>
      <c r="DZ16" s="79">
        <v>8</v>
      </c>
      <c r="EA16" s="882">
        <v>0</v>
      </c>
      <c r="EB16" s="80">
        <v>26</v>
      </c>
      <c r="EC16" s="81">
        <v>29</v>
      </c>
      <c r="ED16" s="82">
        <v>30</v>
      </c>
      <c r="EE16" s="83">
        <v>24</v>
      </c>
      <c r="EF16" s="84">
        <v>51</v>
      </c>
      <c r="EG16" s="1501">
        <v>168</v>
      </c>
      <c r="EH16" s="1503">
        <v>0</v>
      </c>
      <c r="EI16" s="85">
        <v>0</v>
      </c>
      <c r="EJ16" s="882">
        <v>0</v>
      </c>
      <c r="EK16" s="86">
        <v>0</v>
      </c>
      <c r="EL16" s="87">
        <v>0</v>
      </c>
      <c r="EM16" s="88">
        <v>0</v>
      </c>
      <c r="EN16" s="89">
        <v>0</v>
      </c>
      <c r="EO16" s="90">
        <v>0</v>
      </c>
      <c r="EP16" s="91">
        <v>0</v>
      </c>
    </row>
    <row r="17" spans="2:146" s="9" customFormat="1" ht="15.75" customHeight="1" x14ac:dyDescent="0.2">
      <c r="B17" s="849" t="s">
        <v>34</v>
      </c>
      <c r="C17" s="850">
        <v>0</v>
      </c>
      <c r="D17" s="851">
        <v>8.1739999999999995</v>
      </c>
      <c r="E17" s="852">
        <v>0</v>
      </c>
      <c r="F17" s="853">
        <v>7801.56</v>
      </c>
      <c r="G17" s="854">
        <v>14370.540999999999</v>
      </c>
      <c r="H17" s="855">
        <v>37776.262000000002</v>
      </c>
      <c r="I17" s="856">
        <v>75122.952000000005</v>
      </c>
      <c r="J17" s="857">
        <v>67258.45</v>
      </c>
      <c r="K17" s="1443">
        <v>202337.93900000001</v>
      </c>
      <c r="L17" s="1447">
        <v>0</v>
      </c>
      <c r="M17" s="858">
        <v>1.42</v>
      </c>
      <c r="N17" s="852">
        <v>0</v>
      </c>
      <c r="O17" s="859">
        <v>4509.9409999999998</v>
      </c>
      <c r="P17" s="860">
        <v>8329.1299999999992</v>
      </c>
      <c r="Q17" s="861">
        <v>20207.218000000001</v>
      </c>
      <c r="R17" s="862">
        <v>39488.400999999998</v>
      </c>
      <c r="S17" s="863">
        <v>34770.978000000003</v>
      </c>
      <c r="T17" s="1448">
        <v>107307.088</v>
      </c>
      <c r="U17" s="1445">
        <v>0</v>
      </c>
      <c r="V17" s="864">
        <v>0</v>
      </c>
      <c r="W17" s="852">
        <v>0</v>
      </c>
      <c r="X17" s="865">
        <v>3264.7</v>
      </c>
      <c r="Y17" s="866">
        <v>3787.1550000000002</v>
      </c>
      <c r="Z17" s="867">
        <v>15734.554</v>
      </c>
      <c r="AA17" s="868">
        <v>32973.955999999998</v>
      </c>
      <c r="AB17" s="869">
        <v>31894.252</v>
      </c>
      <c r="AC17" s="1451">
        <v>87654.616999999998</v>
      </c>
      <c r="AD17" s="1455">
        <v>0</v>
      </c>
      <c r="AE17" s="870">
        <v>0</v>
      </c>
      <c r="AF17" s="852">
        <v>0</v>
      </c>
      <c r="AG17" s="871">
        <v>1125.8900000000001</v>
      </c>
      <c r="AH17" s="872">
        <v>3763.8380000000002</v>
      </c>
      <c r="AI17" s="873">
        <v>3747.1559999999999</v>
      </c>
      <c r="AJ17" s="874">
        <v>5002.6270000000004</v>
      </c>
      <c r="AK17" s="875">
        <v>1552.364</v>
      </c>
      <c r="AL17" s="1456">
        <v>15191.875</v>
      </c>
      <c r="AM17" s="1453">
        <v>0</v>
      </c>
      <c r="AN17" s="876">
        <v>0</v>
      </c>
      <c r="AO17" s="852">
        <v>0</v>
      </c>
      <c r="AP17" s="877">
        <v>0</v>
      </c>
      <c r="AQ17" s="878">
        <v>0</v>
      </c>
      <c r="AR17" s="879">
        <v>0</v>
      </c>
      <c r="AS17" s="880">
        <v>0</v>
      </c>
      <c r="AT17" s="881">
        <v>0</v>
      </c>
      <c r="AU17" s="1459">
        <v>0</v>
      </c>
      <c r="AV17" s="1463">
        <v>0</v>
      </c>
      <c r="AW17" s="25">
        <v>3</v>
      </c>
      <c r="AX17" s="882">
        <v>0</v>
      </c>
      <c r="AY17" s="26">
        <v>45</v>
      </c>
      <c r="AZ17" s="27">
        <v>162</v>
      </c>
      <c r="BA17" s="28">
        <v>177</v>
      </c>
      <c r="BB17" s="29">
        <v>178</v>
      </c>
      <c r="BC17" s="30">
        <v>120</v>
      </c>
      <c r="BD17" s="1464">
        <v>685</v>
      </c>
      <c r="BE17" s="1461">
        <v>0</v>
      </c>
      <c r="BF17" s="31">
        <v>0</v>
      </c>
      <c r="BG17" s="882">
        <v>0</v>
      </c>
      <c r="BH17" s="32">
        <v>0</v>
      </c>
      <c r="BI17" s="33">
        <v>2</v>
      </c>
      <c r="BJ17" s="34">
        <v>11</v>
      </c>
      <c r="BK17" s="35">
        <v>6</v>
      </c>
      <c r="BL17" s="36">
        <v>1</v>
      </c>
      <c r="BM17" s="1467">
        <v>20</v>
      </c>
      <c r="BN17" s="1473">
        <v>0</v>
      </c>
      <c r="BO17" s="37">
        <v>0</v>
      </c>
      <c r="BP17" s="882">
        <v>0</v>
      </c>
      <c r="BQ17" s="38">
        <v>0</v>
      </c>
      <c r="BR17" s="39">
        <v>0</v>
      </c>
      <c r="BS17" s="40">
        <v>0</v>
      </c>
      <c r="BT17" s="41">
        <v>0</v>
      </c>
      <c r="BU17" s="42">
        <v>0</v>
      </c>
      <c r="BV17" s="1474">
        <v>0</v>
      </c>
      <c r="BW17" s="1471">
        <v>0</v>
      </c>
      <c r="BX17" s="43">
        <v>4</v>
      </c>
      <c r="BY17" s="882">
        <v>0</v>
      </c>
      <c r="BZ17" s="44">
        <v>217</v>
      </c>
      <c r="CA17" s="45">
        <v>594</v>
      </c>
      <c r="CB17" s="46">
        <v>1234</v>
      </c>
      <c r="CC17" s="47">
        <v>2451</v>
      </c>
      <c r="CD17" s="48">
        <v>1927</v>
      </c>
      <c r="CE17" s="1477">
        <v>6427</v>
      </c>
      <c r="CF17" s="1481">
        <v>0</v>
      </c>
      <c r="CG17" s="49">
        <v>0</v>
      </c>
      <c r="CH17" s="882">
        <v>0</v>
      </c>
      <c r="CI17" s="50">
        <v>119</v>
      </c>
      <c r="CJ17" s="51">
        <v>191</v>
      </c>
      <c r="CK17" s="52">
        <v>836</v>
      </c>
      <c r="CL17" s="53">
        <v>1778</v>
      </c>
      <c r="CM17" s="54">
        <v>1624</v>
      </c>
      <c r="CN17" s="1482">
        <v>4548</v>
      </c>
      <c r="CO17" s="1479">
        <v>0</v>
      </c>
      <c r="CP17" s="55">
        <v>0</v>
      </c>
      <c r="CQ17" s="882">
        <v>0</v>
      </c>
      <c r="CR17" s="56">
        <v>52</v>
      </c>
      <c r="CS17" s="57">
        <v>237</v>
      </c>
      <c r="CT17" s="58">
        <v>210</v>
      </c>
      <c r="CU17" s="59">
        <v>466</v>
      </c>
      <c r="CV17" s="60">
        <v>132</v>
      </c>
      <c r="CW17" s="1485">
        <v>1097</v>
      </c>
      <c r="CX17" s="1489">
        <v>0</v>
      </c>
      <c r="CY17" s="61">
        <v>0</v>
      </c>
      <c r="CZ17" s="882">
        <v>0</v>
      </c>
      <c r="DA17" s="62">
        <v>0</v>
      </c>
      <c r="DB17" s="63">
        <v>0</v>
      </c>
      <c r="DC17" s="64">
        <v>0</v>
      </c>
      <c r="DD17" s="65">
        <v>1</v>
      </c>
      <c r="DE17" s="66">
        <v>9</v>
      </c>
      <c r="DF17" s="1490">
        <v>10</v>
      </c>
      <c r="DG17" s="1487">
        <v>0</v>
      </c>
      <c r="DH17" s="67">
        <v>0</v>
      </c>
      <c r="DI17" s="882">
        <v>0</v>
      </c>
      <c r="DJ17" s="68">
        <v>0</v>
      </c>
      <c r="DK17" s="69">
        <v>0</v>
      </c>
      <c r="DL17" s="70">
        <v>0</v>
      </c>
      <c r="DM17" s="71">
        <v>0</v>
      </c>
      <c r="DN17" s="72">
        <v>0</v>
      </c>
      <c r="DO17" s="1493">
        <v>0</v>
      </c>
      <c r="DP17" s="1497">
        <v>0</v>
      </c>
      <c r="DQ17" s="73">
        <v>4</v>
      </c>
      <c r="DR17" s="882">
        <v>0</v>
      </c>
      <c r="DS17" s="74">
        <v>46</v>
      </c>
      <c r="DT17" s="75">
        <v>164</v>
      </c>
      <c r="DU17" s="76">
        <v>177</v>
      </c>
      <c r="DV17" s="77">
        <v>180</v>
      </c>
      <c r="DW17" s="78">
        <v>123</v>
      </c>
      <c r="DX17" s="1498">
        <v>694</v>
      </c>
      <c r="DY17" s="1495">
        <v>0</v>
      </c>
      <c r="DZ17" s="79">
        <v>0</v>
      </c>
      <c r="EA17" s="882">
        <v>0</v>
      </c>
      <c r="EB17" s="80">
        <v>0</v>
      </c>
      <c r="EC17" s="81">
        <v>2</v>
      </c>
      <c r="ED17" s="82">
        <v>11</v>
      </c>
      <c r="EE17" s="83">
        <v>6</v>
      </c>
      <c r="EF17" s="84">
        <v>1</v>
      </c>
      <c r="EG17" s="1501">
        <v>20</v>
      </c>
      <c r="EH17" s="1503">
        <v>0</v>
      </c>
      <c r="EI17" s="85">
        <v>0</v>
      </c>
      <c r="EJ17" s="882">
        <v>0</v>
      </c>
      <c r="EK17" s="86">
        <v>0</v>
      </c>
      <c r="EL17" s="87">
        <v>0</v>
      </c>
      <c r="EM17" s="88">
        <v>0</v>
      </c>
      <c r="EN17" s="89">
        <v>0</v>
      </c>
      <c r="EO17" s="90">
        <v>0</v>
      </c>
      <c r="EP17" s="91">
        <v>0</v>
      </c>
    </row>
    <row r="18" spans="2:146" s="9" customFormat="1" ht="15.75" customHeight="1" x14ac:dyDescent="0.2">
      <c r="B18" s="849" t="s">
        <v>35</v>
      </c>
      <c r="C18" s="850">
        <v>15.029</v>
      </c>
      <c r="D18" s="851">
        <v>85.796000000000006</v>
      </c>
      <c r="E18" s="852">
        <v>0</v>
      </c>
      <c r="F18" s="853">
        <v>12930.403</v>
      </c>
      <c r="G18" s="854">
        <v>31392.92</v>
      </c>
      <c r="H18" s="855">
        <v>130474.75599999999</v>
      </c>
      <c r="I18" s="856">
        <v>202353.38200000001</v>
      </c>
      <c r="J18" s="857">
        <v>142110.31200000001</v>
      </c>
      <c r="K18" s="1443">
        <v>519362.598</v>
      </c>
      <c r="L18" s="1447">
        <v>8.1969999999999992</v>
      </c>
      <c r="M18" s="858">
        <v>33.063000000000002</v>
      </c>
      <c r="N18" s="852">
        <v>0</v>
      </c>
      <c r="O18" s="859">
        <v>6799.3630000000003</v>
      </c>
      <c r="P18" s="860">
        <v>15826.120999999999</v>
      </c>
      <c r="Q18" s="861">
        <v>65119.154999999999</v>
      </c>
      <c r="R18" s="862">
        <v>101540.535</v>
      </c>
      <c r="S18" s="863">
        <v>74049.654999999999</v>
      </c>
      <c r="T18" s="1448">
        <v>263376.08899999998</v>
      </c>
      <c r="U18" s="1445">
        <v>0</v>
      </c>
      <c r="V18" s="864">
        <v>0</v>
      </c>
      <c r="W18" s="852">
        <v>0</v>
      </c>
      <c r="X18" s="865">
        <v>2943.22</v>
      </c>
      <c r="Y18" s="866">
        <v>9349.6849999999995</v>
      </c>
      <c r="Z18" s="867">
        <v>50827.616999999998</v>
      </c>
      <c r="AA18" s="868">
        <v>76356.653999999995</v>
      </c>
      <c r="AB18" s="869">
        <v>59284.091</v>
      </c>
      <c r="AC18" s="1451">
        <v>198761.26699999999</v>
      </c>
      <c r="AD18" s="1455">
        <v>0</v>
      </c>
      <c r="AE18" s="870">
        <v>0</v>
      </c>
      <c r="AF18" s="852">
        <v>0</v>
      </c>
      <c r="AG18" s="871">
        <v>2843.8249999999998</v>
      </c>
      <c r="AH18" s="872">
        <v>4638.1710000000003</v>
      </c>
      <c r="AI18" s="873">
        <v>10877.17</v>
      </c>
      <c r="AJ18" s="874">
        <v>16880.95</v>
      </c>
      <c r="AK18" s="875">
        <v>5972.9930000000004</v>
      </c>
      <c r="AL18" s="1456">
        <v>41213.108999999997</v>
      </c>
      <c r="AM18" s="1453">
        <v>0</v>
      </c>
      <c r="AN18" s="876">
        <v>0</v>
      </c>
      <c r="AO18" s="852">
        <v>0</v>
      </c>
      <c r="AP18" s="877">
        <v>0</v>
      </c>
      <c r="AQ18" s="878">
        <v>0</v>
      </c>
      <c r="AR18" s="879">
        <v>0</v>
      </c>
      <c r="AS18" s="880">
        <v>0</v>
      </c>
      <c r="AT18" s="881">
        <v>0</v>
      </c>
      <c r="AU18" s="1459">
        <v>0</v>
      </c>
      <c r="AV18" s="1463">
        <v>2</v>
      </c>
      <c r="AW18" s="25">
        <v>10</v>
      </c>
      <c r="AX18" s="882">
        <v>0</v>
      </c>
      <c r="AY18" s="26">
        <v>251</v>
      </c>
      <c r="AZ18" s="27">
        <v>443</v>
      </c>
      <c r="BA18" s="28">
        <v>598</v>
      </c>
      <c r="BB18" s="29">
        <v>705</v>
      </c>
      <c r="BC18" s="30">
        <v>398</v>
      </c>
      <c r="BD18" s="1464">
        <v>2407</v>
      </c>
      <c r="BE18" s="1461">
        <v>0</v>
      </c>
      <c r="BF18" s="31">
        <v>0</v>
      </c>
      <c r="BG18" s="882">
        <v>0</v>
      </c>
      <c r="BH18" s="32">
        <v>13</v>
      </c>
      <c r="BI18" s="33">
        <v>31</v>
      </c>
      <c r="BJ18" s="34">
        <v>36</v>
      </c>
      <c r="BK18" s="35">
        <v>72</v>
      </c>
      <c r="BL18" s="36">
        <v>27</v>
      </c>
      <c r="BM18" s="1467">
        <v>179</v>
      </c>
      <c r="BN18" s="1473">
        <v>0</v>
      </c>
      <c r="BO18" s="37">
        <v>0</v>
      </c>
      <c r="BP18" s="882">
        <v>0</v>
      </c>
      <c r="BQ18" s="38">
        <v>0</v>
      </c>
      <c r="BR18" s="39">
        <v>0</v>
      </c>
      <c r="BS18" s="40">
        <v>0</v>
      </c>
      <c r="BT18" s="41">
        <v>0</v>
      </c>
      <c r="BU18" s="42">
        <v>0</v>
      </c>
      <c r="BV18" s="1474">
        <v>0</v>
      </c>
      <c r="BW18" s="1471">
        <v>2</v>
      </c>
      <c r="BX18" s="43">
        <v>10</v>
      </c>
      <c r="BY18" s="882">
        <v>0</v>
      </c>
      <c r="BZ18" s="44">
        <v>658</v>
      </c>
      <c r="CA18" s="45">
        <v>1430</v>
      </c>
      <c r="CB18" s="46">
        <v>4354</v>
      </c>
      <c r="CC18" s="47">
        <v>6720</v>
      </c>
      <c r="CD18" s="48">
        <v>4497</v>
      </c>
      <c r="CE18" s="1477">
        <v>17671</v>
      </c>
      <c r="CF18" s="1481">
        <v>0</v>
      </c>
      <c r="CG18" s="49">
        <v>0</v>
      </c>
      <c r="CH18" s="882">
        <v>0</v>
      </c>
      <c r="CI18" s="50">
        <v>227</v>
      </c>
      <c r="CJ18" s="51">
        <v>648</v>
      </c>
      <c r="CK18" s="52">
        <v>3053</v>
      </c>
      <c r="CL18" s="53">
        <v>4636</v>
      </c>
      <c r="CM18" s="54">
        <v>3240</v>
      </c>
      <c r="CN18" s="1482">
        <v>11804</v>
      </c>
      <c r="CO18" s="1479">
        <v>0</v>
      </c>
      <c r="CP18" s="55">
        <v>0</v>
      </c>
      <c r="CQ18" s="882">
        <v>0</v>
      </c>
      <c r="CR18" s="56">
        <v>166</v>
      </c>
      <c r="CS18" s="57">
        <v>294</v>
      </c>
      <c r="CT18" s="58">
        <v>624</v>
      </c>
      <c r="CU18" s="59">
        <v>974</v>
      </c>
      <c r="CV18" s="60">
        <v>387</v>
      </c>
      <c r="CW18" s="1485">
        <v>2445</v>
      </c>
      <c r="CX18" s="1489">
        <v>0</v>
      </c>
      <c r="CY18" s="61">
        <v>0</v>
      </c>
      <c r="CZ18" s="882">
        <v>0</v>
      </c>
      <c r="DA18" s="62">
        <v>0</v>
      </c>
      <c r="DB18" s="63">
        <v>0</v>
      </c>
      <c r="DC18" s="64">
        <v>16</v>
      </c>
      <c r="DD18" s="65">
        <v>15</v>
      </c>
      <c r="DE18" s="66">
        <v>26</v>
      </c>
      <c r="DF18" s="1490">
        <v>57</v>
      </c>
      <c r="DG18" s="1487">
        <v>0</v>
      </c>
      <c r="DH18" s="67">
        <v>0</v>
      </c>
      <c r="DI18" s="882">
        <v>0</v>
      </c>
      <c r="DJ18" s="68">
        <v>0</v>
      </c>
      <c r="DK18" s="69">
        <v>0</v>
      </c>
      <c r="DL18" s="70">
        <v>0</v>
      </c>
      <c r="DM18" s="71">
        <v>0</v>
      </c>
      <c r="DN18" s="72">
        <v>0</v>
      </c>
      <c r="DO18" s="1493">
        <v>0</v>
      </c>
      <c r="DP18" s="1497">
        <v>2</v>
      </c>
      <c r="DQ18" s="73">
        <v>10</v>
      </c>
      <c r="DR18" s="882">
        <v>0</v>
      </c>
      <c r="DS18" s="74">
        <v>252</v>
      </c>
      <c r="DT18" s="75">
        <v>447</v>
      </c>
      <c r="DU18" s="76">
        <v>603</v>
      </c>
      <c r="DV18" s="77">
        <v>730</v>
      </c>
      <c r="DW18" s="78">
        <v>433</v>
      </c>
      <c r="DX18" s="1498">
        <v>2477</v>
      </c>
      <c r="DY18" s="1495">
        <v>0</v>
      </c>
      <c r="DZ18" s="79">
        <v>0</v>
      </c>
      <c r="EA18" s="882">
        <v>0</v>
      </c>
      <c r="EB18" s="80">
        <v>13</v>
      </c>
      <c r="EC18" s="81">
        <v>31</v>
      </c>
      <c r="ED18" s="82">
        <v>36</v>
      </c>
      <c r="EE18" s="83">
        <v>72</v>
      </c>
      <c r="EF18" s="84">
        <v>46</v>
      </c>
      <c r="EG18" s="1501">
        <v>198</v>
      </c>
      <c r="EH18" s="1503">
        <v>0</v>
      </c>
      <c r="EI18" s="85">
        <v>0</v>
      </c>
      <c r="EJ18" s="882">
        <v>0</v>
      </c>
      <c r="EK18" s="86">
        <v>0</v>
      </c>
      <c r="EL18" s="87">
        <v>0</v>
      </c>
      <c r="EM18" s="88">
        <v>0</v>
      </c>
      <c r="EN18" s="89">
        <v>0</v>
      </c>
      <c r="EO18" s="90">
        <v>0</v>
      </c>
      <c r="EP18" s="91">
        <v>0</v>
      </c>
    </row>
    <row r="19" spans="2:146" s="9" customFormat="1" ht="15.75" customHeight="1" x14ac:dyDescent="0.2">
      <c r="B19" s="849" t="s">
        <v>36</v>
      </c>
      <c r="C19" s="850">
        <v>18.210999999999999</v>
      </c>
      <c r="D19" s="851">
        <v>32.569000000000003</v>
      </c>
      <c r="E19" s="852">
        <v>0</v>
      </c>
      <c r="F19" s="853">
        <v>7979.1620000000003</v>
      </c>
      <c r="G19" s="854">
        <v>18959.73</v>
      </c>
      <c r="H19" s="855">
        <v>141903.81700000001</v>
      </c>
      <c r="I19" s="856">
        <v>243751.011</v>
      </c>
      <c r="J19" s="857">
        <v>177938.94899999999</v>
      </c>
      <c r="K19" s="1443">
        <v>590583.44900000002</v>
      </c>
      <c r="L19" s="1447">
        <v>7.33</v>
      </c>
      <c r="M19" s="858">
        <v>15.215</v>
      </c>
      <c r="N19" s="852">
        <v>0</v>
      </c>
      <c r="O19" s="859">
        <v>5865.8440000000001</v>
      </c>
      <c r="P19" s="860">
        <v>11335.308000000001</v>
      </c>
      <c r="Q19" s="861">
        <v>67498.895000000004</v>
      </c>
      <c r="R19" s="862">
        <v>116722.44899999999</v>
      </c>
      <c r="S19" s="863">
        <v>86898.661999999997</v>
      </c>
      <c r="T19" s="1448">
        <v>288343.70299999998</v>
      </c>
      <c r="U19" s="1445">
        <v>0</v>
      </c>
      <c r="V19" s="864">
        <v>0</v>
      </c>
      <c r="W19" s="852">
        <v>0</v>
      </c>
      <c r="X19" s="865">
        <v>370.59500000000003</v>
      </c>
      <c r="Y19" s="866">
        <v>2588.4070000000002</v>
      </c>
      <c r="Z19" s="867">
        <v>51234.976999999999</v>
      </c>
      <c r="AA19" s="868">
        <v>93099.672999999995</v>
      </c>
      <c r="AB19" s="869">
        <v>69978.846999999994</v>
      </c>
      <c r="AC19" s="1451">
        <v>217272.49900000001</v>
      </c>
      <c r="AD19" s="1455">
        <v>0</v>
      </c>
      <c r="AE19" s="870">
        <v>0</v>
      </c>
      <c r="AF19" s="852">
        <v>0</v>
      </c>
      <c r="AG19" s="871">
        <v>4915.2950000000001</v>
      </c>
      <c r="AH19" s="872">
        <v>7402.44</v>
      </c>
      <c r="AI19" s="873">
        <v>10303.123</v>
      </c>
      <c r="AJ19" s="874">
        <v>16051.91</v>
      </c>
      <c r="AK19" s="875">
        <v>8008.4759999999997</v>
      </c>
      <c r="AL19" s="1456">
        <v>46681.243999999999</v>
      </c>
      <c r="AM19" s="1453">
        <v>0</v>
      </c>
      <c r="AN19" s="876">
        <v>0</v>
      </c>
      <c r="AO19" s="852">
        <v>0</v>
      </c>
      <c r="AP19" s="877">
        <v>0</v>
      </c>
      <c r="AQ19" s="878">
        <v>63.3</v>
      </c>
      <c r="AR19" s="879">
        <v>1640.7449999999999</v>
      </c>
      <c r="AS19" s="880">
        <v>1673.36</v>
      </c>
      <c r="AT19" s="881">
        <v>2852.28</v>
      </c>
      <c r="AU19" s="1459">
        <v>6229.6850000000004</v>
      </c>
      <c r="AV19" s="1463">
        <v>4</v>
      </c>
      <c r="AW19" s="25">
        <v>3</v>
      </c>
      <c r="AX19" s="882">
        <v>0</v>
      </c>
      <c r="AY19" s="26">
        <v>109</v>
      </c>
      <c r="AZ19" s="27">
        <v>236</v>
      </c>
      <c r="BA19" s="28">
        <v>749</v>
      </c>
      <c r="BB19" s="29">
        <v>613</v>
      </c>
      <c r="BC19" s="30">
        <v>399</v>
      </c>
      <c r="BD19" s="1464">
        <v>2113</v>
      </c>
      <c r="BE19" s="1461">
        <v>0</v>
      </c>
      <c r="BF19" s="31">
        <v>0</v>
      </c>
      <c r="BG19" s="882">
        <v>0</v>
      </c>
      <c r="BH19" s="32">
        <v>14</v>
      </c>
      <c r="BI19" s="33">
        <v>42</v>
      </c>
      <c r="BJ19" s="34">
        <v>39</v>
      </c>
      <c r="BK19" s="35">
        <v>74</v>
      </c>
      <c r="BL19" s="36">
        <v>40</v>
      </c>
      <c r="BM19" s="1467">
        <v>209</v>
      </c>
      <c r="BN19" s="1473">
        <v>0</v>
      </c>
      <c r="BO19" s="37">
        <v>0</v>
      </c>
      <c r="BP19" s="882">
        <v>0</v>
      </c>
      <c r="BQ19" s="38">
        <v>0</v>
      </c>
      <c r="BR19" s="39">
        <v>0</v>
      </c>
      <c r="BS19" s="40">
        <v>0</v>
      </c>
      <c r="BT19" s="41">
        <v>0</v>
      </c>
      <c r="BU19" s="42">
        <v>0</v>
      </c>
      <c r="BV19" s="1474">
        <v>0</v>
      </c>
      <c r="BW19" s="1471">
        <v>5</v>
      </c>
      <c r="BX19" s="43">
        <v>3</v>
      </c>
      <c r="BY19" s="882">
        <v>0</v>
      </c>
      <c r="BZ19" s="44">
        <v>359</v>
      </c>
      <c r="CA19" s="45">
        <v>862</v>
      </c>
      <c r="CB19" s="46">
        <v>4874</v>
      </c>
      <c r="CC19" s="47">
        <v>7837</v>
      </c>
      <c r="CD19" s="48">
        <v>5500</v>
      </c>
      <c r="CE19" s="1477">
        <v>19440</v>
      </c>
      <c r="CF19" s="1481">
        <v>0</v>
      </c>
      <c r="CG19" s="49">
        <v>0</v>
      </c>
      <c r="CH19" s="882">
        <v>0</v>
      </c>
      <c r="CI19" s="50">
        <v>45</v>
      </c>
      <c r="CJ19" s="51">
        <v>166</v>
      </c>
      <c r="CK19" s="52">
        <v>3315</v>
      </c>
      <c r="CL19" s="53">
        <v>5835</v>
      </c>
      <c r="CM19" s="54">
        <v>4230</v>
      </c>
      <c r="CN19" s="1482">
        <v>13591</v>
      </c>
      <c r="CO19" s="1479">
        <v>0</v>
      </c>
      <c r="CP19" s="55">
        <v>0</v>
      </c>
      <c r="CQ19" s="882">
        <v>0</v>
      </c>
      <c r="CR19" s="56">
        <v>195</v>
      </c>
      <c r="CS19" s="57">
        <v>406</v>
      </c>
      <c r="CT19" s="58">
        <v>677</v>
      </c>
      <c r="CU19" s="59">
        <v>1004</v>
      </c>
      <c r="CV19" s="60">
        <v>432</v>
      </c>
      <c r="CW19" s="1485">
        <v>2714</v>
      </c>
      <c r="CX19" s="1489">
        <v>0</v>
      </c>
      <c r="CY19" s="61">
        <v>0</v>
      </c>
      <c r="CZ19" s="882">
        <v>0</v>
      </c>
      <c r="DA19" s="62">
        <v>0</v>
      </c>
      <c r="DB19" s="63">
        <v>1</v>
      </c>
      <c r="DC19" s="64">
        <v>0</v>
      </c>
      <c r="DD19" s="65">
        <v>26</v>
      </c>
      <c r="DE19" s="66">
        <v>24</v>
      </c>
      <c r="DF19" s="1490">
        <v>51</v>
      </c>
      <c r="DG19" s="1487">
        <v>0</v>
      </c>
      <c r="DH19" s="67">
        <v>0</v>
      </c>
      <c r="DI19" s="882">
        <v>0</v>
      </c>
      <c r="DJ19" s="68">
        <v>0</v>
      </c>
      <c r="DK19" s="69">
        <v>2</v>
      </c>
      <c r="DL19" s="70">
        <v>59</v>
      </c>
      <c r="DM19" s="71">
        <v>197</v>
      </c>
      <c r="DN19" s="72">
        <v>172</v>
      </c>
      <c r="DO19" s="1493">
        <v>430</v>
      </c>
      <c r="DP19" s="1497">
        <v>5</v>
      </c>
      <c r="DQ19" s="73">
        <v>3</v>
      </c>
      <c r="DR19" s="882">
        <v>0</v>
      </c>
      <c r="DS19" s="74">
        <v>110</v>
      </c>
      <c r="DT19" s="75">
        <v>237</v>
      </c>
      <c r="DU19" s="76">
        <v>772</v>
      </c>
      <c r="DV19" s="77">
        <v>621</v>
      </c>
      <c r="DW19" s="78">
        <v>406</v>
      </c>
      <c r="DX19" s="1498">
        <v>2154</v>
      </c>
      <c r="DY19" s="1495">
        <v>0</v>
      </c>
      <c r="DZ19" s="79">
        <v>0</v>
      </c>
      <c r="EA19" s="882">
        <v>0</v>
      </c>
      <c r="EB19" s="80">
        <v>9</v>
      </c>
      <c r="EC19" s="81">
        <v>43</v>
      </c>
      <c r="ED19" s="82">
        <v>39</v>
      </c>
      <c r="EE19" s="83">
        <v>77</v>
      </c>
      <c r="EF19" s="84">
        <v>40</v>
      </c>
      <c r="EG19" s="1501">
        <v>208</v>
      </c>
      <c r="EH19" s="1503">
        <v>0</v>
      </c>
      <c r="EI19" s="85">
        <v>0</v>
      </c>
      <c r="EJ19" s="882">
        <v>0</v>
      </c>
      <c r="EK19" s="86">
        <v>0</v>
      </c>
      <c r="EL19" s="87">
        <v>0</v>
      </c>
      <c r="EM19" s="88">
        <v>0</v>
      </c>
      <c r="EN19" s="89">
        <v>0</v>
      </c>
      <c r="EO19" s="90">
        <v>0</v>
      </c>
      <c r="EP19" s="91">
        <v>0</v>
      </c>
    </row>
    <row r="20" spans="2:146" s="9" customFormat="1" ht="15.75" customHeight="1" x14ac:dyDescent="0.2">
      <c r="B20" s="849" t="s">
        <v>37</v>
      </c>
      <c r="C20" s="850">
        <v>0</v>
      </c>
      <c r="D20" s="851">
        <v>320.92599999999999</v>
      </c>
      <c r="E20" s="852">
        <v>0</v>
      </c>
      <c r="F20" s="853">
        <v>5316.2560000000003</v>
      </c>
      <c r="G20" s="854">
        <v>8187.4840000000004</v>
      </c>
      <c r="H20" s="855">
        <v>40326.190999999999</v>
      </c>
      <c r="I20" s="856">
        <v>59780.612000000001</v>
      </c>
      <c r="J20" s="857">
        <v>47630.953999999998</v>
      </c>
      <c r="K20" s="1443">
        <v>161562.42300000001</v>
      </c>
      <c r="L20" s="1447">
        <v>0</v>
      </c>
      <c r="M20" s="858">
        <v>169.16</v>
      </c>
      <c r="N20" s="852">
        <v>0</v>
      </c>
      <c r="O20" s="859">
        <v>2790.4169999999999</v>
      </c>
      <c r="P20" s="860">
        <v>4279.0240000000003</v>
      </c>
      <c r="Q20" s="861">
        <v>19594.646000000001</v>
      </c>
      <c r="R20" s="862">
        <v>29476.48</v>
      </c>
      <c r="S20" s="863">
        <v>25166.148000000001</v>
      </c>
      <c r="T20" s="1448">
        <v>81475.875</v>
      </c>
      <c r="U20" s="1445">
        <v>0</v>
      </c>
      <c r="V20" s="864">
        <v>0</v>
      </c>
      <c r="W20" s="852">
        <v>0</v>
      </c>
      <c r="X20" s="865">
        <v>971.04</v>
      </c>
      <c r="Y20" s="866">
        <v>1901.31</v>
      </c>
      <c r="Z20" s="867">
        <v>14791.553</v>
      </c>
      <c r="AA20" s="868">
        <v>23244.256000000001</v>
      </c>
      <c r="AB20" s="869">
        <v>20060.91</v>
      </c>
      <c r="AC20" s="1451">
        <v>60969.069000000003</v>
      </c>
      <c r="AD20" s="1455">
        <v>0</v>
      </c>
      <c r="AE20" s="870">
        <v>0</v>
      </c>
      <c r="AF20" s="852">
        <v>0</v>
      </c>
      <c r="AG20" s="871">
        <v>1562.29</v>
      </c>
      <c r="AH20" s="872">
        <v>1802.4860000000001</v>
      </c>
      <c r="AI20" s="873">
        <v>3782.3919999999998</v>
      </c>
      <c r="AJ20" s="874">
        <v>3302.3649999999998</v>
      </c>
      <c r="AK20" s="875">
        <v>2595.5169999999998</v>
      </c>
      <c r="AL20" s="1456">
        <v>13045.05</v>
      </c>
      <c r="AM20" s="1453">
        <v>0</v>
      </c>
      <c r="AN20" s="876">
        <v>0</v>
      </c>
      <c r="AO20" s="852">
        <v>0</v>
      </c>
      <c r="AP20" s="877">
        <v>0</v>
      </c>
      <c r="AQ20" s="878">
        <v>432.02199999999999</v>
      </c>
      <c r="AR20" s="879">
        <v>396.66300000000001</v>
      </c>
      <c r="AS20" s="880">
        <v>1152.9010000000001</v>
      </c>
      <c r="AT20" s="881">
        <v>552.5</v>
      </c>
      <c r="AU20" s="1459">
        <v>2534.0859999999998</v>
      </c>
      <c r="AV20" s="1463">
        <v>0</v>
      </c>
      <c r="AW20" s="25">
        <v>19</v>
      </c>
      <c r="AX20" s="882">
        <v>0</v>
      </c>
      <c r="AY20" s="26">
        <v>122</v>
      </c>
      <c r="AZ20" s="27">
        <v>56</v>
      </c>
      <c r="BA20" s="28">
        <v>146</v>
      </c>
      <c r="BB20" s="29">
        <v>129</v>
      </c>
      <c r="BC20" s="30">
        <v>133</v>
      </c>
      <c r="BD20" s="1464">
        <v>605</v>
      </c>
      <c r="BE20" s="1461">
        <v>0</v>
      </c>
      <c r="BF20" s="31">
        <v>0</v>
      </c>
      <c r="BG20" s="882">
        <v>0</v>
      </c>
      <c r="BH20" s="32">
        <v>6</v>
      </c>
      <c r="BI20" s="33">
        <v>2</v>
      </c>
      <c r="BJ20" s="34">
        <v>2</v>
      </c>
      <c r="BK20" s="35">
        <v>5</v>
      </c>
      <c r="BL20" s="36">
        <v>5</v>
      </c>
      <c r="BM20" s="1467">
        <v>20</v>
      </c>
      <c r="BN20" s="1473">
        <v>0</v>
      </c>
      <c r="BO20" s="37">
        <v>0</v>
      </c>
      <c r="BP20" s="882">
        <v>0</v>
      </c>
      <c r="BQ20" s="38">
        <v>0</v>
      </c>
      <c r="BR20" s="39">
        <v>0</v>
      </c>
      <c r="BS20" s="40">
        <v>0</v>
      </c>
      <c r="BT20" s="41">
        <v>0</v>
      </c>
      <c r="BU20" s="42">
        <v>0</v>
      </c>
      <c r="BV20" s="1474">
        <v>0</v>
      </c>
      <c r="BW20" s="1471">
        <v>0</v>
      </c>
      <c r="BX20" s="43">
        <v>19</v>
      </c>
      <c r="BY20" s="882">
        <v>0</v>
      </c>
      <c r="BZ20" s="44">
        <v>279</v>
      </c>
      <c r="CA20" s="45">
        <v>306</v>
      </c>
      <c r="CB20" s="46">
        <v>1323</v>
      </c>
      <c r="CC20" s="47">
        <v>1766</v>
      </c>
      <c r="CD20" s="48">
        <v>1329</v>
      </c>
      <c r="CE20" s="1477">
        <v>5022</v>
      </c>
      <c r="CF20" s="1481">
        <v>0</v>
      </c>
      <c r="CG20" s="49">
        <v>0</v>
      </c>
      <c r="CH20" s="882">
        <v>0</v>
      </c>
      <c r="CI20" s="50">
        <v>45</v>
      </c>
      <c r="CJ20" s="51">
        <v>144</v>
      </c>
      <c r="CK20" s="52">
        <v>916</v>
      </c>
      <c r="CL20" s="53">
        <v>1302</v>
      </c>
      <c r="CM20" s="54">
        <v>936</v>
      </c>
      <c r="CN20" s="1482">
        <v>3343</v>
      </c>
      <c r="CO20" s="1479">
        <v>0</v>
      </c>
      <c r="CP20" s="55">
        <v>0</v>
      </c>
      <c r="CQ20" s="882">
        <v>0</v>
      </c>
      <c r="CR20" s="56">
        <v>102</v>
      </c>
      <c r="CS20" s="57">
        <v>90</v>
      </c>
      <c r="CT20" s="58">
        <v>226</v>
      </c>
      <c r="CU20" s="59">
        <v>237</v>
      </c>
      <c r="CV20" s="60">
        <v>150</v>
      </c>
      <c r="CW20" s="1485">
        <v>805</v>
      </c>
      <c r="CX20" s="1489">
        <v>0</v>
      </c>
      <c r="CY20" s="61">
        <v>0</v>
      </c>
      <c r="CZ20" s="882">
        <v>0</v>
      </c>
      <c r="DA20" s="62">
        <v>0</v>
      </c>
      <c r="DB20" s="63">
        <v>0</v>
      </c>
      <c r="DC20" s="64">
        <v>0</v>
      </c>
      <c r="DD20" s="65">
        <v>11</v>
      </c>
      <c r="DE20" s="66">
        <v>7</v>
      </c>
      <c r="DF20" s="1490">
        <v>18</v>
      </c>
      <c r="DG20" s="1487">
        <v>0</v>
      </c>
      <c r="DH20" s="67">
        <v>0</v>
      </c>
      <c r="DI20" s="882">
        <v>0</v>
      </c>
      <c r="DJ20" s="68">
        <v>0</v>
      </c>
      <c r="DK20" s="69">
        <v>13</v>
      </c>
      <c r="DL20" s="70">
        <v>30</v>
      </c>
      <c r="DM20" s="71">
        <v>36</v>
      </c>
      <c r="DN20" s="72">
        <v>30</v>
      </c>
      <c r="DO20" s="1493">
        <v>109</v>
      </c>
      <c r="DP20" s="1497">
        <v>0</v>
      </c>
      <c r="DQ20" s="73">
        <v>19</v>
      </c>
      <c r="DR20" s="882">
        <v>0</v>
      </c>
      <c r="DS20" s="74">
        <v>126</v>
      </c>
      <c r="DT20" s="75">
        <v>57</v>
      </c>
      <c r="DU20" s="76">
        <v>148</v>
      </c>
      <c r="DV20" s="77">
        <v>128</v>
      </c>
      <c r="DW20" s="78">
        <v>134</v>
      </c>
      <c r="DX20" s="1498">
        <v>612</v>
      </c>
      <c r="DY20" s="1495">
        <v>0</v>
      </c>
      <c r="DZ20" s="79">
        <v>0</v>
      </c>
      <c r="EA20" s="882">
        <v>0</v>
      </c>
      <c r="EB20" s="80">
        <v>6</v>
      </c>
      <c r="EC20" s="81">
        <v>2</v>
      </c>
      <c r="ED20" s="82">
        <v>3</v>
      </c>
      <c r="EE20" s="83">
        <v>5</v>
      </c>
      <c r="EF20" s="84">
        <v>5</v>
      </c>
      <c r="EG20" s="1501">
        <v>21</v>
      </c>
      <c r="EH20" s="1503">
        <v>0</v>
      </c>
      <c r="EI20" s="85">
        <v>0</v>
      </c>
      <c r="EJ20" s="882">
        <v>0</v>
      </c>
      <c r="EK20" s="86">
        <v>0</v>
      </c>
      <c r="EL20" s="87">
        <v>0</v>
      </c>
      <c r="EM20" s="88">
        <v>0</v>
      </c>
      <c r="EN20" s="89">
        <v>0</v>
      </c>
      <c r="EO20" s="90">
        <v>0</v>
      </c>
      <c r="EP20" s="91">
        <v>0</v>
      </c>
    </row>
    <row r="21" spans="2:146" s="9" customFormat="1" ht="15.75" customHeight="1" x14ac:dyDescent="0.2">
      <c r="B21" s="849" t="s">
        <v>38</v>
      </c>
      <c r="C21" s="850">
        <v>25.744</v>
      </c>
      <c r="D21" s="851">
        <v>153.91300000000001</v>
      </c>
      <c r="E21" s="852">
        <v>0</v>
      </c>
      <c r="F21" s="853">
        <v>9410.4930000000004</v>
      </c>
      <c r="G21" s="854">
        <v>16114.55</v>
      </c>
      <c r="H21" s="855">
        <v>68313.741999999998</v>
      </c>
      <c r="I21" s="856">
        <v>113848.121</v>
      </c>
      <c r="J21" s="857">
        <v>91097.23</v>
      </c>
      <c r="K21" s="1443">
        <v>298963.79300000001</v>
      </c>
      <c r="L21" s="1447">
        <v>12.067</v>
      </c>
      <c r="M21" s="858">
        <v>65.728999999999999</v>
      </c>
      <c r="N21" s="852">
        <v>0</v>
      </c>
      <c r="O21" s="859">
        <v>5393.9989999999998</v>
      </c>
      <c r="P21" s="860">
        <v>8896.8070000000007</v>
      </c>
      <c r="Q21" s="861">
        <v>35510.101000000002</v>
      </c>
      <c r="R21" s="862">
        <v>58482.974000000002</v>
      </c>
      <c r="S21" s="863">
        <v>49030.142</v>
      </c>
      <c r="T21" s="1448">
        <v>157391.81899999999</v>
      </c>
      <c r="U21" s="1445">
        <v>0</v>
      </c>
      <c r="V21" s="864">
        <v>0</v>
      </c>
      <c r="W21" s="852">
        <v>0</v>
      </c>
      <c r="X21" s="865">
        <v>1676.2</v>
      </c>
      <c r="Y21" s="866">
        <v>3066.5050000000001</v>
      </c>
      <c r="Z21" s="867">
        <v>26166.988000000001</v>
      </c>
      <c r="AA21" s="868">
        <v>46405.855000000003</v>
      </c>
      <c r="AB21" s="869">
        <v>42136.512999999999</v>
      </c>
      <c r="AC21" s="1451">
        <v>119452.061</v>
      </c>
      <c r="AD21" s="1455">
        <v>0</v>
      </c>
      <c r="AE21" s="870">
        <v>0</v>
      </c>
      <c r="AF21" s="852">
        <v>0</v>
      </c>
      <c r="AG21" s="871">
        <v>2830.4830000000002</v>
      </c>
      <c r="AH21" s="872">
        <v>5010.7110000000002</v>
      </c>
      <c r="AI21" s="873">
        <v>7140.5360000000001</v>
      </c>
      <c r="AJ21" s="874">
        <v>8637.3130000000001</v>
      </c>
      <c r="AK21" s="875">
        <v>5159.8739999999998</v>
      </c>
      <c r="AL21" s="1456">
        <v>28778.917000000001</v>
      </c>
      <c r="AM21" s="1453">
        <v>0</v>
      </c>
      <c r="AN21" s="876">
        <v>0</v>
      </c>
      <c r="AO21" s="852">
        <v>0</v>
      </c>
      <c r="AP21" s="877">
        <v>0</v>
      </c>
      <c r="AQ21" s="878">
        <v>0</v>
      </c>
      <c r="AR21" s="879">
        <v>0</v>
      </c>
      <c r="AS21" s="880">
        <v>0</v>
      </c>
      <c r="AT21" s="881">
        <v>0</v>
      </c>
      <c r="AU21" s="1459">
        <v>0</v>
      </c>
      <c r="AV21" s="1463">
        <v>4</v>
      </c>
      <c r="AW21" s="25">
        <v>33</v>
      </c>
      <c r="AX21" s="882">
        <v>0</v>
      </c>
      <c r="AY21" s="26">
        <v>227</v>
      </c>
      <c r="AZ21" s="27">
        <v>167</v>
      </c>
      <c r="BA21" s="28">
        <v>313</v>
      </c>
      <c r="BB21" s="29">
        <v>284</v>
      </c>
      <c r="BC21" s="30">
        <v>185</v>
      </c>
      <c r="BD21" s="1464">
        <v>1213</v>
      </c>
      <c r="BE21" s="1461">
        <v>0</v>
      </c>
      <c r="BF21" s="31">
        <v>3</v>
      </c>
      <c r="BG21" s="882">
        <v>0</v>
      </c>
      <c r="BH21" s="32">
        <v>4</v>
      </c>
      <c r="BI21" s="33">
        <v>13</v>
      </c>
      <c r="BJ21" s="34">
        <v>18</v>
      </c>
      <c r="BK21" s="35">
        <v>31</v>
      </c>
      <c r="BL21" s="36">
        <v>7</v>
      </c>
      <c r="BM21" s="1467">
        <v>76</v>
      </c>
      <c r="BN21" s="1473">
        <v>0</v>
      </c>
      <c r="BO21" s="37">
        <v>0</v>
      </c>
      <c r="BP21" s="882">
        <v>0</v>
      </c>
      <c r="BQ21" s="38">
        <v>0</v>
      </c>
      <c r="BR21" s="39">
        <v>0</v>
      </c>
      <c r="BS21" s="40">
        <v>0</v>
      </c>
      <c r="BT21" s="41">
        <v>0</v>
      </c>
      <c r="BU21" s="42">
        <v>0</v>
      </c>
      <c r="BV21" s="1474">
        <v>0</v>
      </c>
      <c r="BW21" s="1471">
        <v>4</v>
      </c>
      <c r="BX21" s="43">
        <v>38</v>
      </c>
      <c r="BY21" s="882">
        <v>0</v>
      </c>
      <c r="BZ21" s="44">
        <v>456</v>
      </c>
      <c r="CA21" s="45">
        <v>621</v>
      </c>
      <c r="CB21" s="46">
        <v>2008</v>
      </c>
      <c r="CC21" s="47">
        <v>3321</v>
      </c>
      <c r="CD21" s="48">
        <v>2462</v>
      </c>
      <c r="CE21" s="1477">
        <v>8910</v>
      </c>
      <c r="CF21" s="1481">
        <v>0</v>
      </c>
      <c r="CG21" s="49">
        <v>0</v>
      </c>
      <c r="CH21" s="882">
        <v>0</v>
      </c>
      <c r="CI21" s="50">
        <v>92</v>
      </c>
      <c r="CJ21" s="51">
        <v>179</v>
      </c>
      <c r="CK21" s="52">
        <v>1329</v>
      </c>
      <c r="CL21" s="53">
        <v>2470</v>
      </c>
      <c r="CM21" s="54">
        <v>1992</v>
      </c>
      <c r="CN21" s="1482">
        <v>6062</v>
      </c>
      <c r="CO21" s="1479">
        <v>0</v>
      </c>
      <c r="CP21" s="55">
        <v>0</v>
      </c>
      <c r="CQ21" s="882">
        <v>0</v>
      </c>
      <c r="CR21" s="56">
        <v>132</v>
      </c>
      <c r="CS21" s="57">
        <v>259</v>
      </c>
      <c r="CT21" s="58">
        <v>335</v>
      </c>
      <c r="CU21" s="59">
        <v>432</v>
      </c>
      <c r="CV21" s="60">
        <v>203</v>
      </c>
      <c r="CW21" s="1485">
        <v>1361</v>
      </c>
      <c r="CX21" s="1489">
        <v>0</v>
      </c>
      <c r="CY21" s="61">
        <v>0</v>
      </c>
      <c r="CZ21" s="882">
        <v>0</v>
      </c>
      <c r="DA21" s="62">
        <v>0</v>
      </c>
      <c r="DB21" s="63">
        <v>0</v>
      </c>
      <c r="DC21" s="64">
        <v>0</v>
      </c>
      <c r="DD21" s="65">
        <v>15</v>
      </c>
      <c r="DE21" s="66">
        <v>8</v>
      </c>
      <c r="DF21" s="1490">
        <v>23</v>
      </c>
      <c r="DG21" s="1487">
        <v>0</v>
      </c>
      <c r="DH21" s="67">
        <v>0</v>
      </c>
      <c r="DI21" s="882">
        <v>0</v>
      </c>
      <c r="DJ21" s="68">
        <v>0</v>
      </c>
      <c r="DK21" s="69">
        <v>0</v>
      </c>
      <c r="DL21" s="70">
        <v>0</v>
      </c>
      <c r="DM21" s="71">
        <v>0</v>
      </c>
      <c r="DN21" s="72">
        <v>0</v>
      </c>
      <c r="DO21" s="1493">
        <v>0</v>
      </c>
      <c r="DP21" s="1497">
        <v>4</v>
      </c>
      <c r="DQ21" s="73">
        <v>35</v>
      </c>
      <c r="DR21" s="882">
        <v>0</v>
      </c>
      <c r="DS21" s="74">
        <v>228</v>
      </c>
      <c r="DT21" s="75">
        <v>170</v>
      </c>
      <c r="DU21" s="76">
        <v>326</v>
      </c>
      <c r="DV21" s="77">
        <v>285</v>
      </c>
      <c r="DW21" s="78">
        <v>189</v>
      </c>
      <c r="DX21" s="1498">
        <v>1237</v>
      </c>
      <c r="DY21" s="1495">
        <v>0</v>
      </c>
      <c r="DZ21" s="79">
        <v>3</v>
      </c>
      <c r="EA21" s="882">
        <v>0</v>
      </c>
      <c r="EB21" s="80">
        <v>4</v>
      </c>
      <c r="EC21" s="81">
        <v>13</v>
      </c>
      <c r="ED21" s="82">
        <v>18</v>
      </c>
      <c r="EE21" s="83">
        <v>37</v>
      </c>
      <c r="EF21" s="84">
        <v>11</v>
      </c>
      <c r="EG21" s="1501">
        <v>86</v>
      </c>
      <c r="EH21" s="1503">
        <v>0</v>
      </c>
      <c r="EI21" s="85">
        <v>0</v>
      </c>
      <c r="EJ21" s="882">
        <v>0</v>
      </c>
      <c r="EK21" s="86">
        <v>0</v>
      </c>
      <c r="EL21" s="87">
        <v>0</v>
      </c>
      <c r="EM21" s="88">
        <v>0</v>
      </c>
      <c r="EN21" s="89">
        <v>0</v>
      </c>
      <c r="EO21" s="90">
        <v>0</v>
      </c>
      <c r="EP21" s="91">
        <v>0</v>
      </c>
    </row>
    <row r="22" spans="2:146" s="9" customFormat="1" ht="15.75" customHeight="1" x14ac:dyDescent="0.2">
      <c r="B22" s="849" t="s">
        <v>39</v>
      </c>
      <c r="C22" s="850">
        <v>0</v>
      </c>
      <c r="D22" s="851">
        <v>32.31</v>
      </c>
      <c r="E22" s="852">
        <v>0</v>
      </c>
      <c r="F22" s="853">
        <v>10508.129000000001</v>
      </c>
      <c r="G22" s="854">
        <v>20406.508000000002</v>
      </c>
      <c r="H22" s="855">
        <v>112234.24400000001</v>
      </c>
      <c r="I22" s="856">
        <v>186127.43299999999</v>
      </c>
      <c r="J22" s="857">
        <v>114077.042</v>
      </c>
      <c r="K22" s="1443">
        <v>443385.66600000003</v>
      </c>
      <c r="L22" s="1447">
        <v>0</v>
      </c>
      <c r="M22" s="858">
        <v>11.61</v>
      </c>
      <c r="N22" s="852">
        <v>0</v>
      </c>
      <c r="O22" s="859">
        <v>6277.6790000000001</v>
      </c>
      <c r="P22" s="860">
        <v>10962.87</v>
      </c>
      <c r="Q22" s="861">
        <v>52773.572999999997</v>
      </c>
      <c r="R22" s="862">
        <v>92525.84</v>
      </c>
      <c r="S22" s="863">
        <v>57566.800999999999</v>
      </c>
      <c r="T22" s="1448">
        <v>220118.37299999999</v>
      </c>
      <c r="U22" s="1445">
        <v>0</v>
      </c>
      <c r="V22" s="864">
        <v>0</v>
      </c>
      <c r="W22" s="852">
        <v>0</v>
      </c>
      <c r="X22" s="865">
        <v>2116.38</v>
      </c>
      <c r="Y22" s="866">
        <v>6076.0569999999998</v>
      </c>
      <c r="Z22" s="867">
        <v>44986.133000000002</v>
      </c>
      <c r="AA22" s="868">
        <v>78422.846000000005</v>
      </c>
      <c r="AB22" s="869">
        <v>49982.184000000001</v>
      </c>
      <c r="AC22" s="1451">
        <v>181583.6</v>
      </c>
      <c r="AD22" s="1455">
        <v>0</v>
      </c>
      <c r="AE22" s="870">
        <v>0</v>
      </c>
      <c r="AF22" s="852">
        <v>0</v>
      </c>
      <c r="AG22" s="871">
        <v>3241.145</v>
      </c>
      <c r="AH22" s="872">
        <v>3147.1660000000002</v>
      </c>
      <c r="AI22" s="873">
        <v>4808.2889999999998</v>
      </c>
      <c r="AJ22" s="874">
        <v>7634.6239999999998</v>
      </c>
      <c r="AK22" s="875">
        <v>3453.98</v>
      </c>
      <c r="AL22" s="1456">
        <v>22285.204000000002</v>
      </c>
      <c r="AM22" s="1453">
        <v>0</v>
      </c>
      <c r="AN22" s="876">
        <v>0</v>
      </c>
      <c r="AO22" s="852">
        <v>0</v>
      </c>
      <c r="AP22" s="877">
        <v>0</v>
      </c>
      <c r="AQ22" s="878">
        <v>10.335000000000001</v>
      </c>
      <c r="AR22" s="879">
        <v>36.295000000000002</v>
      </c>
      <c r="AS22" s="880">
        <v>377.5</v>
      </c>
      <c r="AT22" s="881">
        <v>273.62</v>
      </c>
      <c r="AU22" s="1459">
        <v>697.75</v>
      </c>
      <c r="AV22" s="1463">
        <v>0</v>
      </c>
      <c r="AW22" s="25">
        <v>3</v>
      </c>
      <c r="AX22" s="882">
        <v>0</v>
      </c>
      <c r="AY22" s="26">
        <v>256</v>
      </c>
      <c r="AZ22" s="27">
        <v>333</v>
      </c>
      <c r="BA22" s="28">
        <v>447</v>
      </c>
      <c r="BB22" s="29">
        <v>402</v>
      </c>
      <c r="BC22" s="30">
        <v>216</v>
      </c>
      <c r="BD22" s="1464">
        <v>1657</v>
      </c>
      <c r="BE22" s="1461">
        <v>0</v>
      </c>
      <c r="BF22" s="31">
        <v>1</v>
      </c>
      <c r="BG22" s="882">
        <v>0</v>
      </c>
      <c r="BH22" s="32">
        <v>30</v>
      </c>
      <c r="BI22" s="33">
        <v>8</v>
      </c>
      <c r="BJ22" s="34">
        <v>44</v>
      </c>
      <c r="BK22" s="35">
        <v>29</v>
      </c>
      <c r="BL22" s="36">
        <v>38</v>
      </c>
      <c r="BM22" s="1467">
        <v>150</v>
      </c>
      <c r="BN22" s="1473">
        <v>0</v>
      </c>
      <c r="BO22" s="37">
        <v>0</v>
      </c>
      <c r="BP22" s="882">
        <v>0</v>
      </c>
      <c r="BQ22" s="38">
        <v>0</v>
      </c>
      <c r="BR22" s="39">
        <v>0</v>
      </c>
      <c r="BS22" s="40">
        <v>0</v>
      </c>
      <c r="BT22" s="41">
        <v>0</v>
      </c>
      <c r="BU22" s="42">
        <v>0</v>
      </c>
      <c r="BV22" s="1474">
        <v>0</v>
      </c>
      <c r="BW22" s="1471">
        <v>0</v>
      </c>
      <c r="BX22" s="43">
        <v>3</v>
      </c>
      <c r="BY22" s="882">
        <v>0</v>
      </c>
      <c r="BZ22" s="44">
        <v>545</v>
      </c>
      <c r="CA22" s="45">
        <v>841</v>
      </c>
      <c r="CB22" s="46">
        <v>3378</v>
      </c>
      <c r="CC22" s="47">
        <v>5578</v>
      </c>
      <c r="CD22" s="48">
        <v>3411</v>
      </c>
      <c r="CE22" s="1477">
        <v>13756</v>
      </c>
      <c r="CF22" s="1481">
        <v>0</v>
      </c>
      <c r="CG22" s="49">
        <v>0</v>
      </c>
      <c r="CH22" s="882">
        <v>0</v>
      </c>
      <c r="CI22" s="50">
        <v>107</v>
      </c>
      <c r="CJ22" s="51">
        <v>312</v>
      </c>
      <c r="CK22" s="52">
        <v>2598</v>
      </c>
      <c r="CL22" s="53">
        <v>4438</v>
      </c>
      <c r="CM22" s="54">
        <v>2776</v>
      </c>
      <c r="CN22" s="1482">
        <v>10231</v>
      </c>
      <c r="CO22" s="1479">
        <v>0</v>
      </c>
      <c r="CP22" s="55">
        <v>0</v>
      </c>
      <c r="CQ22" s="882">
        <v>0</v>
      </c>
      <c r="CR22" s="56">
        <v>155</v>
      </c>
      <c r="CS22" s="57">
        <v>181</v>
      </c>
      <c r="CT22" s="58">
        <v>278</v>
      </c>
      <c r="CU22" s="59">
        <v>526</v>
      </c>
      <c r="CV22" s="60">
        <v>231</v>
      </c>
      <c r="CW22" s="1485">
        <v>1371</v>
      </c>
      <c r="CX22" s="1489">
        <v>0</v>
      </c>
      <c r="CY22" s="61">
        <v>0</v>
      </c>
      <c r="CZ22" s="882">
        <v>0</v>
      </c>
      <c r="DA22" s="62">
        <v>0</v>
      </c>
      <c r="DB22" s="63">
        <v>0</v>
      </c>
      <c r="DC22" s="64">
        <v>0</v>
      </c>
      <c r="DD22" s="65">
        <v>47</v>
      </c>
      <c r="DE22" s="66">
        <v>11</v>
      </c>
      <c r="DF22" s="1490">
        <v>58</v>
      </c>
      <c r="DG22" s="1487">
        <v>0</v>
      </c>
      <c r="DH22" s="67">
        <v>0</v>
      </c>
      <c r="DI22" s="882">
        <v>0</v>
      </c>
      <c r="DJ22" s="68">
        <v>0</v>
      </c>
      <c r="DK22" s="69">
        <v>1</v>
      </c>
      <c r="DL22" s="70">
        <v>14</v>
      </c>
      <c r="DM22" s="71">
        <v>31</v>
      </c>
      <c r="DN22" s="72">
        <v>12</v>
      </c>
      <c r="DO22" s="1493">
        <v>58</v>
      </c>
      <c r="DP22" s="1497">
        <v>0</v>
      </c>
      <c r="DQ22" s="73">
        <v>3</v>
      </c>
      <c r="DR22" s="882">
        <v>0</v>
      </c>
      <c r="DS22" s="74">
        <v>258</v>
      </c>
      <c r="DT22" s="75">
        <v>339</v>
      </c>
      <c r="DU22" s="76">
        <v>452</v>
      </c>
      <c r="DV22" s="77">
        <v>408</v>
      </c>
      <c r="DW22" s="78">
        <v>222</v>
      </c>
      <c r="DX22" s="1498">
        <v>1682</v>
      </c>
      <c r="DY22" s="1495">
        <v>0</v>
      </c>
      <c r="DZ22" s="79">
        <v>0</v>
      </c>
      <c r="EA22" s="882">
        <v>0</v>
      </c>
      <c r="EB22" s="80">
        <v>25</v>
      </c>
      <c r="EC22" s="81">
        <v>8</v>
      </c>
      <c r="ED22" s="82">
        <v>36</v>
      </c>
      <c r="EE22" s="83">
        <v>37</v>
      </c>
      <c r="EF22" s="84">
        <v>38</v>
      </c>
      <c r="EG22" s="1501">
        <v>144</v>
      </c>
      <c r="EH22" s="1503">
        <v>0</v>
      </c>
      <c r="EI22" s="85">
        <v>0</v>
      </c>
      <c r="EJ22" s="882">
        <v>0</v>
      </c>
      <c r="EK22" s="86">
        <v>0</v>
      </c>
      <c r="EL22" s="87">
        <v>0</v>
      </c>
      <c r="EM22" s="88">
        <v>0</v>
      </c>
      <c r="EN22" s="89">
        <v>0</v>
      </c>
      <c r="EO22" s="90">
        <v>0</v>
      </c>
      <c r="EP22" s="91">
        <v>0</v>
      </c>
    </row>
    <row r="23" spans="2:146" s="9" customFormat="1" ht="15.75" customHeight="1" x14ac:dyDescent="0.2">
      <c r="B23" s="849" t="s">
        <v>40</v>
      </c>
      <c r="C23" s="850">
        <v>0</v>
      </c>
      <c r="D23" s="851">
        <v>271.08</v>
      </c>
      <c r="E23" s="852">
        <v>0</v>
      </c>
      <c r="F23" s="853">
        <v>8648.5010000000002</v>
      </c>
      <c r="G23" s="854">
        <v>13121.217000000001</v>
      </c>
      <c r="H23" s="855">
        <v>69583.251999999993</v>
      </c>
      <c r="I23" s="856">
        <v>114485.308</v>
      </c>
      <c r="J23" s="857">
        <v>60643.019</v>
      </c>
      <c r="K23" s="1443">
        <v>266752.37699999998</v>
      </c>
      <c r="L23" s="1447">
        <v>0</v>
      </c>
      <c r="M23" s="858">
        <v>123.45399999999999</v>
      </c>
      <c r="N23" s="852">
        <v>0</v>
      </c>
      <c r="O23" s="859">
        <v>5220.6350000000002</v>
      </c>
      <c r="P23" s="860">
        <v>8870.6370000000006</v>
      </c>
      <c r="Q23" s="861">
        <v>37076.338000000003</v>
      </c>
      <c r="R23" s="862">
        <v>62332.586000000003</v>
      </c>
      <c r="S23" s="863">
        <v>33150.887000000002</v>
      </c>
      <c r="T23" s="1448">
        <v>146774.53700000001</v>
      </c>
      <c r="U23" s="1445">
        <v>0</v>
      </c>
      <c r="V23" s="864">
        <v>0</v>
      </c>
      <c r="W23" s="852">
        <v>0</v>
      </c>
      <c r="X23" s="865">
        <v>2241.8249999999998</v>
      </c>
      <c r="Y23" s="866">
        <v>3603.1950000000002</v>
      </c>
      <c r="Z23" s="867">
        <v>29020.115000000002</v>
      </c>
      <c r="AA23" s="868">
        <v>50284.468999999997</v>
      </c>
      <c r="AB23" s="869">
        <v>25488.53</v>
      </c>
      <c r="AC23" s="1451">
        <v>110638.13400000001</v>
      </c>
      <c r="AD23" s="1455">
        <v>0</v>
      </c>
      <c r="AE23" s="870">
        <v>0</v>
      </c>
      <c r="AF23" s="852">
        <v>0</v>
      </c>
      <c r="AG23" s="871">
        <v>2572.0540000000001</v>
      </c>
      <c r="AH23" s="872">
        <v>4309.5450000000001</v>
      </c>
      <c r="AI23" s="873">
        <v>6802.3950000000004</v>
      </c>
      <c r="AJ23" s="874">
        <v>10304.796</v>
      </c>
      <c r="AK23" s="875">
        <v>4150.0829999999996</v>
      </c>
      <c r="AL23" s="1456">
        <v>28138.873</v>
      </c>
      <c r="AM23" s="1453">
        <v>0</v>
      </c>
      <c r="AN23" s="876">
        <v>0</v>
      </c>
      <c r="AO23" s="852">
        <v>0</v>
      </c>
      <c r="AP23" s="877">
        <v>0</v>
      </c>
      <c r="AQ23" s="878">
        <v>0</v>
      </c>
      <c r="AR23" s="879">
        <v>0</v>
      </c>
      <c r="AS23" s="880">
        <v>0</v>
      </c>
      <c r="AT23" s="881">
        <v>0</v>
      </c>
      <c r="AU23" s="1459">
        <v>0</v>
      </c>
      <c r="AV23" s="1463">
        <v>0</v>
      </c>
      <c r="AW23" s="25">
        <v>23</v>
      </c>
      <c r="AX23" s="882">
        <v>0</v>
      </c>
      <c r="AY23" s="26">
        <v>111</v>
      </c>
      <c r="AZ23" s="27">
        <v>197</v>
      </c>
      <c r="BA23" s="28">
        <v>315</v>
      </c>
      <c r="BB23" s="29">
        <v>144</v>
      </c>
      <c r="BC23" s="30">
        <v>153</v>
      </c>
      <c r="BD23" s="1464">
        <v>943</v>
      </c>
      <c r="BE23" s="1461">
        <v>0</v>
      </c>
      <c r="BF23" s="31">
        <v>0</v>
      </c>
      <c r="BG23" s="882">
        <v>0</v>
      </c>
      <c r="BH23" s="32">
        <v>1</v>
      </c>
      <c r="BI23" s="33">
        <v>23</v>
      </c>
      <c r="BJ23" s="34">
        <v>32</v>
      </c>
      <c r="BK23" s="35">
        <v>25</v>
      </c>
      <c r="BL23" s="36">
        <v>20</v>
      </c>
      <c r="BM23" s="1467">
        <v>101</v>
      </c>
      <c r="BN23" s="1473">
        <v>0</v>
      </c>
      <c r="BO23" s="37">
        <v>0</v>
      </c>
      <c r="BP23" s="882">
        <v>0</v>
      </c>
      <c r="BQ23" s="38">
        <v>0</v>
      </c>
      <c r="BR23" s="39">
        <v>0</v>
      </c>
      <c r="BS23" s="40">
        <v>0</v>
      </c>
      <c r="BT23" s="41">
        <v>0</v>
      </c>
      <c r="BU23" s="42">
        <v>0</v>
      </c>
      <c r="BV23" s="1474">
        <v>0</v>
      </c>
      <c r="BW23" s="1471">
        <v>0</v>
      </c>
      <c r="BX23" s="43">
        <v>23</v>
      </c>
      <c r="BY23" s="882">
        <v>0</v>
      </c>
      <c r="BZ23" s="44">
        <v>323</v>
      </c>
      <c r="CA23" s="45">
        <v>629</v>
      </c>
      <c r="CB23" s="46">
        <v>2260</v>
      </c>
      <c r="CC23" s="47">
        <v>3246</v>
      </c>
      <c r="CD23" s="48">
        <v>1887</v>
      </c>
      <c r="CE23" s="1477">
        <v>8368</v>
      </c>
      <c r="CF23" s="1481">
        <v>0</v>
      </c>
      <c r="CG23" s="49">
        <v>0</v>
      </c>
      <c r="CH23" s="882">
        <v>0</v>
      </c>
      <c r="CI23" s="50">
        <v>85</v>
      </c>
      <c r="CJ23" s="51">
        <v>131</v>
      </c>
      <c r="CK23" s="52">
        <v>1516</v>
      </c>
      <c r="CL23" s="53">
        <v>2389</v>
      </c>
      <c r="CM23" s="54">
        <v>1367</v>
      </c>
      <c r="CN23" s="1482">
        <v>5488</v>
      </c>
      <c r="CO23" s="1479">
        <v>0</v>
      </c>
      <c r="CP23" s="55">
        <v>0</v>
      </c>
      <c r="CQ23" s="882">
        <v>0</v>
      </c>
      <c r="CR23" s="56">
        <v>124</v>
      </c>
      <c r="CS23" s="57">
        <v>270</v>
      </c>
      <c r="CT23" s="58">
        <v>383</v>
      </c>
      <c r="CU23" s="59">
        <v>616</v>
      </c>
      <c r="CV23" s="60">
        <v>222</v>
      </c>
      <c r="CW23" s="1485">
        <v>1615</v>
      </c>
      <c r="CX23" s="1489">
        <v>0</v>
      </c>
      <c r="CY23" s="61">
        <v>0</v>
      </c>
      <c r="CZ23" s="882">
        <v>0</v>
      </c>
      <c r="DA23" s="62">
        <v>0</v>
      </c>
      <c r="DB23" s="63">
        <v>0</v>
      </c>
      <c r="DC23" s="64">
        <v>5</v>
      </c>
      <c r="DD23" s="65">
        <v>14</v>
      </c>
      <c r="DE23" s="66">
        <v>44</v>
      </c>
      <c r="DF23" s="1490">
        <v>63</v>
      </c>
      <c r="DG23" s="1487">
        <v>0</v>
      </c>
      <c r="DH23" s="67">
        <v>0</v>
      </c>
      <c r="DI23" s="882">
        <v>0</v>
      </c>
      <c r="DJ23" s="68">
        <v>0</v>
      </c>
      <c r="DK23" s="69">
        <v>0</v>
      </c>
      <c r="DL23" s="70">
        <v>0</v>
      </c>
      <c r="DM23" s="71">
        <v>0</v>
      </c>
      <c r="DN23" s="72">
        <v>0</v>
      </c>
      <c r="DO23" s="1493">
        <v>0</v>
      </c>
      <c r="DP23" s="1497">
        <v>0</v>
      </c>
      <c r="DQ23" s="73">
        <v>23</v>
      </c>
      <c r="DR23" s="882">
        <v>0</v>
      </c>
      <c r="DS23" s="74">
        <v>113</v>
      </c>
      <c r="DT23" s="75">
        <v>206</v>
      </c>
      <c r="DU23" s="76">
        <v>325</v>
      </c>
      <c r="DV23" s="77">
        <v>144</v>
      </c>
      <c r="DW23" s="78">
        <v>156</v>
      </c>
      <c r="DX23" s="1498">
        <v>967</v>
      </c>
      <c r="DY23" s="1495">
        <v>0</v>
      </c>
      <c r="DZ23" s="79">
        <v>0</v>
      </c>
      <c r="EA23" s="882">
        <v>0</v>
      </c>
      <c r="EB23" s="80">
        <v>1</v>
      </c>
      <c r="EC23" s="81">
        <v>22</v>
      </c>
      <c r="ED23" s="82">
        <v>31</v>
      </c>
      <c r="EE23" s="83">
        <v>25</v>
      </c>
      <c r="EF23" s="84">
        <v>20</v>
      </c>
      <c r="EG23" s="1501">
        <v>99</v>
      </c>
      <c r="EH23" s="1503">
        <v>0</v>
      </c>
      <c r="EI23" s="85">
        <v>0</v>
      </c>
      <c r="EJ23" s="882">
        <v>0</v>
      </c>
      <c r="EK23" s="86">
        <v>0</v>
      </c>
      <c r="EL23" s="87">
        <v>0</v>
      </c>
      <c r="EM23" s="88">
        <v>0</v>
      </c>
      <c r="EN23" s="89">
        <v>0</v>
      </c>
      <c r="EO23" s="90">
        <v>0</v>
      </c>
      <c r="EP23" s="91">
        <v>0</v>
      </c>
    </row>
    <row r="24" spans="2:146" s="9" customFormat="1" ht="15.75" customHeight="1" x14ac:dyDescent="0.2">
      <c r="B24" s="849" t="s">
        <v>41</v>
      </c>
      <c r="C24" s="850">
        <v>16.367999999999999</v>
      </c>
      <c r="D24" s="851">
        <v>37.856000000000002</v>
      </c>
      <c r="E24" s="852">
        <v>0</v>
      </c>
      <c r="F24" s="853">
        <v>20566.275000000001</v>
      </c>
      <c r="G24" s="854">
        <v>35629.527999999998</v>
      </c>
      <c r="H24" s="855">
        <v>122688.702</v>
      </c>
      <c r="I24" s="856">
        <v>172449.69699999999</v>
      </c>
      <c r="J24" s="857">
        <v>111745.406</v>
      </c>
      <c r="K24" s="1443">
        <v>463133.83199999999</v>
      </c>
      <c r="L24" s="1447">
        <v>9.5549999999999997</v>
      </c>
      <c r="M24" s="858">
        <v>14.49</v>
      </c>
      <c r="N24" s="852">
        <v>0</v>
      </c>
      <c r="O24" s="859">
        <v>13398.867</v>
      </c>
      <c r="P24" s="860">
        <v>19181.574000000001</v>
      </c>
      <c r="Q24" s="861">
        <v>64887.76</v>
      </c>
      <c r="R24" s="862">
        <v>91792.38</v>
      </c>
      <c r="S24" s="863">
        <v>57078.434000000001</v>
      </c>
      <c r="T24" s="1448">
        <v>246363.06</v>
      </c>
      <c r="U24" s="1445">
        <v>0</v>
      </c>
      <c r="V24" s="864">
        <v>0</v>
      </c>
      <c r="W24" s="852">
        <v>0</v>
      </c>
      <c r="X24" s="865">
        <v>2735.1849999999999</v>
      </c>
      <c r="Y24" s="866">
        <v>6800.3860000000004</v>
      </c>
      <c r="Z24" s="867">
        <v>44136.461000000003</v>
      </c>
      <c r="AA24" s="868">
        <v>62204.35</v>
      </c>
      <c r="AB24" s="869">
        <v>43350.624000000003</v>
      </c>
      <c r="AC24" s="1451">
        <v>159227.00599999999</v>
      </c>
      <c r="AD24" s="1455">
        <v>0</v>
      </c>
      <c r="AE24" s="870">
        <v>0</v>
      </c>
      <c r="AF24" s="852">
        <v>0</v>
      </c>
      <c r="AG24" s="871">
        <v>9128.0580000000009</v>
      </c>
      <c r="AH24" s="872">
        <v>9216.2999999999993</v>
      </c>
      <c r="AI24" s="873">
        <v>17580.566999999999</v>
      </c>
      <c r="AJ24" s="874">
        <v>23983.734</v>
      </c>
      <c r="AK24" s="875">
        <v>9453.3259999999991</v>
      </c>
      <c r="AL24" s="1456">
        <v>69361.985000000001</v>
      </c>
      <c r="AM24" s="1453">
        <v>0</v>
      </c>
      <c r="AN24" s="876">
        <v>0</v>
      </c>
      <c r="AO24" s="852">
        <v>0</v>
      </c>
      <c r="AP24" s="877">
        <v>0</v>
      </c>
      <c r="AQ24" s="878">
        <v>386.13</v>
      </c>
      <c r="AR24" s="879">
        <v>581.94000000000005</v>
      </c>
      <c r="AS24" s="880">
        <v>730.62</v>
      </c>
      <c r="AT24" s="881">
        <v>336.09</v>
      </c>
      <c r="AU24" s="1459">
        <v>2034.78</v>
      </c>
      <c r="AV24" s="1463">
        <v>2</v>
      </c>
      <c r="AW24" s="25">
        <v>7</v>
      </c>
      <c r="AX24" s="882">
        <v>0</v>
      </c>
      <c r="AY24" s="26">
        <v>347</v>
      </c>
      <c r="AZ24" s="27">
        <v>549</v>
      </c>
      <c r="BA24" s="28">
        <v>493</v>
      </c>
      <c r="BB24" s="29">
        <v>494</v>
      </c>
      <c r="BC24" s="30">
        <v>263</v>
      </c>
      <c r="BD24" s="1464">
        <v>2155</v>
      </c>
      <c r="BE24" s="1461">
        <v>2</v>
      </c>
      <c r="BF24" s="31">
        <v>1</v>
      </c>
      <c r="BG24" s="882">
        <v>0</v>
      </c>
      <c r="BH24" s="32">
        <v>14</v>
      </c>
      <c r="BI24" s="33">
        <v>26</v>
      </c>
      <c r="BJ24" s="34">
        <v>24</v>
      </c>
      <c r="BK24" s="35">
        <v>47</v>
      </c>
      <c r="BL24" s="36">
        <v>5</v>
      </c>
      <c r="BM24" s="1467">
        <v>119</v>
      </c>
      <c r="BN24" s="1473">
        <v>0</v>
      </c>
      <c r="BO24" s="37">
        <v>0</v>
      </c>
      <c r="BP24" s="882">
        <v>0</v>
      </c>
      <c r="BQ24" s="38">
        <v>0</v>
      </c>
      <c r="BR24" s="39">
        <v>0</v>
      </c>
      <c r="BS24" s="40">
        <v>0</v>
      </c>
      <c r="BT24" s="41">
        <v>0</v>
      </c>
      <c r="BU24" s="42">
        <v>0</v>
      </c>
      <c r="BV24" s="1474">
        <v>0</v>
      </c>
      <c r="BW24" s="1471">
        <v>5</v>
      </c>
      <c r="BX24" s="43">
        <v>8</v>
      </c>
      <c r="BY24" s="882">
        <v>0</v>
      </c>
      <c r="BZ24" s="44">
        <v>990</v>
      </c>
      <c r="CA24" s="45">
        <v>1668</v>
      </c>
      <c r="CB24" s="46">
        <v>3991</v>
      </c>
      <c r="CC24" s="47">
        <v>5659</v>
      </c>
      <c r="CD24" s="48">
        <v>3433</v>
      </c>
      <c r="CE24" s="1477">
        <v>15754</v>
      </c>
      <c r="CF24" s="1481">
        <v>0</v>
      </c>
      <c r="CG24" s="49">
        <v>0</v>
      </c>
      <c r="CH24" s="882">
        <v>0</v>
      </c>
      <c r="CI24" s="50">
        <v>193</v>
      </c>
      <c r="CJ24" s="51">
        <v>502</v>
      </c>
      <c r="CK24" s="52">
        <v>2536</v>
      </c>
      <c r="CL24" s="53">
        <v>3573</v>
      </c>
      <c r="CM24" s="54">
        <v>2438</v>
      </c>
      <c r="CN24" s="1482">
        <v>9242</v>
      </c>
      <c r="CO24" s="1479">
        <v>0</v>
      </c>
      <c r="CP24" s="55">
        <v>0</v>
      </c>
      <c r="CQ24" s="882">
        <v>0</v>
      </c>
      <c r="CR24" s="56">
        <v>436</v>
      </c>
      <c r="CS24" s="57">
        <v>578</v>
      </c>
      <c r="CT24" s="58">
        <v>903</v>
      </c>
      <c r="CU24" s="59">
        <v>1322</v>
      </c>
      <c r="CV24" s="60">
        <v>571</v>
      </c>
      <c r="CW24" s="1485">
        <v>3810</v>
      </c>
      <c r="CX24" s="1489">
        <v>0</v>
      </c>
      <c r="CY24" s="61">
        <v>0</v>
      </c>
      <c r="CZ24" s="882">
        <v>0</v>
      </c>
      <c r="DA24" s="62">
        <v>0</v>
      </c>
      <c r="DB24" s="63">
        <v>0</v>
      </c>
      <c r="DC24" s="64">
        <v>0</v>
      </c>
      <c r="DD24" s="65">
        <v>23</v>
      </c>
      <c r="DE24" s="66">
        <v>25</v>
      </c>
      <c r="DF24" s="1490">
        <v>48</v>
      </c>
      <c r="DG24" s="1487">
        <v>0</v>
      </c>
      <c r="DH24" s="67">
        <v>0</v>
      </c>
      <c r="DI24" s="882">
        <v>0</v>
      </c>
      <c r="DJ24" s="68">
        <v>0</v>
      </c>
      <c r="DK24" s="69">
        <v>12</v>
      </c>
      <c r="DL24" s="70">
        <v>24</v>
      </c>
      <c r="DM24" s="71">
        <v>72</v>
      </c>
      <c r="DN24" s="72">
        <v>18</v>
      </c>
      <c r="DO24" s="1493">
        <v>126</v>
      </c>
      <c r="DP24" s="1497">
        <v>3</v>
      </c>
      <c r="DQ24" s="73">
        <v>7</v>
      </c>
      <c r="DR24" s="882">
        <v>0</v>
      </c>
      <c r="DS24" s="74">
        <v>341</v>
      </c>
      <c r="DT24" s="75">
        <v>550</v>
      </c>
      <c r="DU24" s="76">
        <v>484</v>
      </c>
      <c r="DV24" s="77">
        <v>500</v>
      </c>
      <c r="DW24" s="78">
        <v>287</v>
      </c>
      <c r="DX24" s="1498">
        <v>2172</v>
      </c>
      <c r="DY24" s="1495">
        <v>2</v>
      </c>
      <c r="DZ24" s="79">
        <v>1</v>
      </c>
      <c r="EA24" s="882">
        <v>0</v>
      </c>
      <c r="EB24" s="80">
        <v>12</v>
      </c>
      <c r="EC24" s="81">
        <v>25</v>
      </c>
      <c r="ED24" s="82">
        <v>20</v>
      </c>
      <c r="EE24" s="83">
        <v>44</v>
      </c>
      <c r="EF24" s="84">
        <v>5</v>
      </c>
      <c r="EG24" s="1501">
        <v>109</v>
      </c>
      <c r="EH24" s="1503">
        <v>0</v>
      </c>
      <c r="EI24" s="85">
        <v>0</v>
      </c>
      <c r="EJ24" s="882">
        <v>0</v>
      </c>
      <c r="EK24" s="86">
        <v>0</v>
      </c>
      <c r="EL24" s="87">
        <v>0</v>
      </c>
      <c r="EM24" s="88">
        <v>0</v>
      </c>
      <c r="EN24" s="89">
        <v>0</v>
      </c>
      <c r="EO24" s="90">
        <v>0</v>
      </c>
      <c r="EP24" s="91">
        <v>0</v>
      </c>
    </row>
    <row r="25" spans="2:146" s="9" customFormat="1" ht="15.75" customHeight="1" x14ac:dyDescent="0.2">
      <c r="B25" s="849" t="s">
        <v>42</v>
      </c>
      <c r="C25" s="850">
        <v>15.867000000000001</v>
      </c>
      <c r="D25" s="851">
        <v>65.256</v>
      </c>
      <c r="E25" s="852">
        <v>0</v>
      </c>
      <c r="F25" s="853">
        <v>13633.21</v>
      </c>
      <c r="G25" s="854">
        <v>18121.286</v>
      </c>
      <c r="H25" s="855">
        <v>65591.44</v>
      </c>
      <c r="I25" s="856">
        <v>104082.731</v>
      </c>
      <c r="J25" s="857">
        <v>67782.820000000007</v>
      </c>
      <c r="K25" s="1443">
        <v>269292.61</v>
      </c>
      <c r="L25" s="1447">
        <v>8.6720000000000006</v>
      </c>
      <c r="M25" s="858">
        <v>10.72</v>
      </c>
      <c r="N25" s="852">
        <v>0</v>
      </c>
      <c r="O25" s="859">
        <v>9026.0290000000005</v>
      </c>
      <c r="P25" s="860">
        <v>11709.794</v>
      </c>
      <c r="Q25" s="861">
        <v>37653.006999999998</v>
      </c>
      <c r="R25" s="862">
        <v>59694.366000000002</v>
      </c>
      <c r="S25" s="863">
        <v>38368.953000000001</v>
      </c>
      <c r="T25" s="1448">
        <v>156471.541</v>
      </c>
      <c r="U25" s="1445">
        <v>0</v>
      </c>
      <c r="V25" s="864">
        <v>0</v>
      </c>
      <c r="W25" s="852">
        <v>0</v>
      </c>
      <c r="X25" s="865">
        <v>2153.0650000000001</v>
      </c>
      <c r="Y25" s="866">
        <v>4005.89</v>
      </c>
      <c r="Z25" s="867">
        <v>22811.238000000001</v>
      </c>
      <c r="AA25" s="868">
        <v>37794.968000000001</v>
      </c>
      <c r="AB25" s="869">
        <v>25785.544999999998</v>
      </c>
      <c r="AC25" s="1451">
        <v>92550.706000000006</v>
      </c>
      <c r="AD25" s="1455">
        <v>0</v>
      </c>
      <c r="AE25" s="870">
        <v>0</v>
      </c>
      <c r="AF25" s="852">
        <v>0</v>
      </c>
      <c r="AG25" s="871">
        <v>5180.9110000000001</v>
      </c>
      <c r="AH25" s="872">
        <v>6257.99</v>
      </c>
      <c r="AI25" s="873">
        <v>11469.147000000001</v>
      </c>
      <c r="AJ25" s="874">
        <v>15422.235000000001</v>
      </c>
      <c r="AK25" s="875">
        <v>7198.1120000000001</v>
      </c>
      <c r="AL25" s="1456">
        <v>45528.394999999997</v>
      </c>
      <c r="AM25" s="1453">
        <v>0</v>
      </c>
      <c r="AN25" s="876">
        <v>0</v>
      </c>
      <c r="AO25" s="852">
        <v>0</v>
      </c>
      <c r="AP25" s="877">
        <v>0</v>
      </c>
      <c r="AQ25" s="878">
        <v>0</v>
      </c>
      <c r="AR25" s="879">
        <v>470.84500000000003</v>
      </c>
      <c r="AS25" s="880">
        <v>1303.75</v>
      </c>
      <c r="AT25" s="881">
        <v>908.41</v>
      </c>
      <c r="AU25" s="1459">
        <v>2683.0050000000001</v>
      </c>
      <c r="AV25" s="1463">
        <v>3</v>
      </c>
      <c r="AW25" s="25">
        <v>6</v>
      </c>
      <c r="AX25" s="882">
        <v>0</v>
      </c>
      <c r="AY25" s="26">
        <v>242</v>
      </c>
      <c r="AZ25" s="27">
        <v>293</v>
      </c>
      <c r="BA25" s="28">
        <v>441</v>
      </c>
      <c r="BB25" s="29">
        <v>322</v>
      </c>
      <c r="BC25" s="30">
        <v>262</v>
      </c>
      <c r="BD25" s="1464">
        <v>1569</v>
      </c>
      <c r="BE25" s="1461">
        <v>0</v>
      </c>
      <c r="BF25" s="31">
        <v>0</v>
      </c>
      <c r="BG25" s="882">
        <v>0</v>
      </c>
      <c r="BH25" s="32">
        <v>6</v>
      </c>
      <c r="BI25" s="33">
        <v>8</v>
      </c>
      <c r="BJ25" s="34">
        <v>33</v>
      </c>
      <c r="BK25" s="35">
        <v>18</v>
      </c>
      <c r="BL25" s="36">
        <v>7</v>
      </c>
      <c r="BM25" s="1467">
        <v>72</v>
      </c>
      <c r="BN25" s="1473">
        <v>0</v>
      </c>
      <c r="BO25" s="37">
        <v>0</v>
      </c>
      <c r="BP25" s="882">
        <v>0</v>
      </c>
      <c r="BQ25" s="38">
        <v>0</v>
      </c>
      <c r="BR25" s="39">
        <v>0</v>
      </c>
      <c r="BS25" s="40">
        <v>0</v>
      </c>
      <c r="BT25" s="41">
        <v>0</v>
      </c>
      <c r="BU25" s="42">
        <v>0</v>
      </c>
      <c r="BV25" s="1474">
        <v>0</v>
      </c>
      <c r="BW25" s="1471">
        <v>2</v>
      </c>
      <c r="BX25" s="43">
        <v>10</v>
      </c>
      <c r="BY25" s="882">
        <v>0</v>
      </c>
      <c r="BZ25" s="44">
        <v>655</v>
      </c>
      <c r="CA25" s="45">
        <v>845</v>
      </c>
      <c r="CB25" s="46">
        <v>2281</v>
      </c>
      <c r="CC25" s="47">
        <v>3477</v>
      </c>
      <c r="CD25" s="48">
        <v>2300</v>
      </c>
      <c r="CE25" s="1477">
        <v>9570</v>
      </c>
      <c r="CF25" s="1481">
        <v>0</v>
      </c>
      <c r="CG25" s="49">
        <v>0</v>
      </c>
      <c r="CH25" s="882">
        <v>0</v>
      </c>
      <c r="CI25" s="50">
        <v>107</v>
      </c>
      <c r="CJ25" s="51">
        <v>218</v>
      </c>
      <c r="CK25" s="52">
        <v>1129</v>
      </c>
      <c r="CL25" s="53">
        <v>2050</v>
      </c>
      <c r="CM25" s="54">
        <v>1407</v>
      </c>
      <c r="CN25" s="1482">
        <v>4911</v>
      </c>
      <c r="CO25" s="1479">
        <v>0</v>
      </c>
      <c r="CP25" s="55">
        <v>0</v>
      </c>
      <c r="CQ25" s="882">
        <v>0</v>
      </c>
      <c r="CR25" s="56">
        <v>290</v>
      </c>
      <c r="CS25" s="57">
        <v>324</v>
      </c>
      <c r="CT25" s="58">
        <v>637</v>
      </c>
      <c r="CU25" s="59">
        <v>783</v>
      </c>
      <c r="CV25" s="60">
        <v>422</v>
      </c>
      <c r="CW25" s="1485">
        <v>2456</v>
      </c>
      <c r="CX25" s="1489">
        <v>0</v>
      </c>
      <c r="CY25" s="61">
        <v>0</v>
      </c>
      <c r="CZ25" s="882">
        <v>0</v>
      </c>
      <c r="DA25" s="62">
        <v>0</v>
      </c>
      <c r="DB25" s="63">
        <v>1</v>
      </c>
      <c r="DC25" s="64">
        <v>2</v>
      </c>
      <c r="DD25" s="65">
        <v>37</v>
      </c>
      <c r="DE25" s="66">
        <v>87</v>
      </c>
      <c r="DF25" s="1490">
        <v>127</v>
      </c>
      <c r="DG25" s="1487">
        <v>0</v>
      </c>
      <c r="DH25" s="67">
        <v>0</v>
      </c>
      <c r="DI25" s="882">
        <v>0</v>
      </c>
      <c r="DJ25" s="68">
        <v>0</v>
      </c>
      <c r="DK25" s="69">
        <v>0</v>
      </c>
      <c r="DL25" s="70">
        <v>37</v>
      </c>
      <c r="DM25" s="71">
        <v>90</v>
      </c>
      <c r="DN25" s="72">
        <v>28</v>
      </c>
      <c r="DO25" s="1493">
        <v>155</v>
      </c>
      <c r="DP25" s="1497">
        <v>2</v>
      </c>
      <c r="DQ25" s="73">
        <v>10</v>
      </c>
      <c r="DR25" s="882">
        <v>0</v>
      </c>
      <c r="DS25" s="74">
        <v>244</v>
      </c>
      <c r="DT25" s="75">
        <v>297</v>
      </c>
      <c r="DU25" s="76">
        <v>443</v>
      </c>
      <c r="DV25" s="77">
        <v>340</v>
      </c>
      <c r="DW25" s="78">
        <v>262</v>
      </c>
      <c r="DX25" s="1498">
        <v>1598</v>
      </c>
      <c r="DY25" s="1495">
        <v>0</v>
      </c>
      <c r="DZ25" s="79">
        <v>0</v>
      </c>
      <c r="EA25" s="882">
        <v>0</v>
      </c>
      <c r="EB25" s="80">
        <v>6</v>
      </c>
      <c r="EC25" s="81">
        <v>4</v>
      </c>
      <c r="ED25" s="82">
        <v>33</v>
      </c>
      <c r="EE25" s="83">
        <v>18</v>
      </c>
      <c r="EF25" s="84">
        <v>7</v>
      </c>
      <c r="EG25" s="1501">
        <v>68</v>
      </c>
      <c r="EH25" s="1503">
        <v>0</v>
      </c>
      <c r="EI25" s="85">
        <v>0</v>
      </c>
      <c r="EJ25" s="882">
        <v>0</v>
      </c>
      <c r="EK25" s="86">
        <v>0</v>
      </c>
      <c r="EL25" s="87">
        <v>0</v>
      </c>
      <c r="EM25" s="88">
        <v>0</v>
      </c>
      <c r="EN25" s="89">
        <v>0</v>
      </c>
      <c r="EO25" s="90">
        <v>0</v>
      </c>
      <c r="EP25" s="91">
        <v>0</v>
      </c>
    </row>
    <row r="26" spans="2:146" s="9" customFormat="1" ht="15.75" customHeight="1" x14ac:dyDescent="0.2">
      <c r="B26" s="849" t="s">
        <v>43</v>
      </c>
      <c r="C26" s="850">
        <v>51.375999999999998</v>
      </c>
      <c r="D26" s="851">
        <v>913.40200000000004</v>
      </c>
      <c r="E26" s="852">
        <v>0</v>
      </c>
      <c r="F26" s="853">
        <v>20431.946</v>
      </c>
      <c r="G26" s="854">
        <v>48359.586000000003</v>
      </c>
      <c r="H26" s="855">
        <v>198151.81899999999</v>
      </c>
      <c r="I26" s="856">
        <v>267162.25199999998</v>
      </c>
      <c r="J26" s="857">
        <v>170511.872</v>
      </c>
      <c r="K26" s="1443">
        <v>705582.25300000003</v>
      </c>
      <c r="L26" s="1447">
        <v>32.247999999999998</v>
      </c>
      <c r="M26" s="858">
        <v>417.13499999999999</v>
      </c>
      <c r="N26" s="852">
        <v>0</v>
      </c>
      <c r="O26" s="859">
        <v>13072.944</v>
      </c>
      <c r="P26" s="860">
        <v>28797.423999999999</v>
      </c>
      <c r="Q26" s="861">
        <v>100132.113</v>
      </c>
      <c r="R26" s="862">
        <v>141082.08799999999</v>
      </c>
      <c r="S26" s="863">
        <v>86241.620999999999</v>
      </c>
      <c r="T26" s="1448">
        <v>369775.57299999997</v>
      </c>
      <c r="U26" s="1445">
        <v>0</v>
      </c>
      <c r="V26" s="864">
        <v>0</v>
      </c>
      <c r="W26" s="852">
        <v>0</v>
      </c>
      <c r="X26" s="865">
        <v>1631.2049999999999</v>
      </c>
      <c r="Y26" s="866">
        <v>7816.5649999999996</v>
      </c>
      <c r="Z26" s="867">
        <v>65326.892999999996</v>
      </c>
      <c r="AA26" s="868">
        <v>93938.600999999995</v>
      </c>
      <c r="AB26" s="869">
        <v>64873.485000000001</v>
      </c>
      <c r="AC26" s="1451">
        <v>233586.74900000001</v>
      </c>
      <c r="AD26" s="1455">
        <v>0</v>
      </c>
      <c r="AE26" s="870">
        <v>0</v>
      </c>
      <c r="AF26" s="852">
        <v>0</v>
      </c>
      <c r="AG26" s="871">
        <v>9676.8009999999995</v>
      </c>
      <c r="AH26" s="872">
        <v>17980.269</v>
      </c>
      <c r="AI26" s="873">
        <v>28089.764999999999</v>
      </c>
      <c r="AJ26" s="874">
        <v>37496.718999999997</v>
      </c>
      <c r="AK26" s="875">
        <v>15187.806</v>
      </c>
      <c r="AL26" s="1456">
        <v>108431.36</v>
      </c>
      <c r="AM26" s="1453">
        <v>0</v>
      </c>
      <c r="AN26" s="876">
        <v>0</v>
      </c>
      <c r="AO26" s="852">
        <v>0</v>
      </c>
      <c r="AP26" s="877">
        <v>0</v>
      </c>
      <c r="AQ26" s="878">
        <v>0</v>
      </c>
      <c r="AR26" s="879">
        <v>0</v>
      </c>
      <c r="AS26" s="880">
        <v>0</v>
      </c>
      <c r="AT26" s="881">
        <v>0</v>
      </c>
      <c r="AU26" s="1459">
        <v>0</v>
      </c>
      <c r="AV26" s="1463">
        <v>17</v>
      </c>
      <c r="AW26" s="25">
        <v>66</v>
      </c>
      <c r="AX26" s="882">
        <v>0</v>
      </c>
      <c r="AY26" s="26">
        <v>378</v>
      </c>
      <c r="AZ26" s="27">
        <v>644</v>
      </c>
      <c r="BA26" s="28">
        <v>1017</v>
      </c>
      <c r="BB26" s="29">
        <v>754</v>
      </c>
      <c r="BC26" s="30">
        <v>573</v>
      </c>
      <c r="BD26" s="1464">
        <v>3449</v>
      </c>
      <c r="BE26" s="1461">
        <v>11</v>
      </c>
      <c r="BF26" s="31">
        <v>5</v>
      </c>
      <c r="BG26" s="882">
        <v>0</v>
      </c>
      <c r="BH26" s="32">
        <v>26</v>
      </c>
      <c r="BI26" s="33">
        <v>49</v>
      </c>
      <c r="BJ26" s="34">
        <v>125</v>
      </c>
      <c r="BK26" s="35">
        <v>120</v>
      </c>
      <c r="BL26" s="36">
        <v>58</v>
      </c>
      <c r="BM26" s="1467">
        <v>394</v>
      </c>
      <c r="BN26" s="1473">
        <v>0</v>
      </c>
      <c r="BO26" s="37">
        <v>0</v>
      </c>
      <c r="BP26" s="882">
        <v>0</v>
      </c>
      <c r="BQ26" s="38">
        <v>0</v>
      </c>
      <c r="BR26" s="39">
        <v>0</v>
      </c>
      <c r="BS26" s="40">
        <v>0</v>
      </c>
      <c r="BT26" s="41">
        <v>0</v>
      </c>
      <c r="BU26" s="42">
        <v>0</v>
      </c>
      <c r="BV26" s="1474">
        <v>0</v>
      </c>
      <c r="BW26" s="1471">
        <v>20</v>
      </c>
      <c r="BX26" s="43">
        <v>73</v>
      </c>
      <c r="BY26" s="882">
        <v>0</v>
      </c>
      <c r="BZ26" s="44">
        <v>1058</v>
      </c>
      <c r="CA26" s="45">
        <v>2200</v>
      </c>
      <c r="CB26" s="46">
        <v>6554</v>
      </c>
      <c r="CC26" s="47">
        <v>8244</v>
      </c>
      <c r="CD26" s="48">
        <v>5532</v>
      </c>
      <c r="CE26" s="1477">
        <v>23681</v>
      </c>
      <c r="CF26" s="1481">
        <v>0</v>
      </c>
      <c r="CG26" s="49">
        <v>0</v>
      </c>
      <c r="CH26" s="882">
        <v>0</v>
      </c>
      <c r="CI26" s="50">
        <v>119</v>
      </c>
      <c r="CJ26" s="51">
        <v>518</v>
      </c>
      <c r="CK26" s="52">
        <v>3759</v>
      </c>
      <c r="CL26" s="53">
        <v>5214</v>
      </c>
      <c r="CM26" s="54">
        <v>3772</v>
      </c>
      <c r="CN26" s="1482">
        <v>13382</v>
      </c>
      <c r="CO26" s="1479">
        <v>0</v>
      </c>
      <c r="CP26" s="55">
        <v>0</v>
      </c>
      <c r="CQ26" s="882">
        <v>0</v>
      </c>
      <c r="CR26" s="56">
        <v>533</v>
      </c>
      <c r="CS26" s="57">
        <v>998</v>
      </c>
      <c r="CT26" s="58">
        <v>1663</v>
      </c>
      <c r="CU26" s="59">
        <v>1986</v>
      </c>
      <c r="CV26" s="60">
        <v>856</v>
      </c>
      <c r="CW26" s="1485">
        <v>6036</v>
      </c>
      <c r="CX26" s="1489">
        <v>0</v>
      </c>
      <c r="CY26" s="61">
        <v>0</v>
      </c>
      <c r="CZ26" s="882">
        <v>0</v>
      </c>
      <c r="DA26" s="62">
        <v>0</v>
      </c>
      <c r="DB26" s="63">
        <v>0</v>
      </c>
      <c r="DC26" s="64">
        <v>0</v>
      </c>
      <c r="DD26" s="65">
        <v>11</v>
      </c>
      <c r="DE26" s="66">
        <v>20</v>
      </c>
      <c r="DF26" s="1490">
        <v>31</v>
      </c>
      <c r="DG26" s="1487">
        <v>0</v>
      </c>
      <c r="DH26" s="67">
        <v>0</v>
      </c>
      <c r="DI26" s="882">
        <v>0</v>
      </c>
      <c r="DJ26" s="68">
        <v>0</v>
      </c>
      <c r="DK26" s="69">
        <v>0</v>
      </c>
      <c r="DL26" s="70">
        <v>0</v>
      </c>
      <c r="DM26" s="71">
        <v>0</v>
      </c>
      <c r="DN26" s="72">
        <v>0</v>
      </c>
      <c r="DO26" s="1493">
        <v>0</v>
      </c>
      <c r="DP26" s="1497">
        <v>9</v>
      </c>
      <c r="DQ26" s="73">
        <v>68</v>
      </c>
      <c r="DR26" s="882">
        <v>0</v>
      </c>
      <c r="DS26" s="74">
        <v>380</v>
      </c>
      <c r="DT26" s="75">
        <v>631</v>
      </c>
      <c r="DU26" s="76">
        <v>976</v>
      </c>
      <c r="DV26" s="77">
        <v>728</v>
      </c>
      <c r="DW26" s="78">
        <v>596</v>
      </c>
      <c r="DX26" s="1498">
        <v>3388</v>
      </c>
      <c r="DY26" s="1495">
        <v>11</v>
      </c>
      <c r="DZ26" s="79">
        <v>5</v>
      </c>
      <c r="EA26" s="882">
        <v>0</v>
      </c>
      <c r="EB26" s="80">
        <v>26</v>
      </c>
      <c r="EC26" s="81">
        <v>49</v>
      </c>
      <c r="ED26" s="82">
        <v>125</v>
      </c>
      <c r="EE26" s="83">
        <v>123</v>
      </c>
      <c r="EF26" s="84">
        <v>95</v>
      </c>
      <c r="EG26" s="1501">
        <v>434</v>
      </c>
      <c r="EH26" s="1503">
        <v>0</v>
      </c>
      <c r="EI26" s="85">
        <v>0</v>
      </c>
      <c r="EJ26" s="882">
        <v>0</v>
      </c>
      <c r="EK26" s="86">
        <v>0</v>
      </c>
      <c r="EL26" s="87">
        <v>0</v>
      </c>
      <c r="EM26" s="88">
        <v>0</v>
      </c>
      <c r="EN26" s="89">
        <v>0</v>
      </c>
      <c r="EO26" s="90">
        <v>0</v>
      </c>
      <c r="EP26" s="91">
        <v>0</v>
      </c>
    </row>
    <row r="27" spans="2:146" s="9" customFormat="1" ht="15.75" customHeight="1" x14ac:dyDescent="0.2">
      <c r="B27" s="849" t="s">
        <v>44</v>
      </c>
      <c r="C27" s="850">
        <v>66.724000000000004</v>
      </c>
      <c r="D27" s="851">
        <v>130.904</v>
      </c>
      <c r="E27" s="852">
        <v>0</v>
      </c>
      <c r="F27" s="853">
        <v>20365.690999999999</v>
      </c>
      <c r="G27" s="854">
        <v>47224.906999999999</v>
      </c>
      <c r="H27" s="855">
        <v>236192.356</v>
      </c>
      <c r="I27" s="856">
        <v>425190.24599999998</v>
      </c>
      <c r="J27" s="857">
        <v>305662.62300000002</v>
      </c>
      <c r="K27" s="1443">
        <v>1034833.451</v>
      </c>
      <c r="L27" s="1447">
        <v>36.58</v>
      </c>
      <c r="M27" s="858">
        <v>52.334000000000003</v>
      </c>
      <c r="N27" s="852">
        <v>0</v>
      </c>
      <c r="O27" s="859">
        <v>13011.870999999999</v>
      </c>
      <c r="P27" s="860">
        <v>26514.018</v>
      </c>
      <c r="Q27" s="861">
        <v>115714.781</v>
      </c>
      <c r="R27" s="862">
        <v>210452.23</v>
      </c>
      <c r="S27" s="863">
        <v>147249.28200000001</v>
      </c>
      <c r="T27" s="1448">
        <v>513031.09600000002</v>
      </c>
      <c r="U27" s="1445">
        <v>0</v>
      </c>
      <c r="V27" s="864">
        <v>0</v>
      </c>
      <c r="W27" s="852">
        <v>0</v>
      </c>
      <c r="X27" s="865">
        <v>2945.9960000000001</v>
      </c>
      <c r="Y27" s="866">
        <v>8343.0650000000005</v>
      </c>
      <c r="Z27" s="867">
        <v>87399.422000000006</v>
      </c>
      <c r="AA27" s="868">
        <v>174613.171</v>
      </c>
      <c r="AB27" s="869">
        <v>125876.973</v>
      </c>
      <c r="AC27" s="1451">
        <v>399178.62699999998</v>
      </c>
      <c r="AD27" s="1455">
        <v>0</v>
      </c>
      <c r="AE27" s="870">
        <v>0</v>
      </c>
      <c r="AF27" s="852">
        <v>0</v>
      </c>
      <c r="AG27" s="871">
        <v>7589.0029999999997</v>
      </c>
      <c r="AH27" s="872">
        <v>13880.692999999999</v>
      </c>
      <c r="AI27" s="873">
        <v>19816.080999999998</v>
      </c>
      <c r="AJ27" s="874">
        <v>25276.337</v>
      </c>
      <c r="AK27" s="875">
        <v>14012.6</v>
      </c>
      <c r="AL27" s="1456">
        <v>80574.714000000007</v>
      </c>
      <c r="AM27" s="1453">
        <v>0</v>
      </c>
      <c r="AN27" s="876">
        <v>0</v>
      </c>
      <c r="AO27" s="852">
        <v>0</v>
      </c>
      <c r="AP27" s="877">
        <v>0</v>
      </c>
      <c r="AQ27" s="878">
        <v>0</v>
      </c>
      <c r="AR27" s="879">
        <v>0</v>
      </c>
      <c r="AS27" s="880">
        <v>0</v>
      </c>
      <c r="AT27" s="881">
        <v>0</v>
      </c>
      <c r="AU27" s="1459">
        <v>0</v>
      </c>
      <c r="AV27" s="1463">
        <v>7</v>
      </c>
      <c r="AW27" s="25">
        <v>16</v>
      </c>
      <c r="AX27" s="882">
        <v>0</v>
      </c>
      <c r="AY27" s="26">
        <v>405</v>
      </c>
      <c r="AZ27" s="27">
        <v>847</v>
      </c>
      <c r="BA27" s="28">
        <v>1407</v>
      </c>
      <c r="BB27" s="29">
        <v>1192</v>
      </c>
      <c r="BC27" s="30">
        <v>735</v>
      </c>
      <c r="BD27" s="1464">
        <v>4609</v>
      </c>
      <c r="BE27" s="1461">
        <v>0</v>
      </c>
      <c r="BF27" s="31">
        <v>0</v>
      </c>
      <c r="BG27" s="882">
        <v>0</v>
      </c>
      <c r="BH27" s="32">
        <v>38</v>
      </c>
      <c r="BI27" s="33">
        <v>80</v>
      </c>
      <c r="BJ27" s="34">
        <v>68</v>
      </c>
      <c r="BK27" s="35">
        <v>79</v>
      </c>
      <c r="BL27" s="36">
        <v>42</v>
      </c>
      <c r="BM27" s="1467">
        <v>307</v>
      </c>
      <c r="BN27" s="1473">
        <v>0</v>
      </c>
      <c r="BO27" s="37">
        <v>0</v>
      </c>
      <c r="BP27" s="882">
        <v>0</v>
      </c>
      <c r="BQ27" s="38">
        <v>0</v>
      </c>
      <c r="BR27" s="39">
        <v>0</v>
      </c>
      <c r="BS27" s="40">
        <v>0</v>
      </c>
      <c r="BT27" s="41">
        <v>0</v>
      </c>
      <c r="BU27" s="42">
        <v>0</v>
      </c>
      <c r="BV27" s="1474">
        <v>0</v>
      </c>
      <c r="BW27" s="1471">
        <v>7</v>
      </c>
      <c r="BX27" s="43">
        <v>16</v>
      </c>
      <c r="BY27" s="882">
        <v>0</v>
      </c>
      <c r="BZ27" s="44">
        <v>981</v>
      </c>
      <c r="CA27" s="45">
        <v>2400</v>
      </c>
      <c r="CB27" s="46">
        <v>7572</v>
      </c>
      <c r="CC27" s="47">
        <v>12035</v>
      </c>
      <c r="CD27" s="48">
        <v>8846</v>
      </c>
      <c r="CE27" s="1477">
        <v>31857</v>
      </c>
      <c r="CF27" s="1481">
        <v>0</v>
      </c>
      <c r="CG27" s="49">
        <v>0</v>
      </c>
      <c r="CH27" s="882">
        <v>0</v>
      </c>
      <c r="CI27" s="50">
        <v>160</v>
      </c>
      <c r="CJ27" s="51">
        <v>568</v>
      </c>
      <c r="CK27" s="52">
        <v>4825</v>
      </c>
      <c r="CL27" s="53">
        <v>9168</v>
      </c>
      <c r="CM27" s="54">
        <v>7112</v>
      </c>
      <c r="CN27" s="1482">
        <v>21833</v>
      </c>
      <c r="CO27" s="1479">
        <v>0</v>
      </c>
      <c r="CP27" s="55">
        <v>0</v>
      </c>
      <c r="CQ27" s="882">
        <v>0</v>
      </c>
      <c r="CR27" s="56">
        <v>356</v>
      </c>
      <c r="CS27" s="57">
        <v>885</v>
      </c>
      <c r="CT27" s="58">
        <v>1248</v>
      </c>
      <c r="CU27" s="59">
        <v>1503</v>
      </c>
      <c r="CV27" s="60">
        <v>723</v>
      </c>
      <c r="CW27" s="1485">
        <v>4715</v>
      </c>
      <c r="CX27" s="1489">
        <v>0</v>
      </c>
      <c r="CY27" s="61">
        <v>0</v>
      </c>
      <c r="CZ27" s="882">
        <v>0</v>
      </c>
      <c r="DA27" s="62">
        <v>0</v>
      </c>
      <c r="DB27" s="63">
        <v>0</v>
      </c>
      <c r="DC27" s="64">
        <v>0</v>
      </c>
      <c r="DD27" s="65">
        <v>11</v>
      </c>
      <c r="DE27" s="66">
        <v>28</v>
      </c>
      <c r="DF27" s="1490">
        <v>39</v>
      </c>
      <c r="DG27" s="1487">
        <v>0</v>
      </c>
      <c r="DH27" s="67">
        <v>0</v>
      </c>
      <c r="DI27" s="882">
        <v>0</v>
      </c>
      <c r="DJ27" s="68">
        <v>0</v>
      </c>
      <c r="DK27" s="69">
        <v>0</v>
      </c>
      <c r="DL27" s="70">
        <v>0</v>
      </c>
      <c r="DM27" s="71">
        <v>0</v>
      </c>
      <c r="DN27" s="72">
        <v>0</v>
      </c>
      <c r="DO27" s="1493">
        <v>0</v>
      </c>
      <c r="DP27" s="1497">
        <v>7</v>
      </c>
      <c r="DQ27" s="73">
        <v>16</v>
      </c>
      <c r="DR27" s="882">
        <v>0</v>
      </c>
      <c r="DS27" s="74">
        <v>408</v>
      </c>
      <c r="DT27" s="75">
        <v>868</v>
      </c>
      <c r="DU27" s="76">
        <v>1425</v>
      </c>
      <c r="DV27" s="77">
        <v>1222</v>
      </c>
      <c r="DW27" s="78">
        <v>776</v>
      </c>
      <c r="DX27" s="1498">
        <v>4722</v>
      </c>
      <c r="DY27" s="1495">
        <v>0</v>
      </c>
      <c r="DZ27" s="79">
        <v>0</v>
      </c>
      <c r="EA27" s="882">
        <v>0</v>
      </c>
      <c r="EB27" s="80">
        <v>33</v>
      </c>
      <c r="EC27" s="81">
        <v>79</v>
      </c>
      <c r="ED27" s="82">
        <v>68</v>
      </c>
      <c r="EE27" s="83">
        <v>80</v>
      </c>
      <c r="EF27" s="84">
        <v>42</v>
      </c>
      <c r="EG27" s="1501">
        <v>302</v>
      </c>
      <c r="EH27" s="1503">
        <v>0</v>
      </c>
      <c r="EI27" s="85">
        <v>0</v>
      </c>
      <c r="EJ27" s="882">
        <v>0</v>
      </c>
      <c r="EK27" s="86">
        <v>0</v>
      </c>
      <c r="EL27" s="87">
        <v>0</v>
      </c>
      <c r="EM27" s="88">
        <v>0</v>
      </c>
      <c r="EN27" s="89">
        <v>0</v>
      </c>
      <c r="EO27" s="90">
        <v>0</v>
      </c>
      <c r="EP27" s="91">
        <v>0</v>
      </c>
    </row>
    <row r="28" spans="2:146" s="9" customFormat="1" ht="15.75" customHeight="1" x14ac:dyDescent="0.2">
      <c r="B28" s="849" t="s">
        <v>45</v>
      </c>
      <c r="C28" s="850">
        <v>63.183</v>
      </c>
      <c r="D28" s="851">
        <v>105.758</v>
      </c>
      <c r="E28" s="852">
        <v>0</v>
      </c>
      <c r="F28" s="853">
        <v>24299.324000000001</v>
      </c>
      <c r="G28" s="854">
        <v>69263.668999999994</v>
      </c>
      <c r="H28" s="855">
        <v>396123.11900000001</v>
      </c>
      <c r="I28" s="856">
        <v>624024.01100000006</v>
      </c>
      <c r="J28" s="857">
        <v>444719.60800000001</v>
      </c>
      <c r="K28" s="1443">
        <v>1558598.672</v>
      </c>
      <c r="L28" s="1447">
        <v>22.187000000000001</v>
      </c>
      <c r="M28" s="858">
        <v>48.725000000000001</v>
      </c>
      <c r="N28" s="852">
        <v>0</v>
      </c>
      <c r="O28" s="859">
        <v>17361.882000000001</v>
      </c>
      <c r="P28" s="860">
        <v>50086.046000000002</v>
      </c>
      <c r="Q28" s="861">
        <v>214667.80900000001</v>
      </c>
      <c r="R28" s="862">
        <v>340545.60700000002</v>
      </c>
      <c r="S28" s="863">
        <v>240978.46400000001</v>
      </c>
      <c r="T28" s="1448">
        <v>863710.71999999997</v>
      </c>
      <c r="U28" s="1445">
        <v>0.93500000000000005</v>
      </c>
      <c r="V28" s="864">
        <v>0</v>
      </c>
      <c r="W28" s="852">
        <v>0</v>
      </c>
      <c r="X28" s="865">
        <v>790.53499999999997</v>
      </c>
      <c r="Y28" s="866">
        <v>2929.58</v>
      </c>
      <c r="Z28" s="867">
        <v>128712.14200000001</v>
      </c>
      <c r="AA28" s="868">
        <v>228537.94500000001</v>
      </c>
      <c r="AB28" s="869">
        <v>171165.57699999999</v>
      </c>
      <c r="AC28" s="1451">
        <v>532136.71400000004</v>
      </c>
      <c r="AD28" s="1455">
        <v>0</v>
      </c>
      <c r="AE28" s="870">
        <v>0</v>
      </c>
      <c r="AF28" s="852">
        <v>0</v>
      </c>
      <c r="AG28" s="871">
        <v>14865.732</v>
      </c>
      <c r="AH28" s="872">
        <v>41664.339</v>
      </c>
      <c r="AI28" s="873">
        <v>71929.763000000006</v>
      </c>
      <c r="AJ28" s="874">
        <v>92351.047999999995</v>
      </c>
      <c r="AK28" s="875">
        <v>48322.190999999999</v>
      </c>
      <c r="AL28" s="1456">
        <v>269133.07299999997</v>
      </c>
      <c r="AM28" s="1453">
        <v>0</v>
      </c>
      <c r="AN28" s="876">
        <v>0</v>
      </c>
      <c r="AO28" s="852">
        <v>0</v>
      </c>
      <c r="AP28" s="877">
        <v>0</v>
      </c>
      <c r="AQ28" s="878">
        <v>0</v>
      </c>
      <c r="AR28" s="879">
        <v>0</v>
      </c>
      <c r="AS28" s="880">
        <v>0</v>
      </c>
      <c r="AT28" s="881">
        <v>0</v>
      </c>
      <c r="AU28" s="1459">
        <v>0</v>
      </c>
      <c r="AV28" s="1463">
        <v>10</v>
      </c>
      <c r="AW28" s="25">
        <v>12</v>
      </c>
      <c r="AX28" s="882">
        <v>0</v>
      </c>
      <c r="AY28" s="26">
        <v>348</v>
      </c>
      <c r="AZ28" s="27">
        <v>1100</v>
      </c>
      <c r="BA28" s="28">
        <v>2120</v>
      </c>
      <c r="BB28" s="29">
        <v>1933</v>
      </c>
      <c r="BC28" s="30">
        <v>1164</v>
      </c>
      <c r="BD28" s="1464">
        <v>6687</v>
      </c>
      <c r="BE28" s="1461">
        <v>0</v>
      </c>
      <c r="BF28" s="31">
        <v>0</v>
      </c>
      <c r="BG28" s="882">
        <v>0</v>
      </c>
      <c r="BH28" s="32">
        <v>18</v>
      </c>
      <c r="BI28" s="33">
        <v>53</v>
      </c>
      <c r="BJ28" s="34">
        <v>79</v>
      </c>
      <c r="BK28" s="35">
        <v>92</v>
      </c>
      <c r="BL28" s="36">
        <v>41</v>
      </c>
      <c r="BM28" s="1467">
        <v>283</v>
      </c>
      <c r="BN28" s="1473">
        <v>0</v>
      </c>
      <c r="BO28" s="37">
        <v>0</v>
      </c>
      <c r="BP28" s="882">
        <v>0</v>
      </c>
      <c r="BQ28" s="38">
        <v>0</v>
      </c>
      <c r="BR28" s="39">
        <v>0</v>
      </c>
      <c r="BS28" s="40">
        <v>0</v>
      </c>
      <c r="BT28" s="41">
        <v>0</v>
      </c>
      <c r="BU28" s="42">
        <v>0</v>
      </c>
      <c r="BV28" s="1474">
        <v>0</v>
      </c>
      <c r="BW28" s="1471">
        <v>11</v>
      </c>
      <c r="BX28" s="43">
        <v>12</v>
      </c>
      <c r="BY28" s="882">
        <v>0</v>
      </c>
      <c r="BZ28" s="44">
        <v>1082</v>
      </c>
      <c r="CA28" s="45">
        <v>3148</v>
      </c>
      <c r="CB28" s="46">
        <v>11862</v>
      </c>
      <c r="CC28" s="47">
        <v>17947</v>
      </c>
      <c r="CD28" s="48">
        <v>12690</v>
      </c>
      <c r="CE28" s="1477">
        <v>46752</v>
      </c>
      <c r="CF28" s="1481">
        <v>1</v>
      </c>
      <c r="CG28" s="49">
        <v>0</v>
      </c>
      <c r="CH28" s="882">
        <v>0</v>
      </c>
      <c r="CI28" s="50">
        <v>31</v>
      </c>
      <c r="CJ28" s="51">
        <v>158</v>
      </c>
      <c r="CK28" s="52">
        <v>6541</v>
      </c>
      <c r="CL28" s="53">
        <v>11303</v>
      </c>
      <c r="CM28" s="54">
        <v>8495</v>
      </c>
      <c r="CN28" s="1482">
        <v>26529</v>
      </c>
      <c r="CO28" s="1479">
        <v>0</v>
      </c>
      <c r="CP28" s="55">
        <v>0</v>
      </c>
      <c r="CQ28" s="882">
        <v>0</v>
      </c>
      <c r="CR28" s="56">
        <v>668</v>
      </c>
      <c r="CS28" s="57">
        <v>1784</v>
      </c>
      <c r="CT28" s="58">
        <v>3022</v>
      </c>
      <c r="CU28" s="59">
        <v>4272</v>
      </c>
      <c r="CV28" s="60">
        <v>2215</v>
      </c>
      <c r="CW28" s="1485">
        <v>11961</v>
      </c>
      <c r="CX28" s="1489">
        <v>0</v>
      </c>
      <c r="CY28" s="61">
        <v>0</v>
      </c>
      <c r="CZ28" s="882">
        <v>0</v>
      </c>
      <c r="DA28" s="62">
        <v>0</v>
      </c>
      <c r="DB28" s="63">
        <v>0</v>
      </c>
      <c r="DC28" s="64">
        <v>33</v>
      </c>
      <c r="DD28" s="65">
        <v>133</v>
      </c>
      <c r="DE28" s="66">
        <v>222</v>
      </c>
      <c r="DF28" s="1490">
        <v>388</v>
      </c>
      <c r="DG28" s="1487">
        <v>0</v>
      </c>
      <c r="DH28" s="67">
        <v>0</v>
      </c>
      <c r="DI28" s="882">
        <v>0</v>
      </c>
      <c r="DJ28" s="68">
        <v>0</v>
      </c>
      <c r="DK28" s="69">
        <v>0</v>
      </c>
      <c r="DL28" s="70">
        <v>0</v>
      </c>
      <c r="DM28" s="71">
        <v>0</v>
      </c>
      <c r="DN28" s="72">
        <v>0</v>
      </c>
      <c r="DO28" s="1493">
        <v>0</v>
      </c>
      <c r="DP28" s="1497">
        <v>10</v>
      </c>
      <c r="DQ28" s="73">
        <v>12</v>
      </c>
      <c r="DR28" s="882">
        <v>0</v>
      </c>
      <c r="DS28" s="74">
        <v>365</v>
      </c>
      <c r="DT28" s="75">
        <v>1140</v>
      </c>
      <c r="DU28" s="76">
        <v>2168</v>
      </c>
      <c r="DV28" s="77">
        <v>1967</v>
      </c>
      <c r="DW28" s="78">
        <v>1237</v>
      </c>
      <c r="DX28" s="1498">
        <v>6899</v>
      </c>
      <c r="DY28" s="1495">
        <v>0</v>
      </c>
      <c r="DZ28" s="79">
        <v>0</v>
      </c>
      <c r="EA28" s="882">
        <v>0</v>
      </c>
      <c r="EB28" s="80">
        <v>18</v>
      </c>
      <c r="EC28" s="81">
        <v>54</v>
      </c>
      <c r="ED28" s="82">
        <v>79</v>
      </c>
      <c r="EE28" s="83">
        <v>93</v>
      </c>
      <c r="EF28" s="84">
        <v>54</v>
      </c>
      <c r="EG28" s="1501">
        <v>298</v>
      </c>
      <c r="EH28" s="1503">
        <v>0</v>
      </c>
      <c r="EI28" s="85">
        <v>0</v>
      </c>
      <c r="EJ28" s="882">
        <v>0</v>
      </c>
      <c r="EK28" s="86">
        <v>0</v>
      </c>
      <c r="EL28" s="87">
        <v>0</v>
      </c>
      <c r="EM28" s="88">
        <v>0</v>
      </c>
      <c r="EN28" s="89">
        <v>0</v>
      </c>
      <c r="EO28" s="90">
        <v>0</v>
      </c>
      <c r="EP28" s="91">
        <v>0</v>
      </c>
    </row>
    <row r="29" spans="2:146" s="9" customFormat="1" ht="15.75" customHeight="1" x14ac:dyDescent="0.2">
      <c r="B29" s="849" t="s">
        <v>46</v>
      </c>
      <c r="C29" s="850">
        <v>16.271000000000001</v>
      </c>
      <c r="D29" s="851">
        <v>32.18</v>
      </c>
      <c r="E29" s="852">
        <v>0</v>
      </c>
      <c r="F29" s="853">
        <v>9519.5509999999995</v>
      </c>
      <c r="G29" s="854">
        <v>41774.042000000001</v>
      </c>
      <c r="H29" s="855">
        <v>182181.29500000001</v>
      </c>
      <c r="I29" s="856">
        <v>273888.88400000002</v>
      </c>
      <c r="J29" s="857">
        <v>190984.18</v>
      </c>
      <c r="K29" s="1443">
        <v>698396.40300000005</v>
      </c>
      <c r="L29" s="1447">
        <v>5.6749999999999998</v>
      </c>
      <c r="M29" s="858">
        <v>13.291</v>
      </c>
      <c r="N29" s="852">
        <v>0</v>
      </c>
      <c r="O29" s="859">
        <v>5554.4610000000002</v>
      </c>
      <c r="P29" s="860">
        <v>23253.435000000001</v>
      </c>
      <c r="Q29" s="861">
        <v>89712.63</v>
      </c>
      <c r="R29" s="862">
        <v>140245.47200000001</v>
      </c>
      <c r="S29" s="863">
        <v>100709.52099999999</v>
      </c>
      <c r="T29" s="1448">
        <v>359494.48499999999</v>
      </c>
      <c r="U29" s="1445">
        <v>0</v>
      </c>
      <c r="V29" s="864">
        <v>0</v>
      </c>
      <c r="W29" s="852">
        <v>0</v>
      </c>
      <c r="X29" s="865">
        <v>1253.0350000000001</v>
      </c>
      <c r="Y29" s="866">
        <v>8270.9359999999997</v>
      </c>
      <c r="Z29" s="867">
        <v>57770.964</v>
      </c>
      <c r="AA29" s="868">
        <v>100243.50599999999</v>
      </c>
      <c r="AB29" s="869">
        <v>74045.001999999993</v>
      </c>
      <c r="AC29" s="1451">
        <v>241583.443</v>
      </c>
      <c r="AD29" s="1455">
        <v>0</v>
      </c>
      <c r="AE29" s="870">
        <v>0</v>
      </c>
      <c r="AF29" s="852">
        <v>0</v>
      </c>
      <c r="AG29" s="871">
        <v>3370.93</v>
      </c>
      <c r="AH29" s="872">
        <v>13194.428</v>
      </c>
      <c r="AI29" s="873">
        <v>25373.132000000001</v>
      </c>
      <c r="AJ29" s="874">
        <v>33912.692000000003</v>
      </c>
      <c r="AK29" s="875">
        <v>19196.057000000001</v>
      </c>
      <c r="AL29" s="1456">
        <v>95047.239000000001</v>
      </c>
      <c r="AM29" s="1453">
        <v>0</v>
      </c>
      <c r="AN29" s="876">
        <v>0</v>
      </c>
      <c r="AO29" s="852">
        <v>0</v>
      </c>
      <c r="AP29" s="877">
        <v>0</v>
      </c>
      <c r="AQ29" s="878">
        <v>0</v>
      </c>
      <c r="AR29" s="879">
        <v>739.32</v>
      </c>
      <c r="AS29" s="880">
        <v>404.995</v>
      </c>
      <c r="AT29" s="881">
        <v>177.05500000000001</v>
      </c>
      <c r="AU29" s="1459">
        <v>1321.37</v>
      </c>
      <c r="AV29" s="1463">
        <v>3</v>
      </c>
      <c r="AW29" s="25">
        <v>5</v>
      </c>
      <c r="AX29" s="882">
        <v>0</v>
      </c>
      <c r="AY29" s="26">
        <v>248</v>
      </c>
      <c r="AZ29" s="27">
        <v>628</v>
      </c>
      <c r="BA29" s="28">
        <v>1112</v>
      </c>
      <c r="BB29" s="29">
        <v>951</v>
      </c>
      <c r="BC29" s="30">
        <v>672</v>
      </c>
      <c r="BD29" s="1464">
        <v>3619</v>
      </c>
      <c r="BE29" s="1461">
        <v>0</v>
      </c>
      <c r="BF29" s="31">
        <v>1</v>
      </c>
      <c r="BG29" s="882">
        <v>0</v>
      </c>
      <c r="BH29" s="32">
        <v>10</v>
      </c>
      <c r="BI29" s="33">
        <v>17</v>
      </c>
      <c r="BJ29" s="34">
        <v>38</v>
      </c>
      <c r="BK29" s="35">
        <v>33</v>
      </c>
      <c r="BL29" s="36">
        <v>17</v>
      </c>
      <c r="BM29" s="1467">
        <v>116</v>
      </c>
      <c r="BN29" s="1473">
        <v>0</v>
      </c>
      <c r="BO29" s="37">
        <v>0</v>
      </c>
      <c r="BP29" s="882">
        <v>0</v>
      </c>
      <c r="BQ29" s="38">
        <v>0</v>
      </c>
      <c r="BR29" s="39">
        <v>0</v>
      </c>
      <c r="BS29" s="40">
        <v>0</v>
      </c>
      <c r="BT29" s="41">
        <v>0</v>
      </c>
      <c r="BU29" s="42">
        <v>0</v>
      </c>
      <c r="BV29" s="1474">
        <v>0</v>
      </c>
      <c r="BW29" s="1471">
        <v>3</v>
      </c>
      <c r="BX29" s="43">
        <v>6</v>
      </c>
      <c r="BY29" s="882">
        <v>0</v>
      </c>
      <c r="BZ29" s="44">
        <v>596</v>
      </c>
      <c r="CA29" s="45">
        <v>1887</v>
      </c>
      <c r="CB29" s="46">
        <v>6255</v>
      </c>
      <c r="CC29" s="47">
        <v>8838</v>
      </c>
      <c r="CD29" s="48">
        <v>5859</v>
      </c>
      <c r="CE29" s="1477">
        <v>23444</v>
      </c>
      <c r="CF29" s="1481">
        <v>0</v>
      </c>
      <c r="CG29" s="49">
        <v>0</v>
      </c>
      <c r="CH29" s="882">
        <v>0</v>
      </c>
      <c r="CI29" s="50">
        <v>98</v>
      </c>
      <c r="CJ29" s="51">
        <v>564</v>
      </c>
      <c r="CK29" s="52">
        <v>3594</v>
      </c>
      <c r="CL29" s="53">
        <v>5869</v>
      </c>
      <c r="CM29" s="54">
        <v>3926</v>
      </c>
      <c r="CN29" s="1482">
        <v>14051</v>
      </c>
      <c r="CO29" s="1479">
        <v>0</v>
      </c>
      <c r="CP29" s="55">
        <v>0</v>
      </c>
      <c r="CQ29" s="882">
        <v>0</v>
      </c>
      <c r="CR29" s="56">
        <v>229</v>
      </c>
      <c r="CS29" s="57">
        <v>656</v>
      </c>
      <c r="CT29" s="58">
        <v>1419</v>
      </c>
      <c r="CU29" s="59">
        <v>1895</v>
      </c>
      <c r="CV29" s="60">
        <v>1026</v>
      </c>
      <c r="CW29" s="1485">
        <v>5225</v>
      </c>
      <c r="CX29" s="1489">
        <v>0</v>
      </c>
      <c r="CY29" s="61">
        <v>0</v>
      </c>
      <c r="CZ29" s="882">
        <v>0</v>
      </c>
      <c r="DA29" s="62">
        <v>0</v>
      </c>
      <c r="DB29" s="63">
        <v>0</v>
      </c>
      <c r="DC29" s="64">
        <v>12</v>
      </c>
      <c r="DD29" s="65">
        <v>0</v>
      </c>
      <c r="DE29" s="66">
        <v>24</v>
      </c>
      <c r="DF29" s="1490">
        <v>36</v>
      </c>
      <c r="DG29" s="1487">
        <v>0</v>
      </c>
      <c r="DH29" s="67">
        <v>0</v>
      </c>
      <c r="DI29" s="882">
        <v>0</v>
      </c>
      <c r="DJ29" s="68">
        <v>0</v>
      </c>
      <c r="DK29" s="69">
        <v>0</v>
      </c>
      <c r="DL29" s="70">
        <v>48</v>
      </c>
      <c r="DM29" s="71">
        <v>37</v>
      </c>
      <c r="DN29" s="72">
        <v>12</v>
      </c>
      <c r="DO29" s="1493">
        <v>97</v>
      </c>
      <c r="DP29" s="1497">
        <v>3</v>
      </c>
      <c r="DQ29" s="73">
        <v>5</v>
      </c>
      <c r="DR29" s="882">
        <v>0</v>
      </c>
      <c r="DS29" s="74">
        <v>254</v>
      </c>
      <c r="DT29" s="75">
        <v>648</v>
      </c>
      <c r="DU29" s="76">
        <v>1140</v>
      </c>
      <c r="DV29" s="77">
        <v>968</v>
      </c>
      <c r="DW29" s="78">
        <v>740</v>
      </c>
      <c r="DX29" s="1498">
        <v>3758</v>
      </c>
      <c r="DY29" s="1495">
        <v>0</v>
      </c>
      <c r="DZ29" s="79">
        <v>1</v>
      </c>
      <c r="EA29" s="882">
        <v>0</v>
      </c>
      <c r="EB29" s="80">
        <v>15</v>
      </c>
      <c r="EC29" s="81">
        <v>19</v>
      </c>
      <c r="ED29" s="82">
        <v>38</v>
      </c>
      <c r="EE29" s="83">
        <v>33</v>
      </c>
      <c r="EF29" s="84">
        <v>19</v>
      </c>
      <c r="EG29" s="1501">
        <v>125</v>
      </c>
      <c r="EH29" s="1503">
        <v>0</v>
      </c>
      <c r="EI29" s="85">
        <v>0</v>
      </c>
      <c r="EJ29" s="882">
        <v>0</v>
      </c>
      <c r="EK29" s="86">
        <v>0</v>
      </c>
      <c r="EL29" s="87">
        <v>0</v>
      </c>
      <c r="EM29" s="88">
        <v>0</v>
      </c>
      <c r="EN29" s="89">
        <v>0</v>
      </c>
      <c r="EO29" s="90">
        <v>0</v>
      </c>
      <c r="EP29" s="91">
        <v>0</v>
      </c>
    </row>
    <row r="30" spans="2:146" s="9" customFormat="1" ht="15.75" customHeight="1" x14ac:dyDescent="0.2">
      <c r="B30" s="849" t="s">
        <v>47</v>
      </c>
      <c r="C30" s="850">
        <v>16.263000000000002</v>
      </c>
      <c r="D30" s="851">
        <v>313.31599999999997</v>
      </c>
      <c r="E30" s="852">
        <v>0</v>
      </c>
      <c r="F30" s="853">
        <v>17525.883999999998</v>
      </c>
      <c r="G30" s="854">
        <v>27440.690999999999</v>
      </c>
      <c r="H30" s="855">
        <v>160758.478</v>
      </c>
      <c r="I30" s="856">
        <v>275158.038</v>
      </c>
      <c r="J30" s="857">
        <v>169224.34599999999</v>
      </c>
      <c r="K30" s="1443">
        <v>650437.01599999995</v>
      </c>
      <c r="L30" s="1447">
        <v>5.85</v>
      </c>
      <c r="M30" s="858">
        <v>104.369</v>
      </c>
      <c r="N30" s="852">
        <v>0</v>
      </c>
      <c r="O30" s="859">
        <v>11722.602999999999</v>
      </c>
      <c r="P30" s="860">
        <v>16984.091</v>
      </c>
      <c r="Q30" s="861">
        <v>83843.902000000002</v>
      </c>
      <c r="R30" s="862">
        <v>138816.32800000001</v>
      </c>
      <c r="S30" s="863">
        <v>86333.273000000001</v>
      </c>
      <c r="T30" s="1448">
        <v>337810.41600000003</v>
      </c>
      <c r="U30" s="1445">
        <v>0</v>
      </c>
      <c r="V30" s="864">
        <v>0</v>
      </c>
      <c r="W30" s="852">
        <v>0</v>
      </c>
      <c r="X30" s="865">
        <v>2398.3789999999999</v>
      </c>
      <c r="Y30" s="866">
        <v>2108.5680000000002</v>
      </c>
      <c r="Z30" s="867">
        <v>54379.112999999998</v>
      </c>
      <c r="AA30" s="868">
        <v>107222.00199999999</v>
      </c>
      <c r="AB30" s="869">
        <v>64396.332999999999</v>
      </c>
      <c r="AC30" s="1451">
        <v>230504.39499999999</v>
      </c>
      <c r="AD30" s="1455">
        <v>0</v>
      </c>
      <c r="AE30" s="870">
        <v>0</v>
      </c>
      <c r="AF30" s="852">
        <v>0</v>
      </c>
      <c r="AG30" s="871">
        <v>7799.6019999999999</v>
      </c>
      <c r="AH30" s="872">
        <v>11842.931</v>
      </c>
      <c r="AI30" s="873">
        <v>23113.475999999999</v>
      </c>
      <c r="AJ30" s="874">
        <v>24415.67</v>
      </c>
      <c r="AK30" s="875">
        <v>12513.293</v>
      </c>
      <c r="AL30" s="1456">
        <v>79684.971999999994</v>
      </c>
      <c r="AM30" s="1453">
        <v>0</v>
      </c>
      <c r="AN30" s="876">
        <v>0</v>
      </c>
      <c r="AO30" s="852">
        <v>0</v>
      </c>
      <c r="AP30" s="877">
        <v>0</v>
      </c>
      <c r="AQ30" s="878">
        <v>0</v>
      </c>
      <c r="AR30" s="879">
        <v>396.60500000000002</v>
      </c>
      <c r="AS30" s="880">
        <v>499.13499999999999</v>
      </c>
      <c r="AT30" s="881">
        <v>212.57</v>
      </c>
      <c r="AU30" s="1459">
        <v>1108.31</v>
      </c>
      <c r="AV30" s="1463">
        <v>7</v>
      </c>
      <c r="AW30" s="25">
        <v>40</v>
      </c>
      <c r="AX30" s="882">
        <v>0</v>
      </c>
      <c r="AY30" s="26">
        <v>385</v>
      </c>
      <c r="AZ30" s="27">
        <v>747</v>
      </c>
      <c r="BA30" s="28">
        <v>1012</v>
      </c>
      <c r="BB30" s="29">
        <v>904</v>
      </c>
      <c r="BC30" s="30">
        <v>602</v>
      </c>
      <c r="BD30" s="1464">
        <v>3697</v>
      </c>
      <c r="BE30" s="1461">
        <v>0</v>
      </c>
      <c r="BF30" s="31">
        <v>0</v>
      </c>
      <c r="BG30" s="882">
        <v>0</v>
      </c>
      <c r="BH30" s="32">
        <v>13</v>
      </c>
      <c r="BI30" s="33">
        <v>56</v>
      </c>
      <c r="BJ30" s="34">
        <v>60</v>
      </c>
      <c r="BK30" s="35">
        <v>49</v>
      </c>
      <c r="BL30" s="36">
        <v>30</v>
      </c>
      <c r="BM30" s="1467">
        <v>208</v>
      </c>
      <c r="BN30" s="1473">
        <v>0</v>
      </c>
      <c r="BO30" s="37">
        <v>0</v>
      </c>
      <c r="BP30" s="882">
        <v>0</v>
      </c>
      <c r="BQ30" s="38">
        <v>0</v>
      </c>
      <c r="BR30" s="39">
        <v>0</v>
      </c>
      <c r="BS30" s="40">
        <v>0</v>
      </c>
      <c r="BT30" s="41">
        <v>0</v>
      </c>
      <c r="BU30" s="42">
        <v>0</v>
      </c>
      <c r="BV30" s="1474">
        <v>0</v>
      </c>
      <c r="BW30" s="1471">
        <v>7</v>
      </c>
      <c r="BX30" s="43">
        <v>42</v>
      </c>
      <c r="BY30" s="882">
        <v>0</v>
      </c>
      <c r="BZ30" s="44">
        <v>972</v>
      </c>
      <c r="CA30" s="45">
        <v>1625</v>
      </c>
      <c r="CB30" s="46">
        <v>5596</v>
      </c>
      <c r="CC30" s="47">
        <v>8491</v>
      </c>
      <c r="CD30" s="48">
        <v>5450</v>
      </c>
      <c r="CE30" s="1477">
        <v>22183</v>
      </c>
      <c r="CF30" s="1481">
        <v>0</v>
      </c>
      <c r="CG30" s="49">
        <v>0</v>
      </c>
      <c r="CH30" s="882">
        <v>0</v>
      </c>
      <c r="CI30" s="50">
        <v>103</v>
      </c>
      <c r="CJ30" s="51">
        <v>162</v>
      </c>
      <c r="CK30" s="52">
        <v>3213</v>
      </c>
      <c r="CL30" s="53">
        <v>6080</v>
      </c>
      <c r="CM30" s="54">
        <v>3699</v>
      </c>
      <c r="CN30" s="1482">
        <v>13257</v>
      </c>
      <c r="CO30" s="1479">
        <v>0</v>
      </c>
      <c r="CP30" s="55">
        <v>0</v>
      </c>
      <c r="CQ30" s="882">
        <v>0</v>
      </c>
      <c r="CR30" s="56">
        <v>448</v>
      </c>
      <c r="CS30" s="57">
        <v>652</v>
      </c>
      <c r="CT30" s="58">
        <v>1269</v>
      </c>
      <c r="CU30" s="59">
        <v>1325</v>
      </c>
      <c r="CV30" s="60">
        <v>785</v>
      </c>
      <c r="CW30" s="1485">
        <v>4479</v>
      </c>
      <c r="CX30" s="1489">
        <v>0</v>
      </c>
      <c r="CY30" s="61">
        <v>0</v>
      </c>
      <c r="CZ30" s="882">
        <v>0</v>
      </c>
      <c r="DA30" s="62">
        <v>0</v>
      </c>
      <c r="DB30" s="63">
        <v>0</v>
      </c>
      <c r="DC30" s="64">
        <v>0</v>
      </c>
      <c r="DD30" s="65">
        <v>8</v>
      </c>
      <c r="DE30" s="66">
        <v>0</v>
      </c>
      <c r="DF30" s="1490">
        <v>8</v>
      </c>
      <c r="DG30" s="1487">
        <v>0</v>
      </c>
      <c r="DH30" s="67">
        <v>0</v>
      </c>
      <c r="DI30" s="882">
        <v>0</v>
      </c>
      <c r="DJ30" s="68">
        <v>0</v>
      </c>
      <c r="DK30" s="69">
        <v>0</v>
      </c>
      <c r="DL30" s="70">
        <v>16</v>
      </c>
      <c r="DM30" s="71">
        <v>34</v>
      </c>
      <c r="DN30" s="72">
        <v>9</v>
      </c>
      <c r="DO30" s="1493">
        <v>59</v>
      </c>
      <c r="DP30" s="1497">
        <v>7</v>
      </c>
      <c r="DQ30" s="73">
        <v>42</v>
      </c>
      <c r="DR30" s="882">
        <v>0</v>
      </c>
      <c r="DS30" s="74">
        <v>396</v>
      </c>
      <c r="DT30" s="75">
        <v>761</v>
      </c>
      <c r="DU30" s="76">
        <v>1040</v>
      </c>
      <c r="DV30" s="77">
        <v>916</v>
      </c>
      <c r="DW30" s="78">
        <v>650</v>
      </c>
      <c r="DX30" s="1498">
        <v>3812</v>
      </c>
      <c r="DY30" s="1495">
        <v>0</v>
      </c>
      <c r="DZ30" s="79">
        <v>0</v>
      </c>
      <c r="EA30" s="882">
        <v>0</v>
      </c>
      <c r="EB30" s="80">
        <v>13</v>
      </c>
      <c r="EC30" s="81">
        <v>50</v>
      </c>
      <c r="ED30" s="82">
        <v>54</v>
      </c>
      <c r="EE30" s="83">
        <v>35</v>
      </c>
      <c r="EF30" s="84">
        <v>31</v>
      </c>
      <c r="EG30" s="1501">
        <v>183</v>
      </c>
      <c r="EH30" s="1503">
        <v>0</v>
      </c>
      <c r="EI30" s="85">
        <v>0</v>
      </c>
      <c r="EJ30" s="882">
        <v>0</v>
      </c>
      <c r="EK30" s="86">
        <v>0</v>
      </c>
      <c r="EL30" s="87">
        <v>0</v>
      </c>
      <c r="EM30" s="88">
        <v>0</v>
      </c>
      <c r="EN30" s="89">
        <v>0</v>
      </c>
      <c r="EO30" s="90">
        <v>0</v>
      </c>
      <c r="EP30" s="91">
        <v>0</v>
      </c>
    </row>
    <row r="31" spans="2:146" s="9" customFormat="1" ht="15.75" customHeight="1" x14ac:dyDescent="0.2">
      <c r="B31" s="849" t="s">
        <v>48</v>
      </c>
      <c r="C31" s="850">
        <v>0</v>
      </c>
      <c r="D31" s="851">
        <v>188.654</v>
      </c>
      <c r="E31" s="852">
        <v>0</v>
      </c>
      <c r="F31" s="853">
        <v>29030.232</v>
      </c>
      <c r="G31" s="854">
        <v>59460.714</v>
      </c>
      <c r="H31" s="855">
        <v>198422.77499999999</v>
      </c>
      <c r="I31" s="856">
        <v>269977.13299999997</v>
      </c>
      <c r="J31" s="857">
        <v>195258.99100000001</v>
      </c>
      <c r="K31" s="1443">
        <v>752338.49899999995</v>
      </c>
      <c r="L31" s="1447">
        <v>0</v>
      </c>
      <c r="M31" s="858">
        <v>94.275000000000006</v>
      </c>
      <c r="N31" s="852">
        <v>0</v>
      </c>
      <c r="O31" s="859">
        <v>18378.681</v>
      </c>
      <c r="P31" s="860">
        <v>35562.038</v>
      </c>
      <c r="Q31" s="861">
        <v>102669.94</v>
      </c>
      <c r="R31" s="862">
        <v>142833.62899999999</v>
      </c>
      <c r="S31" s="863">
        <v>102608.405</v>
      </c>
      <c r="T31" s="1448">
        <v>402146.96799999999</v>
      </c>
      <c r="U31" s="1445">
        <v>0</v>
      </c>
      <c r="V31" s="864">
        <v>0</v>
      </c>
      <c r="W31" s="852">
        <v>0</v>
      </c>
      <c r="X31" s="865">
        <v>4756.66</v>
      </c>
      <c r="Y31" s="866">
        <v>12174.51</v>
      </c>
      <c r="Z31" s="867">
        <v>72966.509999999995</v>
      </c>
      <c r="AA31" s="868">
        <v>105141.257</v>
      </c>
      <c r="AB31" s="869">
        <v>78722.304999999993</v>
      </c>
      <c r="AC31" s="1451">
        <v>273761.24200000003</v>
      </c>
      <c r="AD31" s="1455">
        <v>0</v>
      </c>
      <c r="AE31" s="870">
        <v>0</v>
      </c>
      <c r="AF31" s="852">
        <v>0</v>
      </c>
      <c r="AG31" s="871">
        <v>10671.736000000001</v>
      </c>
      <c r="AH31" s="872">
        <v>18341.672999999999</v>
      </c>
      <c r="AI31" s="873">
        <v>20990.789000000001</v>
      </c>
      <c r="AJ31" s="874">
        <v>22643.866000000002</v>
      </c>
      <c r="AK31" s="875">
        <v>8326.5990000000002</v>
      </c>
      <c r="AL31" s="1456">
        <v>80974.663</v>
      </c>
      <c r="AM31" s="1453">
        <v>0</v>
      </c>
      <c r="AN31" s="876">
        <v>0</v>
      </c>
      <c r="AO31" s="852">
        <v>0</v>
      </c>
      <c r="AP31" s="877">
        <v>0</v>
      </c>
      <c r="AQ31" s="878">
        <v>563.52</v>
      </c>
      <c r="AR31" s="879">
        <v>945.63499999999999</v>
      </c>
      <c r="AS31" s="880">
        <v>1096.06</v>
      </c>
      <c r="AT31" s="881">
        <v>1347.65</v>
      </c>
      <c r="AU31" s="1459">
        <v>3952.8649999999998</v>
      </c>
      <c r="AV31" s="1463">
        <v>0</v>
      </c>
      <c r="AW31" s="25">
        <v>20</v>
      </c>
      <c r="AX31" s="882">
        <v>0</v>
      </c>
      <c r="AY31" s="26">
        <v>528</v>
      </c>
      <c r="AZ31" s="27">
        <v>667</v>
      </c>
      <c r="BA31" s="28">
        <v>692</v>
      </c>
      <c r="BB31" s="29">
        <v>548</v>
      </c>
      <c r="BC31" s="30">
        <v>205</v>
      </c>
      <c r="BD31" s="1464">
        <v>2660</v>
      </c>
      <c r="BE31" s="1461">
        <v>0</v>
      </c>
      <c r="BF31" s="31">
        <v>0</v>
      </c>
      <c r="BG31" s="882">
        <v>0</v>
      </c>
      <c r="BH31" s="32">
        <v>33</v>
      </c>
      <c r="BI31" s="33">
        <v>64</v>
      </c>
      <c r="BJ31" s="34">
        <v>73</v>
      </c>
      <c r="BK31" s="35">
        <v>80</v>
      </c>
      <c r="BL31" s="36">
        <v>24</v>
      </c>
      <c r="BM31" s="1467">
        <v>274</v>
      </c>
      <c r="BN31" s="1473">
        <v>0</v>
      </c>
      <c r="BO31" s="37">
        <v>0</v>
      </c>
      <c r="BP31" s="882">
        <v>0</v>
      </c>
      <c r="BQ31" s="38">
        <v>0</v>
      </c>
      <c r="BR31" s="39">
        <v>0</v>
      </c>
      <c r="BS31" s="40">
        <v>0</v>
      </c>
      <c r="BT31" s="41">
        <v>0</v>
      </c>
      <c r="BU31" s="42">
        <v>0</v>
      </c>
      <c r="BV31" s="1474">
        <v>0</v>
      </c>
      <c r="BW31" s="1471">
        <v>0</v>
      </c>
      <c r="BX31" s="43">
        <v>20</v>
      </c>
      <c r="BY31" s="882">
        <v>0</v>
      </c>
      <c r="BZ31" s="44">
        <v>1510</v>
      </c>
      <c r="CA31" s="45">
        <v>2501</v>
      </c>
      <c r="CB31" s="46">
        <v>6468</v>
      </c>
      <c r="CC31" s="47">
        <v>8760</v>
      </c>
      <c r="CD31" s="48">
        <v>6137</v>
      </c>
      <c r="CE31" s="1477">
        <v>25396</v>
      </c>
      <c r="CF31" s="1481">
        <v>0</v>
      </c>
      <c r="CG31" s="49">
        <v>0</v>
      </c>
      <c r="CH31" s="882">
        <v>0</v>
      </c>
      <c r="CI31" s="50">
        <v>201</v>
      </c>
      <c r="CJ31" s="51">
        <v>579</v>
      </c>
      <c r="CK31" s="52">
        <v>4179</v>
      </c>
      <c r="CL31" s="53">
        <v>5950</v>
      </c>
      <c r="CM31" s="54">
        <v>4397</v>
      </c>
      <c r="CN31" s="1482">
        <v>15306</v>
      </c>
      <c r="CO31" s="1479">
        <v>0</v>
      </c>
      <c r="CP31" s="55">
        <v>0</v>
      </c>
      <c r="CQ31" s="882">
        <v>0</v>
      </c>
      <c r="CR31" s="56">
        <v>681</v>
      </c>
      <c r="CS31" s="57">
        <v>1093</v>
      </c>
      <c r="CT31" s="58">
        <v>1222</v>
      </c>
      <c r="CU31" s="59">
        <v>1412</v>
      </c>
      <c r="CV31" s="60">
        <v>543</v>
      </c>
      <c r="CW31" s="1485">
        <v>4951</v>
      </c>
      <c r="CX31" s="1489">
        <v>0</v>
      </c>
      <c r="CY31" s="61">
        <v>0</v>
      </c>
      <c r="CZ31" s="882">
        <v>0</v>
      </c>
      <c r="DA31" s="62">
        <v>1</v>
      </c>
      <c r="DB31" s="63">
        <v>0</v>
      </c>
      <c r="DC31" s="64">
        <v>17</v>
      </c>
      <c r="DD31" s="65">
        <v>12</v>
      </c>
      <c r="DE31" s="66">
        <v>73</v>
      </c>
      <c r="DF31" s="1490">
        <v>103</v>
      </c>
      <c r="DG31" s="1487">
        <v>0</v>
      </c>
      <c r="DH31" s="67">
        <v>0</v>
      </c>
      <c r="DI31" s="882">
        <v>0</v>
      </c>
      <c r="DJ31" s="68">
        <v>0</v>
      </c>
      <c r="DK31" s="69">
        <v>30</v>
      </c>
      <c r="DL31" s="70">
        <v>71</v>
      </c>
      <c r="DM31" s="71">
        <v>121</v>
      </c>
      <c r="DN31" s="72">
        <v>102</v>
      </c>
      <c r="DO31" s="1493">
        <v>324</v>
      </c>
      <c r="DP31" s="1497">
        <v>0</v>
      </c>
      <c r="DQ31" s="73">
        <v>20</v>
      </c>
      <c r="DR31" s="882">
        <v>0</v>
      </c>
      <c r="DS31" s="74">
        <v>545</v>
      </c>
      <c r="DT31" s="75">
        <v>680</v>
      </c>
      <c r="DU31" s="76">
        <v>706</v>
      </c>
      <c r="DV31" s="77">
        <v>555</v>
      </c>
      <c r="DW31" s="78">
        <v>237</v>
      </c>
      <c r="DX31" s="1498">
        <v>2743</v>
      </c>
      <c r="DY31" s="1495">
        <v>0</v>
      </c>
      <c r="DZ31" s="79">
        <v>0</v>
      </c>
      <c r="EA31" s="882">
        <v>0</v>
      </c>
      <c r="EB31" s="80">
        <v>33</v>
      </c>
      <c r="EC31" s="81">
        <v>55</v>
      </c>
      <c r="ED31" s="82">
        <v>76</v>
      </c>
      <c r="EE31" s="83">
        <v>80</v>
      </c>
      <c r="EF31" s="84">
        <v>26</v>
      </c>
      <c r="EG31" s="1501">
        <v>270</v>
      </c>
      <c r="EH31" s="1503">
        <v>0</v>
      </c>
      <c r="EI31" s="85">
        <v>0</v>
      </c>
      <c r="EJ31" s="882">
        <v>0</v>
      </c>
      <c r="EK31" s="86">
        <v>0</v>
      </c>
      <c r="EL31" s="87">
        <v>0</v>
      </c>
      <c r="EM31" s="88">
        <v>0</v>
      </c>
      <c r="EN31" s="89">
        <v>0</v>
      </c>
      <c r="EO31" s="90">
        <v>0</v>
      </c>
      <c r="EP31" s="91">
        <v>0</v>
      </c>
    </row>
    <row r="32" spans="2:146" s="9" customFormat="1" ht="15.75" customHeight="1" x14ac:dyDescent="0.2">
      <c r="B32" s="849" t="s">
        <v>49</v>
      </c>
      <c r="C32" s="850">
        <v>47.265000000000001</v>
      </c>
      <c r="D32" s="851">
        <v>88.274000000000001</v>
      </c>
      <c r="E32" s="852">
        <v>0</v>
      </c>
      <c r="F32" s="853">
        <v>10310.902</v>
      </c>
      <c r="G32" s="854">
        <v>14639.537</v>
      </c>
      <c r="H32" s="855">
        <v>83101.304999999993</v>
      </c>
      <c r="I32" s="856">
        <v>111504.42200000001</v>
      </c>
      <c r="J32" s="857">
        <v>54862.09</v>
      </c>
      <c r="K32" s="1443">
        <v>274553.79499999998</v>
      </c>
      <c r="L32" s="1447">
        <v>20.555</v>
      </c>
      <c r="M32" s="858">
        <v>21.838000000000001</v>
      </c>
      <c r="N32" s="852">
        <v>0</v>
      </c>
      <c r="O32" s="859">
        <v>7056.1840000000002</v>
      </c>
      <c r="P32" s="860">
        <v>8953.1839999999993</v>
      </c>
      <c r="Q32" s="861">
        <v>44409.767999999996</v>
      </c>
      <c r="R32" s="862">
        <v>62820.595999999998</v>
      </c>
      <c r="S32" s="863">
        <v>29251.241000000002</v>
      </c>
      <c r="T32" s="1448">
        <v>152533.36600000001</v>
      </c>
      <c r="U32" s="1445">
        <v>0</v>
      </c>
      <c r="V32" s="864">
        <v>0</v>
      </c>
      <c r="W32" s="852">
        <v>0</v>
      </c>
      <c r="X32" s="865">
        <v>442.09500000000003</v>
      </c>
      <c r="Y32" s="866">
        <v>2647.47</v>
      </c>
      <c r="Z32" s="867">
        <v>32023.85</v>
      </c>
      <c r="AA32" s="868">
        <v>45069.26</v>
      </c>
      <c r="AB32" s="869">
        <v>19830.349999999999</v>
      </c>
      <c r="AC32" s="1451">
        <v>100013.02499999999</v>
      </c>
      <c r="AD32" s="1455">
        <v>0</v>
      </c>
      <c r="AE32" s="870">
        <v>0</v>
      </c>
      <c r="AF32" s="852">
        <v>0</v>
      </c>
      <c r="AG32" s="871">
        <v>5303.9269999999997</v>
      </c>
      <c r="AH32" s="872">
        <v>5534.5990000000002</v>
      </c>
      <c r="AI32" s="873">
        <v>9828.7530000000006</v>
      </c>
      <c r="AJ32" s="874">
        <v>12681.486999999999</v>
      </c>
      <c r="AK32" s="875">
        <v>6778.53</v>
      </c>
      <c r="AL32" s="1456">
        <v>40127.296000000002</v>
      </c>
      <c r="AM32" s="1453">
        <v>0</v>
      </c>
      <c r="AN32" s="876">
        <v>0</v>
      </c>
      <c r="AO32" s="852">
        <v>0</v>
      </c>
      <c r="AP32" s="877">
        <v>355.53500000000003</v>
      </c>
      <c r="AQ32" s="878">
        <v>30.594999999999999</v>
      </c>
      <c r="AR32" s="879">
        <v>1035.9749999999999</v>
      </c>
      <c r="AS32" s="880">
        <v>1912.31</v>
      </c>
      <c r="AT32" s="881">
        <v>1579.425</v>
      </c>
      <c r="AU32" s="1459">
        <v>4913.84</v>
      </c>
      <c r="AV32" s="1463">
        <v>6</v>
      </c>
      <c r="AW32" s="25">
        <v>15</v>
      </c>
      <c r="AX32" s="882">
        <v>0</v>
      </c>
      <c r="AY32" s="26">
        <v>240</v>
      </c>
      <c r="AZ32" s="27">
        <v>236</v>
      </c>
      <c r="BA32" s="28">
        <v>345</v>
      </c>
      <c r="BB32" s="29">
        <v>219</v>
      </c>
      <c r="BC32" s="30">
        <v>83</v>
      </c>
      <c r="BD32" s="1464">
        <v>1144</v>
      </c>
      <c r="BE32" s="1461">
        <v>0</v>
      </c>
      <c r="BF32" s="31">
        <v>1</v>
      </c>
      <c r="BG32" s="882">
        <v>0</v>
      </c>
      <c r="BH32" s="32">
        <v>11</v>
      </c>
      <c r="BI32" s="33">
        <v>14</v>
      </c>
      <c r="BJ32" s="34">
        <v>42</v>
      </c>
      <c r="BK32" s="35">
        <v>43</v>
      </c>
      <c r="BL32" s="36">
        <v>14</v>
      </c>
      <c r="BM32" s="1467">
        <v>125</v>
      </c>
      <c r="BN32" s="1473">
        <v>0</v>
      </c>
      <c r="BO32" s="37">
        <v>0</v>
      </c>
      <c r="BP32" s="882">
        <v>0</v>
      </c>
      <c r="BQ32" s="38">
        <v>0</v>
      </c>
      <c r="BR32" s="39">
        <v>0</v>
      </c>
      <c r="BS32" s="40">
        <v>0</v>
      </c>
      <c r="BT32" s="41">
        <v>0</v>
      </c>
      <c r="BU32" s="42">
        <v>0</v>
      </c>
      <c r="BV32" s="1474">
        <v>0</v>
      </c>
      <c r="BW32" s="1471">
        <v>6</v>
      </c>
      <c r="BX32" s="43">
        <v>16</v>
      </c>
      <c r="BY32" s="882">
        <v>0</v>
      </c>
      <c r="BZ32" s="44">
        <v>610</v>
      </c>
      <c r="CA32" s="45">
        <v>778</v>
      </c>
      <c r="CB32" s="46">
        <v>2690</v>
      </c>
      <c r="CC32" s="47">
        <v>3357</v>
      </c>
      <c r="CD32" s="48">
        <v>1740</v>
      </c>
      <c r="CE32" s="1477">
        <v>9197</v>
      </c>
      <c r="CF32" s="1481">
        <v>0</v>
      </c>
      <c r="CG32" s="49">
        <v>0</v>
      </c>
      <c r="CH32" s="882">
        <v>0</v>
      </c>
      <c r="CI32" s="50">
        <v>35</v>
      </c>
      <c r="CJ32" s="51">
        <v>152</v>
      </c>
      <c r="CK32" s="52">
        <v>1720</v>
      </c>
      <c r="CL32" s="53">
        <v>2184</v>
      </c>
      <c r="CM32" s="54">
        <v>1183</v>
      </c>
      <c r="CN32" s="1482">
        <v>5274</v>
      </c>
      <c r="CO32" s="1479">
        <v>0</v>
      </c>
      <c r="CP32" s="55">
        <v>0</v>
      </c>
      <c r="CQ32" s="882">
        <v>0</v>
      </c>
      <c r="CR32" s="56">
        <v>304</v>
      </c>
      <c r="CS32" s="57">
        <v>372</v>
      </c>
      <c r="CT32" s="58">
        <v>485</v>
      </c>
      <c r="CU32" s="59">
        <v>742</v>
      </c>
      <c r="CV32" s="60">
        <v>355</v>
      </c>
      <c r="CW32" s="1485">
        <v>2258</v>
      </c>
      <c r="CX32" s="1489">
        <v>0</v>
      </c>
      <c r="CY32" s="61">
        <v>0</v>
      </c>
      <c r="CZ32" s="882">
        <v>0</v>
      </c>
      <c r="DA32" s="62">
        <v>0</v>
      </c>
      <c r="DB32" s="63">
        <v>0</v>
      </c>
      <c r="DC32" s="64">
        <v>0</v>
      </c>
      <c r="DD32" s="65">
        <v>17</v>
      </c>
      <c r="DE32" s="66">
        <v>7</v>
      </c>
      <c r="DF32" s="1490">
        <v>24</v>
      </c>
      <c r="DG32" s="1487">
        <v>0</v>
      </c>
      <c r="DH32" s="67">
        <v>0</v>
      </c>
      <c r="DI32" s="882">
        <v>0</v>
      </c>
      <c r="DJ32" s="68">
        <v>11</v>
      </c>
      <c r="DK32" s="69">
        <v>1</v>
      </c>
      <c r="DL32" s="70">
        <v>94</v>
      </c>
      <c r="DM32" s="71">
        <v>100</v>
      </c>
      <c r="DN32" s="72">
        <v>69</v>
      </c>
      <c r="DO32" s="1493">
        <v>275</v>
      </c>
      <c r="DP32" s="1497">
        <v>6</v>
      </c>
      <c r="DQ32" s="73">
        <v>15</v>
      </c>
      <c r="DR32" s="882">
        <v>0</v>
      </c>
      <c r="DS32" s="74">
        <v>243</v>
      </c>
      <c r="DT32" s="75">
        <v>239</v>
      </c>
      <c r="DU32" s="76">
        <v>348</v>
      </c>
      <c r="DV32" s="77">
        <v>219</v>
      </c>
      <c r="DW32" s="78">
        <v>83</v>
      </c>
      <c r="DX32" s="1498">
        <v>1153</v>
      </c>
      <c r="DY32" s="1495">
        <v>0</v>
      </c>
      <c r="DZ32" s="79">
        <v>1</v>
      </c>
      <c r="EA32" s="882">
        <v>0</v>
      </c>
      <c r="EB32" s="80">
        <v>11</v>
      </c>
      <c r="EC32" s="81">
        <v>14</v>
      </c>
      <c r="ED32" s="82">
        <v>43</v>
      </c>
      <c r="EE32" s="83">
        <v>43</v>
      </c>
      <c r="EF32" s="84">
        <v>24</v>
      </c>
      <c r="EG32" s="1501">
        <v>136</v>
      </c>
      <c r="EH32" s="1503">
        <v>0</v>
      </c>
      <c r="EI32" s="85">
        <v>0</v>
      </c>
      <c r="EJ32" s="882">
        <v>0</v>
      </c>
      <c r="EK32" s="86">
        <v>0</v>
      </c>
      <c r="EL32" s="87">
        <v>0</v>
      </c>
      <c r="EM32" s="88">
        <v>0</v>
      </c>
      <c r="EN32" s="89">
        <v>0</v>
      </c>
      <c r="EO32" s="90">
        <v>0</v>
      </c>
      <c r="EP32" s="91">
        <v>0</v>
      </c>
    </row>
    <row r="33" spans="2:146" s="9" customFormat="1" ht="15.75" customHeight="1" x14ac:dyDescent="0.2">
      <c r="B33" s="849" t="s">
        <v>50</v>
      </c>
      <c r="C33" s="850">
        <v>0</v>
      </c>
      <c r="D33" s="851">
        <v>0</v>
      </c>
      <c r="E33" s="852">
        <v>0</v>
      </c>
      <c r="F33" s="853">
        <v>1772.788</v>
      </c>
      <c r="G33" s="854">
        <v>7875.8289999999997</v>
      </c>
      <c r="H33" s="855">
        <v>33251.923999999999</v>
      </c>
      <c r="I33" s="856">
        <v>69254.33</v>
      </c>
      <c r="J33" s="857">
        <v>46947.021999999997</v>
      </c>
      <c r="K33" s="1443">
        <v>159101.89300000001</v>
      </c>
      <c r="L33" s="1447">
        <v>0</v>
      </c>
      <c r="M33" s="858">
        <v>0</v>
      </c>
      <c r="N33" s="852">
        <v>0</v>
      </c>
      <c r="O33" s="859">
        <v>973.70399999999995</v>
      </c>
      <c r="P33" s="860">
        <v>4350.4780000000001</v>
      </c>
      <c r="Q33" s="861">
        <v>17106.641</v>
      </c>
      <c r="R33" s="862">
        <v>37206.101000000002</v>
      </c>
      <c r="S33" s="863">
        <v>23576.192999999999</v>
      </c>
      <c r="T33" s="1448">
        <v>83213.116999999998</v>
      </c>
      <c r="U33" s="1445">
        <v>0</v>
      </c>
      <c r="V33" s="864">
        <v>0</v>
      </c>
      <c r="W33" s="852">
        <v>0</v>
      </c>
      <c r="X33" s="865">
        <v>430.065</v>
      </c>
      <c r="Y33" s="866">
        <v>1655.703</v>
      </c>
      <c r="Z33" s="867">
        <v>12547.308999999999</v>
      </c>
      <c r="AA33" s="868">
        <v>28253.445</v>
      </c>
      <c r="AB33" s="869">
        <v>20217.93</v>
      </c>
      <c r="AC33" s="1451">
        <v>63104.451999999997</v>
      </c>
      <c r="AD33" s="1455">
        <v>0</v>
      </c>
      <c r="AE33" s="870">
        <v>0</v>
      </c>
      <c r="AF33" s="852">
        <v>0</v>
      </c>
      <c r="AG33" s="871">
        <v>524.70899999999995</v>
      </c>
      <c r="AH33" s="872">
        <v>2345.7350000000001</v>
      </c>
      <c r="AI33" s="873">
        <v>3923.83</v>
      </c>
      <c r="AJ33" s="874">
        <v>7880.6109999999999</v>
      </c>
      <c r="AK33" s="875">
        <v>1810.9480000000001</v>
      </c>
      <c r="AL33" s="1456">
        <v>16485.832999999999</v>
      </c>
      <c r="AM33" s="1453">
        <v>0</v>
      </c>
      <c r="AN33" s="876">
        <v>0</v>
      </c>
      <c r="AO33" s="852">
        <v>0</v>
      </c>
      <c r="AP33" s="877">
        <v>0</v>
      </c>
      <c r="AQ33" s="878">
        <v>0</v>
      </c>
      <c r="AR33" s="879">
        <v>0</v>
      </c>
      <c r="AS33" s="880">
        <v>0</v>
      </c>
      <c r="AT33" s="881">
        <v>0</v>
      </c>
      <c r="AU33" s="1459">
        <v>0</v>
      </c>
      <c r="AV33" s="1463">
        <v>0</v>
      </c>
      <c r="AW33" s="25">
        <v>0</v>
      </c>
      <c r="AX33" s="882">
        <v>0</v>
      </c>
      <c r="AY33" s="26">
        <v>10</v>
      </c>
      <c r="AZ33" s="27">
        <v>114</v>
      </c>
      <c r="BA33" s="28">
        <v>148</v>
      </c>
      <c r="BB33" s="29">
        <v>109</v>
      </c>
      <c r="BC33" s="30">
        <v>54</v>
      </c>
      <c r="BD33" s="1464">
        <v>435</v>
      </c>
      <c r="BE33" s="1461">
        <v>0</v>
      </c>
      <c r="BF33" s="31">
        <v>0</v>
      </c>
      <c r="BG33" s="882">
        <v>0</v>
      </c>
      <c r="BH33" s="32">
        <v>8</v>
      </c>
      <c r="BI33" s="33">
        <v>22</v>
      </c>
      <c r="BJ33" s="34">
        <v>17</v>
      </c>
      <c r="BK33" s="35">
        <v>18</v>
      </c>
      <c r="BL33" s="36">
        <v>18</v>
      </c>
      <c r="BM33" s="1467">
        <v>83</v>
      </c>
      <c r="BN33" s="1473">
        <v>0</v>
      </c>
      <c r="BO33" s="37">
        <v>0</v>
      </c>
      <c r="BP33" s="882">
        <v>0</v>
      </c>
      <c r="BQ33" s="38">
        <v>0</v>
      </c>
      <c r="BR33" s="39">
        <v>0</v>
      </c>
      <c r="BS33" s="40">
        <v>0</v>
      </c>
      <c r="BT33" s="41">
        <v>0</v>
      </c>
      <c r="BU33" s="42">
        <v>0</v>
      </c>
      <c r="BV33" s="1474">
        <v>0</v>
      </c>
      <c r="BW33" s="1471">
        <v>0</v>
      </c>
      <c r="BX33" s="43">
        <v>0</v>
      </c>
      <c r="BY33" s="882">
        <v>0</v>
      </c>
      <c r="BZ33" s="44">
        <v>80</v>
      </c>
      <c r="CA33" s="45">
        <v>388</v>
      </c>
      <c r="CB33" s="46">
        <v>1136</v>
      </c>
      <c r="CC33" s="47">
        <v>1961</v>
      </c>
      <c r="CD33" s="48">
        <v>1413</v>
      </c>
      <c r="CE33" s="1477">
        <v>4978</v>
      </c>
      <c r="CF33" s="1481">
        <v>0</v>
      </c>
      <c r="CG33" s="49">
        <v>0</v>
      </c>
      <c r="CH33" s="882">
        <v>0</v>
      </c>
      <c r="CI33" s="50">
        <v>22</v>
      </c>
      <c r="CJ33" s="51">
        <v>140</v>
      </c>
      <c r="CK33" s="52">
        <v>754</v>
      </c>
      <c r="CL33" s="53">
        <v>1424</v>
      </c>
      <c r="CM33" s="54">
        <v>1127</v>
      </c>
      <c r="CN33" s="1482">
        <v>3467</v>
      </c>
      <c r="CO33" s="1479">
        <v>0</v>
      </c>
      <c r="CP33" s="55">
        <v>0</v>
      </c>
      <c r="CQ33" s="882">
        <v>0</v>
      </c>
      <c r="CR33" s="56">
        <v>37</v>
      </c>
      <c r="CS33" s="57">
        <v>110</v>
      </c>
      <c r="CT33" s="58">
        <v>215</v>
      </c>
      <c r="CU33" s="59">
        <v>385</v>
      </c>
      <c r="CV33" s="60">
        <v>138</v>
      </c>
      <c r="CW33" s="1485">
        <v>885</v>
      </c>
      <c r="CX33" s="1489">
        <v>0</v>
      </c>
      <c r="CY33" s="61">
        <v>0</v>
      </c>
      <c r="CZ33" s="882">
        <v>0</v>
      </c>
      <c r="DA33" s="62">
        <v>0</v>
      </c>
      <c r="DB33" s="63">
        <v>0</v>
      </c>
      <c r="DC33" s="64">
        <v>0</v>
      </c>
      <c r="DD33" s="65">
        <v>0</v>
      </c>
      <c r="DE33" s="66">
        <v>4</v>
      </c>
      <c r="DF33" s="1490">
        <v>4</v>
      </c>
      <c r="DG33" s="1487">
        <v>0</v>
      </c>
      <c r="DH33" s="67">
        <v>0</v>
      </c>
      <c r="DI33" s="882">
        <v>0</v>
      </c>
      <c r="DJ33" s="68">
        <v>0</v>
      </c>
      <c r="DK33" s="69">
        <v>0</v>
      </c>
      <c r="DL33" s="70">
        <v>0</v>
      </c>
      <c r="DM33" s="71">
        <v>0</v>
      </c>
      <c r="DN33" s="72">
        <v>0</v>
      </c>
      <c r="DO33" s="1493">
        <v>0</v>
      </c>
      <c r="DP33" s="1497">
        <v>0</v>
      </c>
      <c r="DQ33" s="73">
        <v>0</v>
      </c>
      <c r="DR33" s="882">
        <v>0</v>
      </c>
      <c r="DS33" s="74">
        <v>11</v>
      </c>
      <c r="DT33" s="75">
        <v>116</v>
      </c>
      <c r="DU33" s="76">
        <v>149</v>
      </c>
      <c r="DV33" s="77">
        <v>110</v>
      </c>
      <c r="DW33" s="78">
        <v>54</v>
      </c>
      <c r="DX33" s="1498">
        <v>440</v>
      </c>
      <c r="DY33" s="1495">
        <v>0</v>
      </c>
      <c r="DZ33" s="79">
        <v>0</v>
      </c>
      <c r="EA33" s="882">
        <v>0</v>
      </c>
      <c r="EB33" s="80">
        <v>10</v>
      </c>
      <c r="EC33" s="81">
        <v>22</v>
      </c>
      <c r="ED33" s="82">
        <v>18</v>
      </c>
      <c r="EE33" s="83">
        <v>19</v>
      </c>
      <c r="EF33" s="84">
        <v>18</v>
      </c>
      <c r="EG33" s="1501">
        <v>87</v>
      </c>
      <c r="EH33" s="1503">
        <v>0</v>
      </c>
      <c r="EI33" s="85">
        <v>0</v>
      </c>
      <c r="EJ33" s="882">
        <v>0</v>
      </c>
      <c r="EK33" s="86">
        <v>0</v>
      </c>
      <c r="EL33" s="87">
        <v>0</v>
      </c>
      <c r="EM33" s="88">
        <v>0</v>
      </c>
      <c r="EN33" s="89">
        <v>0</v>
      </c>
      <c r="EO33" s="90">
        <v>0</v>
      </c>
      <c r="EP33" s="91">
        <v>0</v>
      </c>
    </row>
    <row r="34" spans="2:146" s="9" customFormat="1" ht="15.75" customHeight="1" x14ac:dyDescent="0.2">
      <c r="B34" s="849" t="s">
        <v>51</v>
      </c>
      <c r="C34" s="850">
        <v>0</v>
      </c>
      <c r="D34" s="851">
        <v>65.159000000000006</v>
      </c>
      <c r="E34" s="852">
        <v>0</v>
      </c>
      <c r="F34" s="853">
        <v>3297.172</v>
      </c>
      <c r="G34" s="854">
        <v>13172.472</v>
      </c>
      <c r="H34" s="855">
        <v>38441.722999999998</v>
      </c>
      <c r="I34" s="856">
        <v>68902.684999999998</v>
      </c>
      <c r="J34" s="857">
        <v>55157.796000000002</v>
      </c>
      <c r="K34" s="1443">
        <v>179037.00700000001</v>
      </c>
      <c r="L34" s="1447">
        <v>0</v>
      </c>
      <c r="M34" s="858">
        <v>24.835000000000001</v>
      </c>
      <c r="N34" s="852">
        <v>0</v>
      </c>
      <c r="O34" s="859">
        <v>2322.915</v>
      </c>
      <c r="P34" s="860">
        <v>7312.6559999999999</v>
      </c>
      <c r="Q34" s="861">
        <v>18574.556</v>
      </c>
      <c r="R34" s="862">
        <v>33751.802000000003</v>
      </c>
      <c r="S34" s="863">
        <v>26703.973000000002</v>
      </c>
      <c r="T34" s="1448">
        <v>88690.736999999994</v>
      </c>
      <c r="U34" s="1445">
        <v>0</v>
      </c>
      <c r="V34" s="864">
        <v>0</v>
      </c>
      <c r="W34" s="852">
        <v>0</v>
      </c>
      <c r="X34" s="865">
        <v>159.19999999999999</v>
      </c>
      <c r="Y34" s="866">
        <v>4861.375</v>
      </c>
      <c r="Z34" s="867">
        <v>13457</v>
      </c>
      <c r="AA34" s="868">
        <v>25714.205000000002</v>
      </c>
      <c r="AB34" s="869">
        <v>23546.294999999998</v>
      </c>
      <c r="AC34" s="1451">
        <v>67738.074999999997</v>
      </c>
      <c r="AD34" s="1455">
        <v>0</v>
      </c>
      <c r="AE34" s="870">
        <v>0</v>
      </c>
      <c r="AF34" s="852">
        <v>0</v>
      </c>
      <c r="AG34" s="871">
        <v>1901.345</v>
      </c>
      <c r="AH34" s="872">
        <v>2103.1350000000002</v>
      </c>
      <c r="AI34" s="873">
        <v>4331.4920000000002</v>
      </c>
      <c r="AJ34" s="874">
        <v>5910.4629999999997</v>
      </c>
      <c r="AK34" s="875">
        <v>1561.2950000000001</v>
      </c>
      <c r="AL34" s="1456">
        <v>15807.73</v>
      </c>
      <c r="AM34" s="1453">
        <v>0</v>
      </c>
      <c r="AN34" s="876">
        <v>0</v>
      </c>
      <c r="AO34" s="852">
        <v>0</v>
      </c>
      <c r="AP34" s="877">
        <v>0</v>
      </c>
      <c r="AQ34" s="878">
        <v>0</v>
      </c>
      <c r="AR34" s="879">
        <v>0</v>
      </c>
      <c r="AS34" s="880">
        <v>0</v>
      </c>
      <c r="AT34" s="881">
        <v>0</v>
      </c>
      <c r="AU34" s="1459">
        <v>0</v>
      </c>
      <c r="AV34" s="1463">
        <v>0</v>
      </c>
      <c r="AW34" s="25">
        <v>6</v>
      </c>
      <c r="AX34" s="882">
        <v>0</v>
      </c>
      <c r="AY34" s="26">
        <v>74</v>
      </c>
      <c r="AZ34" s="27">
        <v>76</v>
      </c>
      <c r="BA34" s="28">
        <v>180</v>
      </c>
      <c r="BB34" s="29">
        <v>115</v>
      </c>
      <c r="BC34" s="30">
        <v>48</v>
      </c>
      <c r="BD34" s="1464">
        <v>499</v>
      </c>
      <c r="BE34" s="1461">
        <v>0</v>
      </c>
      <c r="BF34" s="31">
        <v>0</v>
      </c>
      <c r="BG34" s="882">
        <v>0</v>
      </c>
      <c r="BH34" s="32">
        <v>36</v>
      </c>
      <c r="BI34" s="33">
        <v>65</v>
      </c>
      <c r="BJ34" s="34">
        <v>33</v>
      </c>
      <c r="BK34" s="35">
        <v>41</v>
      </c>
      <c r="BL34" s="36">
        <v>10</v>
      </c>
      <c r="BM34" s="1467">
        <v>185</v>
      </c>
      <c r="BN34" s="1473">
        <v>0</v>
      </c>
      <c r="BO34" s="37">
        <v>0</v>
      </c>
      <c r="BP34" s="882">
        <v>0</v>
      </c>
      <c r="BQ34" s="38">
        <v>0</v>
      </c>
      <c r="BR34" s="39">
        <v>0</v>
      </c>
      <c r="BS34" s="40">
        <v>0</v>
      </c>
      <c r="BT34" s="41">
        <v>0</v>
      </c>
      <c r="BU34" s="42">
        <v>0</v>
      </c>
      <c r="BV34" s="1474">
        <v>0</v>
      </c>
      <c r="BW34" s="1471">
        <v>0</v>
      </c>
      <c r="BX34" s="43">
        <v>6</v>
      </c>
      <c r="BY34" s="882">
        <v>0</v>
      </c>
      <c r="BZ34" s="44">
        <v>259</v>
      </c>
      <c r="CA34" s="45">
        <v>570</v>
      </c>
      <c r="CB34" s="46">
        <v>1319</v>
      </c>
      <c r="CC34" s="47">
        <v>2166</v>
      </c>
      <c r="CD34" s="48">
        <v>1623</v>
      </c>
      <c r="CE34" s="1477">
        <v>5943</v>
      </c>
      <c r="CF34" s="1481">
        <v>0</v>
      </c>
      <c r="CG34" s="49">
        <v>0</v>
      </c>
      <c r="CH34" s="882">
        <v>0</v>
      </c>
      <c r="CI34" s="50">
        <v>11</v>
      </c>
      <c r="CJ34" s="51">
        <v>240</v>
      </c>
      <c r="CK34" s="52">
        <v>829</v>
      </c>
      <c r="CL34" s="53">
        <v>1554</v>
      </c>
      <c r="CM34" s="54">
        <v>1319</v>
      </c>
      <c r="CN34" s="1482">
        <v>3953</v>
      </c>
      <c r="CO34" s="1479">
        <v>0</v>
      </c>
      <c r="CP34" s="55">
        <v>0</v>
      </c>
      <c r="CQ34" s="882">
        <v>0</v>
      </c>
      <c r="CR34" s="56">
        <v>138</v>
      </c>
      <c r="CS34" s="57">
        <v>187</v>
      </c>
      <c r="CT34" s="58">
        <v>274</v>
      </c>
      <c r="CU34" s="59">
        <v>374</v>
      </c>
      <c r="CV34" s="60">
        <v>134</v>
      </c>
      <c r="CW34" s="1485">
        <v>1107</v>
      </c>
      <c r="CX34" s="1489">
        <v>0</v>
      </c>
      <c r="CY34" s="61">
        <v>0</v>
      </c>
      <c r="CZ34" s="882">
        <v>0</v>
      </c>
      <c r="DA34" s="62">
        <v>0</v>
      </c>
      <c r="DB34" s="63">
        <v>0</v>
      </c>
      <c r="DC34" s="64">
        <v>0</v>
      </c>
      <c r="DD34" s="65">
        <v>20</v>
      </c>
      <c r="DE34" s="66">
        <v>24</v>
      </c>
      <c r="DF34" s="1490">
        <v>44</v>
      </c>
      <c r="DG34" s="1487">
        <v>0</v>
      </c>
      <c r="DH34" s="67">
        <v>0</v>
      </c>
      <c r="DI34" s="882">
        <v>0</v>
      </c>
      <c r="DJ34" s="68">
        <v>0</v>
      </c>
      <c r="DK34" s="69">
        <v>0</v>
      </c>
      <c r="DL34" s="70">
        <v>0</v>
      </c>
      <c r="DM34" s="71">
        <v>0</v>
      </c>
      <c r="DN34" s="72">
        <v>0</v>
      </c>
      <c r="DO34" s="1493">
        <v>0</v>
      </c>
      <c r="DP34" s="1497">
        <v>0</v>
      </c>
      <c r="DQ34" s="73">
        <v>6</v>
      </c>
      <c r="DR34" s="882">
        <v>0</v>
      </c>
      <c r="DS34" s="74">
        <v>74</v>
      </c>
      <c r="DT34" s="75">
        <v>78</v>
      </c>
      <c r="DU34" s="76">
        <v>180</v>
      </c>
      <c r="DV34" s="77">
        <v>116</v>
      </c>
      <c r="DW34" s="78">
        <v>49</v>
      </c>
      <c r="DX34" s="1498">
        <v>503</v>
      </c>
      <c r="DY34" s="1495">
        <v>0</v>
      </c>
      <c r="DZ34" s="79">
        <v>0</v>
      </c>
      <c r="EA34" s="882">
        <v>0</v>
      </c>
      <c r="EB34" s="80">
        <v>36</v>
      </c>
      <c r="EC34" s="81">
        <v>65</v>
      </c>
      <c r="ED34" s="82">
        <v>33</v>
      </c>
      <c r="EE34" s="83">
        <v>41</v>
      </c>
      <c r="EF34" s="84">
        <v>24</v>
      </c>
      <c r="EG34" s="1501">
        <v>199</v>
      </c>
      <c r="EH34" s="1503">
        <v>0</v>
      </c>
      <c r="EI34" s="85">
        <v>0</v>
      </c>
      <c r="EJ34" s="882">
        <v>0</v>
      </c>
      <c r="EK34" s="86">
        <v>0</v>
      </c>
      <c r="EL34" s="87">
        <v>0</v>
      </c>
      <c r="EM34" s="88">
        <v>0</v>
      </c>
      <c r="EN34" s="89">
        <v>0</v>
      </c>
      <c r="EO34" s="90">
        <v>0</v>
      </c>
      <c r="EP34" s="91">
        <v>0</v>
      </c>
    </row>
    <row r="35" spans="2:146" s="9" customFormat="1" ht="15.75" customHeight="1" x14ac:dyDescent="0.2">
      <c r="B35" s="849" t="s">
        <v>52</v>
      </c>
      <c r="C35" s="850">
        <v>6.8209999999999997</v>
      </c>
      <c r="D35" s="851">
        <v>169.57900000000001</v>
      </c>
      <c r="E35" s="852">
        <v>0</v>
      </c>
      <c r="F35" s="853">
        <v>7308.4780000000001</v>
      </c>
      <c r="G35" s="854">
        <v>13254.948</v>
      </c>
      <c r="H35" s="855">
        <v>64587.46</v>
      </c>
      <c r="I35" s="856">
        <v>111887.81200000001</v>
      </c>
      <c r="J35" s="857">
        <v>85444.164999999994</v>
      </c>
      <c r="K35" s="1443">
        <v>282659.26299999998</v>
      </c>
      <c r="L35" s="1447">
        <v>2.96</v>
      </c>
      <c r="M35" s="858">
        <v>90.739000000000004</v>
      </c>
      <c r="N35" s="852">
        <v>0</v>
      </c>
      <c r="O35" s="859">
        <v>5234.8360000000002</v>
      </c>
      <c r="P35" s="860">
        <v>8201.4879999999994</v>
      </c>
      <c r="Q35" s="861">
        <v>33551.334999999999</v>
      </c>
      <c r="R35" s="862">
        <v>57272.453999999998</v>
      </c>
      <c r="S35" s="863">
        <v>42602.021999999997</v>
      </c>
      <c r="T35" s="1448">
        <v>146955.834</v>
      </c>
      <c r="U35" s="1445">
        <v>0</v>
      </c>
      <c r="V35" s="864">
        <v>0</v>
      </c>
      <c r="W35" s="852">
        <v>0</v>
      </c>
      <c r="X35" s="865">
        <v>537.78</v>
      </c>
      <c r="Y35" s="866">
        <v>2955.355</v>
      </c>
      <c r="Z35" s="867">
        <v>25788.884999999998</v>
      </c>
      <c r="AA35" s="868">
        <v>46301.925000000003</v>
      </c>
      <c r="AB35" s="869">
        <v>37599.214999999997</v>
      </c>
      <c r="AC35" s="1451">
        <v>113183.16</v>
      </c>
      <c r="AD35" s="1455">
        <v>0</v>
      </c>
      <c r="AE35" s="870">
        <v>0</v>
      </c>
      <c r="AF35" s="852">
        <v>0</v>
      </c>
      <c r="AG35" s="871">
        <v>4110.8850000000002</v>
      </c>
      <c r="AH35" s="872">
        <v>4560.1989999999996</v>
      </c>
      <c r="AI35" s="873">
        <v>6475.9449999999997</v>
      </c>
      <c r="AJ35" s="874">
        <v>8966.7849999999999</v>
      </c>
      <c r="AK35" s="875">
        <v>2383.2080000000001</v>
      </c>
      <c r="AL35" s="1456">
        <v>26497.022000000001</v>
      </c>
      <c r="AM35" s="1453">
        <v>0</v>
      </c>
      <c r="AN35" s="876">
        <v>0</v>
      </c>
      <c r="AO35" s="852">
        <v>0</v>
      </c>
      <c r="AP35" s="877">
        <v>0</v>
      </c>
      <c r="AQ35" s="878">
        <v>0</v>
      </c>
      <c r="AR35" s="879">
        <v>0</v>
      </c>
      <c r="AS35" s="880">
        <v>0</v>
      </c>
      <c r="AT35" s="881">
        <v>0</v>
      </c>
      <c r="AU35" s="1459">
        <v>0</v>
      </c>
      <c r="AV35" s="1463">
        <v>3</v>
      </c>
      <c r="AW35" s="25">
        <v>16</v>
      </c>
      <c r="AX35" s="882">
        <v>0</v>
      </c>
      <c r="AY35" s="26">
        <v>134</v>
      </c>
      <c r="AZ35" s="27">
        <v>221</v>
      </c>
      <c r="BA35" s="28">
        <v>307</v>
      </c>
      <c r="BB35" s="29">
        <v>156</v>
      </c>
      <c r="BC35" s="30">
        <v>97</v>
      </c>
      <c r="BD35" s="1464">
        <v>934</v>
      </c>
      <c r="BE35" s="1461">
        <v>0</v>
      </c>
      <c r="BF35" s="31">
        <v>2</v>
      </c>
      <c r="BG35" s="882">
        <v>0</v>
      </c>
      <c r="BH35" s="32">
        <v>14</v>
      </c>
      <c r="BI35" s="33">
        <v>11</v>
      </c>
      <c r="BJ35" s="34">
        <v>24</v>
      </c>
      <c r="BK35" s="35">
        <v>7</v>
      </c>
      <c r="BL35" s="36">
        <v>12</v>
      </c>
      <c r="BM35" s="1467">
        <v>70</v>
      </c>
      <c r="BN35" s="1473">
        <v>0</v>
      </c>
      <c r="BO35" s="37">
        <v>0</v>
      </c>
      <c r="BP35" s="882">
        <v>0</v>
      </c>
      <c r="BQ35" s="38">
        <v>0</v>
      </c>
      <c r="BR35" s="39">
        <v>0</v>
      </c>
      <c r="BS35" s="40">
        <v>0</v>
      </c>
      <c r="BT35" s="41">
        <v>0</v>
      </c>
      <c r="BU35" s="42">
        <v>0</v>
      </c>
      <c r="BV35" s="1474">
        <v>0</v>
      </c>
      <c r="BW35" s="1471">
        <v>3</v>
      </c>
      <c r="BX35" s="43">
        <v>18</v>
      </c>
      <c r="BY35" s="882">
        <v>0</v>
      </c>
      <c r="BZ35" s="44">
        <v>462</v>
      </c>
      <c r="CA35" s="45">
        <v>722</v>
      </c>
      <c r="CB35" s="46">
        <v>2255</v>
      </c>
      <c r="CC35" s="47">
        <v>3439</v>
      </c>
      <c r="CD35" s="48">
        <v>2741</v>
      </c>
      <c r="CE35" s="1477">
        <v>9640</v>
      </c>
      <c r="CF35" s="1481">
        <v>0</v>
      </c>
      <c r="CG35" s="49">
        <v>0</v>
      </c>
      <c r="CH35" s="882">
        <v>0</v>
      </c>
      <c r="CI35" s="50">
        <v>53</v>
      </c>
      <c r="CJ35" s="51">
        <v>163</v>
      </c>
      <c r="CK35" s="52">
        <v>1488</v>
      </c>
      <c r="CL35" s="53">
        <v>2658</v>
      </c>
      <c r="CM35" s="54">
        <v>2263</v>
      </c>
      <c r="CN35" s="1482">
        <v>6625</v>
      </c>
      <c r="CO35" s="1479">
        <v>0</v>
      </c>
      <c r="CP35" s="55">
        <v>0</v>
      </c>
      <c r="CQ35" s="882">
        <v>0</v>
      </c>
      <c r="CR35" s="56">
        <v>249</v>
      </c>
      <c r="CS35" s="57">
        <v>318</v>
      </c>
      <c r="CT35" s="58">
        <v>405</v>
      </c>
      <c r="CU35" s="59">
        <v>516</v>
      </c>
      <c r="CV35" s="60">
        <v>252</v>
      </c>
      <c r="CW35" s="1485">
        <v>1740</v>
      </c>
      <c r="CX35" s="1489">
        <v>0</v>
      </c>
      <c r="CY35" s="61">
        <v>0</v>
      </c>
      <c r="CZ35" s="882">
        <v>0</v>
      </c>
      <c r="DA35" s="62">
        <v>0</v>
      </c>
      <c r="DB35" s="63">
        <v>0</v>
      </c>
      <c r="DC35" s="64">
        <v>2</v>
      </c>
      <c r="DD35" s="65">
        <v>47</v>
      </c>
      <c r="DE35" s="66">
        <v>39</v>
      </c>
      <c r="DF35" s="1490">
        <v>88</v>
      </c>
      <c r="DG35" s="1487">
        <v>0</v>
      </c>
      <c r="DH35" s="67">
        <v>0</v>
      </c>
      <c r="DI35" s="882">
        <v>0</v>
      </c>
      <c r="DJ35" s="68">
        <v>0</v>
      </c>
      <c r="DK35" s="69">
        <v>0</v>
      </c>
      <c r="DL35" s="70">
        <v>0</v>
      </c>
      <c r="DM35" s="71">
        <v>0</v>
      </c>
      <c r="DN35" s="72">
        <v>0</v>
      </c>
      <c r="DO35" s="1493">
        <v>0</v>
      </c>
      <c r="DP35" s="1497">
        <v>3</v>
      </c>
      <c r="DQ35" s="73">
        <v>16</v>
      </c>
      <c r="DR35" s="882">
        <v>0</v>
      </c>
      <c r="DS35" s="74">
        <v>141</v>
      </c>
      <c r="DT35" s="75">
        <v>230</v>
      </c>
      <c r="DU35" s="76">
        <v>324</v>
      </c>
      <c r="DV35" s="77">
        <v>166</v>
      </c>
      <c r="DW35" s="78">
        <v>104</v>
      </c>
      <c r="DX35" s="1498">
        <v>984</v>
      </c>
      <c r="DY35" s="1495">
        <v>0</v>
      </c>
      <c r="DZ35" s="79">
        <v>2</v>
      </c>
      <c r="EA35" s="882">
        <v>0</v>
      </c>
      <c r="EB35" s="80">
        <v>16</v>
      </c>
      <c r="EC35" s="81">
        <v>11</v>
      </c>
      <c r="ED35" s="82">
        <v>24</v>
      </c>
      <c r="EE35" s="83">
        <v>7</v>
      </c>
      <c r="EF35" s="84">
        <v>14</v>
      </c>
      <c r="EG35" s="1501">
        <v>74</v>
      </c>
      <c r="EH35" s="1503">
        <v>0</v>
      </c>
      <c r="EI35" s="85">
        <v>0</v>
      </c>
      <c r="EJ35" s="882">
        <v>0</v>
      </c>
      <c r="EK35" s="86">
        <v>0</v>
      </c>
      <c r="EL35" s="87">
        <v>0</v>
      </c>
      <c r="EM35" s="88">
        <v>0</v>
      </c>
      <c r="EN35" s="89">
        <v>0</v>
      </c>
      <c r="EO35" s="90">
        <v>0</v>
      </c>
      <c r="EP35" s="91">
        <v>0</v>
      </c>
    </row>
    <row r="36" spans="2:146" s="9" customFormat="1" ht="15.75" customHeight="1" x14ac:dyDescent="0.2">
      <c r="B36" s="849" t="s">
        <v>53</v>
      </c>
      <c r="C36" s="850">
        <v>0</v>
      </c>
      <c r="D36" s="851">
        <v>127.74299999999999</v>
      </c>
      <c r="E36" s="852">
        <v>0</v>
      </c>
      <c r="F36" s="853">
        <v>8669.9240000000009</v>
      </c>
      <c r="G36" s="854">
        <v>21858.684000000001</v>
      </c>
      <c r="H36" s="855">
        <v>73312.089000000007</v>
      </c>
      <c r="I36" s="856">
        <v>92395.010999999999</v>
      </c>
      <c r="J36" s="857">
        <v>51065.061000000002</v>
      </c>
      <c r="K36" s="1443">
        <v>247428.51199999999</v>
      </c>
      <c r="L36" s="1447">
        <v>0</v>
      </c>
      <c r="M36" s="858">
        <v>66.37</v>
      </c>
      <c r="N36" s="852">
        <v>0</v>
      </c>
      <c r="O36" s="859">
        <v>5929.2569999999996</v>
      </c>
      <c r="P36" s="860">
        <v>14831.273999999999</v>
      </c>
      <c r="Q36" s="861">
        <v>39363.485999999997</v>
      </c>
      <c r="R36" s="862">
        <v>48174.631999999998</v>
      </c>
      <c r="S36" s="863">
        <v>26151.688999999998</v>
      </c>
      <c r="T36" s="1448">
        <v>134516.70800000001</v>
      </c>
      <c r="U36" s="1445">
        <v>0</v>
      </c>
      <c r="V36" s="864">
        <v>0</v>
      </c>
      <c r="W36" s="852">
        <v>0</v>
      </c>
      <c r="X36" s="865">
        <v>445.67</v>
      </c>
      <c r="Y36" s="866">
        <v>4782.4960000000001</v>
      </c>
      <c r="Z36" s="867">
        <v>25847.096000000001</v>
      </c>
      <c r="AA36" s="868">
        <v>36567.660000000003</v>
      </c>
      <c r="AB36" s="869">
        <v>20245.018</v>
      </c>
      <c r="AC36" s="1451">
        <v>87887.94</v>
      </c>
      <c r="AD36" s="1455">
        <v>0</v>
      </c>
      <c r="AE36" s="870">
        <v>0</v>
      </c>
      <c r="AF36" s="852">
        <v>0</v>
      </c>
      <c r="AG36" s="871">
        <v>4243.6790000000001</v>
      </c>
      <c r="AH36" s="872">
        <v>8023.7380000000003</v>
      </c>
      <c r="AI36" s="873">
        <v>9013.5339999999997</v>
      </c>
      <c r="AJ36" s="874">
        <v>8009.6610000000001</v>
      </c>
      <c r="AK36" s="875">
        <v>3840.2959999999998</v>
      </c>
      <c r="AL36" s="1456">
        <v>33130.908000000003</v>
      </c>
      <c r="AM36" s="1453">
        <v>0</v>
      </c>
      <c r="AN36" s="876">
        <v>0</v>
      </c>
      <c r="AO36" s="852">
        <v>0</v>
      </c>
      <c r="AP36" s="877">
        <v>0</v>
      </c>
      <c r="AQ36" s="878">
        <v>25.594999999999999</v>
      </c>
      <c r="AR36" s="879">
        <v>2401.9270000000001</v>
      </c>
      <c r="AS36" s="880">
        <v>891.601</v>
      </c>
      <c r="AT36" s="881">
        <v>159.34</v>
      </c>
      <c r="AU36" s="1459">
        <v>3478.4630000000002</v>
      </c>
      <c r="AV36" s="1463">
        <v>0</v>
      </c>
      <c r="AW36" s="25">
        <v>20</v>
      </c>
      <c r="AX36" s="882">
        <v>0</v>
      </c>
      <c r="AY36" s="26">
        <v>322</v>
      </c>
      <c r="AZ36" s="27">
        <v>418</v>
      </c>
      <c r="BA36" s="28">
        <v>406</v>
      </c>
      <c r="BB36" s="29">
        <v>250</v>
      </c>
      <c r="BC36" s="30">
        <v>150</v>
      </c>
      <c r="BD36" s="1464">
        <v>1566</v>
      </c>
      <c r="BE36" s="1461">
        <v>0</v>
      </c>
      <c r="BF36" s="31">
        <v>9</v>
      </c>
      <c r="BG36" s="882">
        <v>0</v>
      </c>
      <c r="BH36" s="32">
        <v>39</v>
      </c>
      <c r="BI36" s="33">
        <v>67</v>
      </c>
      <c r="BJ36" s="34">
        <v>66</v>
      </c>
      <c r="BK36" s="35">
        <v>36</v>
      </c>
      <c r="BL36" s="36">
        <v>41</v>
      </c>
      <c r="BM36" s="1467">
        <v>258</v>
      </c>
      <c r="BN36" s="1473">
        <v>0</v>
      </c>
      <c r="BO36" s="37">
        <v>0</v>
      </c>
      <c r="BP36" s="882">
        <v>0</v>
      </c>
      <c r="BQ36" s="38">
        <v>0</v>
      </c>
      <c r="BR36" s="39">
        <v>0</v>
      </c>
      <c r="BS36" s="40">
        <v>0</v>
      </c>
      <c r="BT36" s="41">
        <v>0</v>
      </c>
      <c r="BU36" s="42">
        <v>0</v>
      </c>
      <c r="BV36" s="1474">
        <v>0</v>
      </c>
      <c r="BW36" s="1471">
        <v>0</v>
      </c>
      <c r="BX36" s="43">
        <v>29</v>
      </c>
      <c r="BY36" s="882">
        <v>0</v>
      </c>
      <c r="BZ36" s="44">
        <v>718</v>
      </c>
      <c r="CA36" s="45">
        <v>1263</v>
      </c>
      <c r="CB36" s="46">
        <v>2603</v>
      </c>
      <c r="CC36" s="47">
        <v>3246</v>
      </c>
      <c r="CD36" s="48">
        <v>1845</v>
      </c>
      <c r="CE36" s="1477">
        <v>9704</v>
      </c>
      <c r="CF36" s="1481">
        <v>0</v>
      </c>
      <c r="CG36" s="49">
        <v>0</v>
      </c>
      <c r="CH36" s="882">
        <v>0</v>
      </c>
      <c r="CI36" s="50">
        <v>30</v>
      </c>
      <c r="CJ36" s="51">
        <v>208</v>
      </c>
      <c r="CK36" s="52">
        <v>1454</v>
      </c>
      <c r="CL36" s="53">
        <v>2244</v>
      </c>
      <c r="CM36" s="54">
        <v>1278</v>
      </c>
      <c r="CN36" s="1482">
        <v>5214</v>
      </c>
      <c r="CO36" s="1479">
        <v>0</v>
      </c>
      <c r="CP36" s="55">
        <v>0</v>
      </c>
      <c r="CQ36" s="882">
        <v>0</v>
      </c>
      <c r="CR36" s="56">
        <v>324</v>
      </c>
      <c r="CS36" s="57">
        <v>551</v>
      </c>
      <c r="CT36" s="58">
        <v>559</v>
      </c>
      <c r="CU36" s="59">
        <v>535</v>
      </c>
      <c r="CV36" s="60">
        <v>288</v>
      </c>
      <c r="CW36" s="1485">
        <v>2257</v>
      </c>
      <c r="CX36" s="1489">
        <v>0</v>
      </c>
      <c r="CY36" s="61">
        <v>0</v>
      </c>
      <c r="CZ36" s="882">
        <v>0</v>
      </c>
      <c r="DA36" s="62">
        <v>0</v>
      </c>
      <c r="DB36" s="63">
        <v>0</v>
      </c>
      <c r="DC36" s="64">
        <v>4</v>
      </c>
      <c r="DD36" s="65">
        <v>26</v>
      </c>
      <c r="DE36" s="66">
        <v>3</v>
      </c>
      <c r="DF36" s="1490">
        <v>33</v>
      </c>
      <c r="DG36" s="1487">
        <v>0</v>
      </c>
      <c r="DH36" s="67">
        <v>0</v>
      </c>
      <c r="DI36" s="882">
        <v>0</v>
      </c>
      <c r="DJ36" s="68">
        <v>0</v>
      </c>
      <c r="DK36" s="69">
        <v>12</v>
      </c>
      <c r="DL36" s="70">
        <v>96</v>
      </c>
      <c r="DM36" s="71">
        <v>71</v>
      </c>
      <c r="DN36" s="72">
        <v>49</v>
      </c>
      <c r="DO36" s="1493">
        <v>228</v>
      </c>
      <c r="DP36" s="1497">
        <v>0</v>
      </c>
      <c r="DQ36" s="73">
        <v>20</v>
      </c>
      <c r="DR36" s="882">
        <v>0</v>
      </c>
      <c r="DS36" s="74">
        <v>325</v>
      </c>
      <c r="DT36" s="75">
        <v>419</v>
      </c>
      <c r="DU36" s="76">
        <v>414</v>
      </c>
      <c r="DV36" s="77">
        <v>256</v>
      </c>
      <c r="DW36" s="78">
        <v>152</v>
      </c>
      <c r="DX36" s="1498">
        <v>1586</v>
      </c>
      <c r="DY36" s="1495">
        <v>0</v>
      </c>
      <c r="DZ36" s="79">
        <v>9</v>
      </c>
      <c r="EA36" s="882">
        <v>0</v>
      </c>
      <c r="EB36" s="80">
        <v>39</v>
      </c>
      <c r="EC36" s="81">
        <v>68</v>
      </c>
      <c r="ED36" s="82">
        <v>67</v>
      </c>
      <c r="EE36" s="83">
        <v>36</v>
      </c>
      <c r="EF36" s="84">
        <v>40</v>
      </c>
      <c r="EG36" s="1501">
        <v>259</v>
      </c>
      <c r="EH36" s="1503">
        <v>0</v>
      </c>
      <c r="EI36" s="85">
        <v>0</v>
      </c>
      <c r="EJ36" s="882">
        <v>0</v>
      </c>
      <c r="EK36" s="86">
        <v>0</v>
      </c>
      <c r="EL36" s="87">
        <v>0</v>
      </c>
      <c r="EM36" s="88">
        <v>0</v>
      </c>
      <c r="EN36" s="89">
        <v>0</v>
      </c>
      <c r="EO36" s="90">
        <v>0</v>
      </c>
      <c r="EP36" s="91">
        <v>0</v>
      </c>
    </row>
    <row r="37" spans="2:146" s="9" customFormat="1" ht="15.75" customHeight="1" x14ac:dyDescent="0.2">
      <c r="B37" s="849" t="s">
        <v>54</v>
      </c>
      <c r="C37" s="850">
        <v>21.667000000000002</v>
      </c>
      <c r="D37" s="851">
        <v>6.4169999999999998</v>
      </c>
      <c r="E37" s="852">
        <v>0</v>
      </c>
      <c r="F37" s="853">
        <v>4567.5749999999998</v>
      </c>
      <c r="G37" s="854">
        <v>11395.019</v>
      </c>
      <c r="H37" s="855">
        <v>61149.658000000003</v>
      </c>
      <c r="I37" s="856">
        <v>75231.680999999997</v>
      </c>
      <c r="J37" s="857">
        <v>69812.509999999995</v>
      </c>
      <c r="K37" s="1443">
        <v>222184.527</v>
      </c>
      <c r="L37" s="1447">
        <v>4.3949999999999996</v>
      </c>
      <c r="M37" s="858">
        <v>1.5449999999999999</v>
      </c>
      <c r="N37" s="852">
        <v>0</v>
      </c>
      <c r="O37" s="859">
        <v>2683.5790000000002</v>
      </c>
      <c r="P37" s="860">
        <v>7197.4949999999999</v>
      </c>
      <c r="Q37" s="861">
        <v>32597.402999999998</v>
      </c>
      <c r="R37" s="862">
        <v>39073.516000000003</v>
      </c>
      <c r="S37" s="863">
        <v>37329.955000000002</v>
      </c>
      <c r="T37" s="1448">
        <v>118887.88800000001</v>
      </c>
      <c r="U37" s="1445">
        <v>0</v>
      </c>
      <c r="V37" s="864">
        <v>0</v>
      </c>
      <c r="W37" s="852">
        <v>0</v>
      </c>
      <c r="X37" s="865">
        <v>1287.5650000000001</v>
      </c>
      <c r="Y37" s="866">
        <v>2304.37</v>
      </c>
      <c r="Z37" s="867">
        <v>23303.025000000001</v>
      </c>
      <c r="AA37" s="868">
        <v>30722.29</v>
      </c>
      <c r="AB37" s="869">
        <v>31832.01</v>
      </c>
      <c r="AC37" s="1451">
        <v>89449.26</v>
      </c>
      <c r="AD37" s="1455">
        <v>0</v>
      </c>
      <c r="AE37" s="870">
        <v>0</v>
      </c>
      <c r="AF37" s="852">
        <v>0</v>
      </c>
      <c r="AG37" s="871">
        <v>1122.0509999999999</v>
      </c>
      <c r="AH37" s="872">
        <v>3927.57</v>
      </c>
      <c r="AI37" s="873">
        <v>7616.1</v>
      </c>
      <c r="AJ37" s="874">
        <v>6617.4920000000002</v>
      </c>
      <c r="AK37" s="875">
        <v>4135.625</v>
      </c>
      <c r="AL37" s="1456">
        <v>23418.838</v>
      </c>
      <c r="AM37" s="1453">
        <v>0</v>
      </c>
      <c r="AN37" s="876">
        <v>0</v>
      </c>
      <c r="AO37" s="852">
        <v>0</v>
      </c>
      <c r="AP37" s="877">
        <v>0</v>
      </c>
      <c r="AQ37" s="878">
        <v>0</v>
      </c>
      <c r="AR37" s="879">
        <v>0</v>
      </c>
      <c r="AS37" s="880">
        <v>0</v>
      </c>
      <c r="AT37" s="881">
        <v>0</v>
      </c>
      <c r="AU37" s="1459">
        <v>0</v>
      </c>
      <c r="AV37" s="1463">
        <v>5</v>
      </c>
      <c r="AW37" s="25">
        <v>1</v>
      </c>
      <c r="AX37" s="882">
        <v>0</v>
      </c>
      <c r="AY37" s="26">
        <v>91</v>
      </c>
      <c r="AZ37" s="27">
        <v>171</v>
      </c>
      <c r="BA37" s="28">
        <v>285</v>
      </c>
      <c r="BB37" s="29">
        <v>197</v>
      </c>
      <c r="BC37" s="30">
        <v>121</v>
      </c>
      <c r="BD37" s="1464">
        <v>871</v>
      </c>
      <c r="BE37" s="1461">
        <v>0</v>
      </c>
      <c r="BF37" s="31">
        <v>0</v>
      </c>
      <c r="BG37" s="882">
        <v>0</v>
      </c>
      <c r="BH37" s="32">
        <v>2</v>
      </c>
      <c r="BI37" s="33">
        <v>2</v>
      </c>
      <c r="BJ37" s="34">
        <v>25</v>
      </c>
      <c r="BK37" s="35">
        <v>17</v>
      </c>
      <c r="BL37" s="36">
        <v>18</v>
      </c>
      <c r="BM37" s="1467">
        <v>64</v>
      </c>
      <c r="BN37" s="1473">
        <v>0</v>
      </c>
      <c r="BO37" s="37">
        <v>0</v>
      </c>
      <c r="BP37" s="882">
        <v>0</v>
      </c>
      <c r="BQ37" s="38">
        <v>0</v>
      </c>
      <c r="BR37" s="39">
        <v>0</v>
      </c>
      <c r="BS37" s="40">
        <v>0</v>
      </c>
      <c r="BT37" s="41">
        <v>0</v>
      </c>
      <c r="BU37" s="42">
        <v>0</v>
      </c>
      <c r="BV37" s="1474">
        <v>0</v>
      </c>
      <c r="BW37" s="1471">
        <v>5</v>
      </c>
      <c r="BX37" s="43">
        <v>2</v>
      </c>
      <c r="BY37" s="882">
        <v>0</v>
      </c>
      <c r="BZ37" s="44">
        <v>220</v>
      </c>
      <c r="CA37" s="45">
        <v>563</v>
      </c>
      <c r="CB37" s="46">
        <v>2021</v>
      </c>
      <c r="CC37" s="47">
        <v>2397</v>
      </c>
      <c r="CD37" s="48">
        <v>2131</v>
      </c>
      <c r="CE37" s="1477">
        <v>7339</v>
      </c>
      <c r="CF37" s="1481">
        <v>0</v>
      </c>
      <c r="CG37" s="49">
        <v>0</v>
      </c>
      <c r="CH37" s="882">
        <v>0</v>
      </c>
      <c r="CI37" s="50">
        <v>50</v>
      </c>
      <c r="CJ37" s="51">
        <v>113</v>
      </c>
      <c r="CK37" s="52">
        <v>1312</v>
      </c>
      <c r="CL37" s="53">
        <v>1706</v>
      </c>
      <c r="CM37" s="54">
        <v>1683</v>
      </c>
      <c r="CN37" s="1482">
        <v>4864</v>
      </c>
      <c r="CO37" s="1479">
        <v>0</v>
      </c>
      <c r="CP37" s="55">
        <v>0</v>
      </c>
      <c r="CQ37" s="882">
        <v>0</v>
      </c>
      <c r="CR37" s="56">
        <v>77</v>
      </c>
      <c r="CS37" s="57">
        <v>274</v>
      </c>
      <c r="CT37" s="58">
        <v>381</v>
      </c>
      <c r="CU37" s="59">
        <v>443</v>
      </c>
      <c r="CV37" s="60">
        <v>233</v>
      </c>
      <c r="CW37" s="1485">
        <v>1408</v>
      </c>
      <c r="CX37" s="1489">
        <v>0</v>
      </c>
      <c r="CY37" s="61">
        <v>0</v>
      </c>
      <c r="CZ37" s="882">
        <v>0</v>
      </c>
      <c r="DA37" s="62">
        <v>0</v>
      </c>
      <c r="DB37" s="63">
        <v>0</v>
      </c>
      <c r="DC37" s="64">
        <v>0</v>
      </c>
      <c r="DD37" s="65">
        <v>2</v>
      </c>
      <c r="DE37" s="66">
        <v>14</v>
      </c>
      <c r="DF37" s="1490">
        <v>16</v>
      </c>
      <c r="DG37" s="1487">
        <v>0</v>
      </c>
      <c r="DH37" s="67">
        <v>0</v>
      </c>
      <c r="DI37" s="882">
        <v>0</v>
      </c>
      <c r="DJ37" s="68">
        <v>0</v>
      </c>
      <c r="DK37" s="69">
        <v>0</v>
      </c>
      <c r="DL37" s="70">
        <v>0</v>
      </c>
      <c r="DM37" s="71">
        <v>0</v>
      </c>
      <c r="DN37" s="72">
        <v>0</v>
      </c>
      <c r="DO37" s="1493">
        <v>0</v>
      </c>
      <c r="DP37" s="1497">
        <v>5</v>
      </c>
      <c r="DQ37" s="73">
        <v>2</v>
      </c>
      <c r="DR37" s="882">
        <v>0</v>
      </c>
      <c r="DS37" s="74">
        <v>91</v>
      </c>
      <c r="DT37" s="75">
        <v>174</v>
      </c>
      <c r="DU37" s="76">
        <v>294</v>
      </c>
      <c r="DV37" s="77">
        <v>199</v>
      </c>
      <c r="DW37" s="78">
        <v>145</v>
      </c>
      <c r="DX37" s="1498">
        <v>910</v>
      </c>
      <c r="DY37" s="1495">
        <v>0</v>
      </c>
      <c r="DZ37" s="79">
        <v>0</v>
      </c>
      <c r="EA37" s="882">
        <v>0</v>
      </c>
      <c r="EB37" s="80">
        <v>2</v>
      </c>
      <c r="EC37" s="81">
        <v>2</v>
      </c>
      <c r="ED37" s="82">
        <v>25</v>
      </c>
      <c r="EE37" s="83">
        <v>16</v>
      </c>
      <c r="EF37" s="84">
        <v>18</v>
      </c>
      <c r="EG37" s="1501">
        <v>63</v>
      </c>
      <c r="EH37" s="1503">
        <v>0</v>
      </c>
      <c r="EI37" s="85">
        <v>0</v>
      </c>
      <c r="EJ37" s="882">
        <v>0</v>
      </c>
      <c r="EK37" s="86">
        <v>0</v>
      </c>
      <c r="EL37" s="87">
        <v>0</v>
      </c>
      <c r="EM37" s="88">
        <v>0</v>
      </c>
      <c r="EN37" s="89">
        <v>0</v>
      </c>
      <c r="EO37" s="90">
        <v>0</v>
      </c>
      <c r="EP37" s="91">
        <v>0</v>
      </c>
    </row>
    <row r="38" spans="2:146" s="9" customFormat="1" ht="15.75" customHeight="1" x14ac:dyDescent="0.2">
      <c r="B38" s="849" t="s">
        <v>55</v>
      </c>
      <c r="C38" s="850">
        <v>0</v>
      </c>
      <c r="D38" s="851">
        <v>311.041</v>
      </c>
      <c r="E38" s="852">
        <v>0</v>
      </c>
      <c r="F38" s="853">
        <v>5802.0739999999996</v>
      </c>
      <c r="G38" s="854">
        <v>5991.95</v>
      </c>
      <c r="H38" s="855">
        <v>67434.91</v>
      </c>
      <c r="I38" s="856">
        <v>102479.417</v>
      </c>
      <c r="J38" s="857">
        <v>67327.812999999995</v>
      </c>
      <c r="K38" s="1443">
        <v>249347.20499999999</v>
      </c>
      <c r="L38" s="1447">
        <v>0</v>
      </c>
      <c r="M38" s="858">
        <v>158.328</v>
      </c>
      <c r="N38" s="852">
        <v>0</v>
      </c>
      <c r="O38" s="859">
        <v>3296.03</v>
      </c>
      <c r="P38" s="860">
        <v>4045.2220000000002</v>
      </c>
      <c r="Q38" s="861">
        <v>32099.935000000001</v>
      </c>
      <c r="R38" s="862">
        <v>49833.614000000001</v>
      </c>
      <c r="S38" s="863">
        <v>32411.608</v>
      </c>
      <c r="T38" s="1448">
        <v>121844.73699999999</v>
      </c>
      <c r="U38" s="1445">
        <v>0</v>
      </c>
      <c r="V38" s="864">
        <v>0</v>
      </c>
      <c r="W38" s="852">
        <v>0</v>
      </c>
      <c r="X38" s="865">
        <v>383.05500000000001</v>
      </c>
      <c r="Y38" s="866">
        <v>675.375</v>
      </c>
      <c r="Z38" s="867">
        <v>22403.605</v>
      </c>
      <c r="AA38" s="868">
        <v>39127.915999999997</v>
      </c>
      <c r="AB38" s="869">
        <v>27852.314999999999</v>
      </c>
      <c r="AC38" s="1451">
        <v>90442.266000000003</v>
      </c>
      <c r="AD38" s="1455">
        <v>0</v>
      </c>
      <c r="AE38" s="870">
        <v>0</v>
      </c>
      <c r="AF38" s="852">
        <v>0</v>
      </c>
      <c r="AG38" s="871">
        <v>1747.2550000000001</v>
      </c>
      <c r="AH38" s="872">
        <v>2601.835</v>
      </c>
      <c r="AI38" s="873">
        <v>7816.0550000000003</v>
      </c>
      <c r="AJ38" s="874">
        <v>7658.1970000000001</v>
      </c>
      <c r="AK38" s="875">
        <v>2786.7950000000001</v>
      </c>
      <c r="AL38" s="1456">
        <v>22610.136999999999</v>
      </c>
      <c r="AM38" s="1453">
        <v>0</v>
      </c>
      <c r="AN38" s="876">
        <v>0</v>
      </c>
      <c r="AO38" s="852">
        <v>0</v>
      </c>
      <c r="AP38" s="877">
        <v>0</v>
      </c>
      <c r="AQ38" s="878">
        <v>0</v>
      </c>
      <c r="AR38" s="879">
        <v>453.02499999999998</v>
      </c>
      <c r="AS38" s="880">
        <v>838.44500000000005</v>
      </c>
      <c r="AT38" s="881">
        <v>12.41</v>
      </c>
      <c r="AU38" s="1459">
        <v>1303.8800000000001</v>
      </c>
      <c r="AV38" s="1463">
        <v>0</v>
      </c>
      <c r="AW38" s="25">
        <v>33</v>
      </c>
      <c r="AX38" s="882">
        <v>0</v>
      </c>
      <c r="AY38" s="26">
        <v>170</v>
      </c>
      <c r="AZ38" s="27">
        <v>181</v>
      </c>
      <c r="BA38" s="28">
        <v>261</v>
      </c>
      <c r="BB38" s="29">
        <v>215</v>
      </c>
      <c r="BC38" s="30">
        <v>113</v>
      </c>
      <c r="BD38" s="1464">
        <v>973</v>
      </c>
      <c r="BE38" s="1461">
        <v>0</v>
      </c>
      <c r="BF38" s="31">
        <v>0</v>
      </c>
      <c r="BG38" s="882">
        <v>0</v>
      </c>
      <c r="BH38" s="32">
        <v>10</v>
      </c>
      <c r="BI38" s="33">
        <v>14</v>
      </c>
      <c r="BJ38" s="34">
        <v>2</v>
      </c>
      <c r="BK38" s="35">
        <v>8</v>
      </c>
      <c r="BL38" s="36">
        <v>55</v>
      </c>
      <c r="BM38" s="1467">
        <v>89</v>
      </c>
      <c r="BN38" s="1473">
        <v>0</v>
      </c>
      <c r="BO38" s="37">
        <v>0</v>
      </c>
      <c r="BP38" s="882">
        <v>0</v>
      </c>
      <c r="BQ38" s="38">
        <v>0</v>
      </c>
      <c r="BR38" s="39">
        <v>0</v>
      </c>
      <c r="BS38" s="40">
        <v>0</v>
      </c>
      <c r="BT38" s="41">
        <v>0</v>
      </c>
      <c r="BU38" s="42">
        <v>0</v>
      </c>
      <c r="BV38" s="1474">
        <v>0</v>
      </c>
      <c r="BW38" s="1471">
        <v>0</v>
      </c>
      <c r="BX38" s="43">
        <v>33</v>
      </c>
      <c r="BY38" s="882">
        <v>0</v>
      </c>
      <c r="BZ38" s="44">
        <v>336</v>
      </c>
      <c r="CA38" s="45">
        <v>373</v>
      </c>
      <c r="CB38" s="46">
        <v>2247</v>
      </c>
      <c r="CC38" s="47">
        <v>3162</v>
      </c>
      <c r="CD38" s="48">
        <v>2045</v>
      </c>
      <c r="CE38" s="1477">
        <v>8196</v>
      </c>
      <c r="CF38" s="1481">
        <v>0</v>
      </c>
      <c r="CG38" s="49">
        <v>0</v>
      </c>
      <c r="CH38" s="882">
        <v>0</v>
      </c>
      <c r="CI38" s="50">
        <v>32</v>
      </c>
      <c r="CJ38" s="51">
        <v>39</v>
      </c>
      <c r="CK38" s="52">
        <v>1589</v>
      </c>
      <c r="CL38" s="53">
        <v>2351</v>
      </c>
      <c r="CM38" s="54">
        <v>1582</v>
      </c>
      <c r="CN38" s="1482">
        <v>5593</v>
      </c>
      <c r="CO38" s="1479">
        <v>0</v>
      </c>
      <c r="CP38" s="55">
        <v>0</v>
      </c>
      <c r="CQ38" s="882">
        <v>0</v>
      </c>
      <c r="CR38" s="56">
        <v>117</v>
      </c>
      <c r="CS38" s="57">
        <v>137</v>
      </c>
      <c r="CT38" s="58">
        <v>357</v>
      </c>
      <c r="CU38" s="59">
        <v>458</v>
      </c>
      <c r="CV38" s="60">
        <v>158</v>
      </c>
      <c r="CW38" s="1485">
        <v>1227</v>
      </c>
      <c r="CX38" s="1489">
        <v>0</v>
      </c>
      <c r="CY38" s="61">
        <v>0</v>
      </c>
      <c r="CZ38" s="882">
        <v>0</v>
      </c>
      <c r="DA38" s="62">
        <v>0</v>
      </c>
      <c r="DB38" s="63">
        <v>0</v>
      </c>
      <c r="DC38" s="64">
        <v>1</v>
      </c>
      <c r="DD38" s="65">
        <v>1</v>
      </c>
      <c r="DE38" s="66">
        <v>29</v>
      </c>
      <c r="DF38" s="1490">
        <v>31</v>
      </c>
      <c r="DG38" s="1487">
        <v>0</v>
      </c>
      <c r="DH38" s="67">
        <v>0</v>
      </c>
      <c r="DI38" s="882">
        <v>0</v>
      </c>
      <c r="DJ38" s="68">
        <v>0</v>
      </c>
      <c r="DK38" s="69">
        <v>0</v>
      </c>
      <c r="DL38" s="70">
        <v>27</v>
      </c>
      <c r="DM38" s="71">
        <v>57</v>
      </c>
      <c r="DN38" s="72">
        <v>5</v>
      </c>
      <c r="DO38" s="1493">
        <v>89</v>
      </c>
      <c r="DP38" s="1497">
        <v>0</v>
      </c>
      <c r="DQ38" s="73">
        <v>33</v>
      </c>
      <c r="DR38" s="882">
        <v>0</v>
      </c>
      <c r="DS38" s="74">
        <v>172</v>
      </c>
      <c r="DT38" s="75">
        <v>183</v>
      </c>
      <c r="DU38" s="76">
        <v>261</v>
      </c>
      <c r="DV38" s="77">
        <v>223</v>
      </c>
      <c r="DW38" s="78">
        <v>125</v>
      </c>
      <c r="DX38" s="1498">
        <v>997</v>
      </c>
      <c r="DY38" s="1495">
        <v>0</v>
      </c>
      <c r="DZ38" s="79">
        <v>0</v>
      </c>
      <c r="EA38" s="882">
        <v>0</v>
      </c>
      <c r="EB38" s="80">
        <v>4</v>
      </c>
      <c r="EC38" s="81">
        <v>14</v>
      </c>
      <c r="ED38" s="82">
        <v>2</v>
      </c>
      <c r="EE38" s="83">
        <v>8</v>
      </c>
      <c r="EF38" s="84">
        <v>55</v>
      </c>
      <c r="EG38" s="1501">
        <v>83</v>
      </c>
      <c r="EH38" s="1503">
        <v>0</v>
      </c>
      <c r="EI38" s="85">
        <v>0</v>
      </c>
      <c r="EJ38" s="882">
        <v>0</v>
      </c>
      <c r="EK38" s="86">
        <v>0</v>
      </c>
      <c r="EL38" s="87">
        <v>0</v>
      </c>
      <c r="EM38" s="88">
        <v>0</v>
      </c>
      <c r="EN38" s="89">
        <v>0</v>
      </c>
      <c r="EO38" s="90">
        <v>0</v>
      </c>
      <c r="EP38" s="91">
        <v>0</v>
      </c>
    </row>
    <row r="39" spans="2:146" s="9" customFormat="1" ht="15.75" customHeight="1" x14ac:dyDescent="0.2">
      <c r="B39" s="849" t="s">
        <v>56</v>
      </c>
      <c r="C39" s="850">
        <v>5.0309999999999997</v>
      </c>
      <c r="D39" s="851">
        <v>7.2530000000000001</v>
      </c>
      <c r="E39" s="852">
        <v>0</v>
      </c>
      <c r="F39" s="853">
        <v>17512.66</v>
      </c>
      <c r="G39" s="854">
        <v>27414.204000000002</v>
      </c>
      <c r="H39" s="855">
        <v>146626.57699999999</v>
      </c>
      <c r="I39" s="856">
        <v>202455.93400000001</v>
      </c>
      <c r="J39" s="857">
        <v>136254.005</v>
      </c>
      <c r="K39" s="1443">
        <v>530275.66399999999</v>
      </c>
      <c r="L39" s="1447">
        <v>1.5509999999999999</v>
      </c>
      <c r="M39" s="858">
        <v>2.2410000000000001</v>
      </c>
      <c r="N39" s="852">
        <v>0</v>
      </c>
      <c r="O39" s="859">
        <v>9816.4940000000006</v>
      </c>
      <c r="P39" s="860">
        <v>13859.205</v>
      </c>
      <c r="Q39" s="861">
        <v>66198.366999999998</v>
      </c>
      <c r="R39" s="862">
        <v>96337.194000000003</v>
      </c>
      <c r="S39" s="863">
        <v>68768.315000000002</v>
      </c>
      <c r="T39" s="1448">
        <v>254983.367</v>
      </c>
      <c r="U39" s="1445">
        <v>0</v>
      </c>
      <c r="V39" s="864">
        <v>0</v>
      </c>
      <c r="W39" s="852">
        <v>0</v>
      </c>
      <c r="X39" s="865">
        <v>4097.2150000000001</v>
      </c>
      <c r="Y39" s="866">
        <v>5805.7349999999997</v>
      </c>
      <c r="Z39" s="867">
        <v>53796.434999999998</v>
      </c>
      <c r="AA39" s="868">
        <v>78748.565000000002</v>
      </c>
      <c r="AB39" s="869">
        <v>54941.044999999998</v>
      </c>
      <c r="AC39" s="1451">
        <v>197388.995</v>
      </c>
      <c r="AD39" s="1455">
        <v>0</v>
      </c>
      <c r="AE39" s="870">
        <v>0</v>
      </c>
      <c r="AF39" s="852">
        <v>0</v>
      </c>
      <c r="AG39" s="871">
        <v>4953.634</v>
      </c>
      <c r="AH39" s="872">
        <v>6289.4409999999998</v>
      </c>
      <c r="AI39" s="873">
        <v>8135.7120000000004</v>
      </c>
      <c r="AJ39" s="874">
        <v>12174.620999999999</v>
      </c>
      <c r="AK39" s="875">
        <v>6591.7479999999996</v>
      </c>
      <c r="AL39" s="1456">
        <v>38145.156000000003</v>
      </c>
      <c r="AM39" s="1453">
        <v>0</v>
      </c>
      <c r="AN39" s="876">
        <v>0</v>
      </c>
      <c r="AO39" s="852">
        <v>0</v>
      </c>
      <c r="AP39" s="877">
        <v>0</v>
      </c>
      <c r="AQ39" s="878">
        <v>0</v>
      </c>
      <c r="AR39" s="879">
        <v>40.375</v>
      </c>
      <c r="AS39" s="880">
        <v>53.634999999999998</v>
      </c>
      <c r="AT39" s="881">
        <v>751.64499999999998</v>
      </c>
      <c r="AU39" s="1459">
        <v>845.65499999999997</v>
      </c>
      <c r="AV39" s="1463">
        <v>2</v>
      </c>
      <c r="AW39" s="25">
        <v>2</v>
      </c>
      <c r="AX39" s="882">
        <v>0</v>
      </c>
      <c r="AY39" s="26">
        <v>289</v>
      </c>
      <c r="AZ39" s="27">
        <v>544</v>
      </c>
      <c r="BA39" s="28">
        <v>887</v>
      </c>
      <c r="BB39" s="29">
        <v>749</v>
      </c>
      <c r="BC39" s="30">
        <v>416</v>
      </c>
      <c r="BD39" s="1464">
        <v>2889</v>
      </c>
      <c r="BE39" s="1461">
        <v>0</v>
      </c>
      <c r="BF39" s="31">
        <v>0</v>
      </c>
      <c r="BG39" s="882">
        <v>0</v>
      </c>
      <c r="BH39" s="32">
        <v>9</v>
      </c>
      <c r="BI39" s="33">
        <v>20</v>
      </c>
      <c r="BJ39" s="34">
        <v>38</v>
      </c>
      <c r="BK39" s="35">
        <v>8</v>
      </c>
      <c r="BL39" s="36">
        <v>3</v>
      </c>
      <c r="BM39" s="1467">
        <v>78</v>
      </c>
      <c r="BN39" s="1473">
        <v>0</v>
      </c>
      <c r="BO39" s="37">
        <v>0</v>
      </c>
      <c r="BP39" s="882">
        <v>0</v>
      </c>
      <c r="BQ39" s="38">
        <v>0</v>
      </c>
      <c r="BR39" s="39">
        <v>0</v>
      </c>
      <c r="BS39" s="40">
        <v>0</v>
      </c>
      <c r="BT39" s="41">
        <v>0</v>
      </c>
      <c r="BU39" s="42">
        <v>0</v>
      </c>
      <c r="BV39" s="1474">
        <v>0</v>
      </c>
      <c r="BW39" s="1471">
        <v>2</v>
      </c>
      <c r="BX39" s="43">
        <v>2</v>
      </c>
      <c r="BY39" s="882">
        <v>0</v>
      </c>
      <c r="BZ39" s="44">
        <v>884</v>
      </c>
      <c r="CA39" s="45">
        <v>1475</v>
      </c>
      <c r="CB39" s="46">
        <v>5090</v>
      </c>
      <c r="CC39" s="47">
        <v>6823</v>
      </c>
      <c r="CD39" s="48">
        <v>4432</v>
      </c>
      <c r="CE39" s="1477">
        <v>18708</v>
      </c>
      <c r="CF39" s="1481">
        <v>0</v>
      </c>
      <c r="CG39" s="49">
        <v>0</v>
      </c>
      <c r="CH39" s="882">
        <v>0</v>
      </c>
      <c r="CI39" s="50">
        <v>254</v>
      </c>
      <c r="CJ39" s="51">
        <v>463</v>
      </c>
      <c r="CK39" s="52">
        <v>3587</v>
      </c>
      <c r="CL39" s="53">
        <v>5155</v>
      </c>
      <c r="CM39" s="54">
        <v>3106</v>
      </c>
      <c r="CN39" s="1482">
        <v>12565</v>
      </c>
      <c r="CO39" s="1479">
        <v>0</v>
      </c>
      <c r="CP39" s="55">
        <v>0</v>
      </c>
      <c r="CQ39" s="882">
        <v>0</v>
      </c>
      <c r="CR39" s="56">
        <v>313</v>
      </c>
      <c r="CS39" s="57">
        <v>429</v>
      </c>
      <c r="CT39" s="58">
        <v>515</v>
      </c>
      <c r="CU39" s="59">
        <v>782</v>
      </c>
      <c r="CV39" s="60">
        <v>537</v>
      </c>
      <c r="CW39" s="1485">
        <v>2576</v>
      </c>
      <c r="CX39" s="1489">
        <v>0</v>
      </c>
      <c r="CY39" s="61">
        <v>0</v>
      </c>
      <c r="CZ39" s="882">
        <v>0</v>
      </c>
      <c r="DA39" s="62">
        <v>0</v>
      </c>
      <c r="DB39" s="63">
        <v>0</v>
      </c>
      <c r="DC39" s="64">
        <v>0</v>
      </c>
      <c r="DD39" s="65">
        <v>19</v>
      </c>
      <c r="DE39" s="66">
        <v>35</v>
      </c>
      <c r="DF39" s="1490">
        <v>54</v>
      </c>
      <c r="DG39" s="1487">
        <v>0</v>
      </c>
      <c r="DH39" s="67">
        <v>0</v>
      </c>
      <c r="DI39" s="882">
        <v>0</v>
      </c>
      <c r="DJ39" s="68">
        <v>0</v>
      </c>
      <c r="DK39" s="69">
        <v>0</v>
      </c>
      <c r="DL39" s="70">
        <v>16</v>
      </c>
      <c r="DM39" s="71">
        <v>22</v>
      </c>
      <c r="DN39" s="72">
        <v>60</v>
      </c>
      <c r="DO39" s="1493">
        <v>98</v>
      </c>
      <c r="DP39" s="1497">
        <v>2</v>
      </c>
      <c r="DQ39" s="73">
        <v>2</v>
      </c>
      <c r="DR39" s="882">
        <v>0</v>
      </c>
      <c r="DS39" s="74">
        <v>298</v>
      </c>
      <c r="DT39" s="75">
        <v>561</v>
      </c>
      <c r="DU39" s="76">
        <v>905</v>
      </c>
      <c r="DV39" s="77">
        <v>781</v>
      </c>
      <c r="DW39" s="78">
        <v>448</v>
      </c>
      <c r="DX39" s="1498">
        <v>2997</v>
      </c>
      <c r="DY39" s="1495">
        <v>0</v>
      </c>
      <c r="DZ39" s="79">
        <v>0</v>
      </c>
      <c r="EA39" s="882">
        <v>0</v>
      </c>
      <c r="EB39" s="80">
        <v>9</v>
      </c>
      <c r="EC39" s="81">
        <v>20</v>
      </c>
      <c r="ED39" s="82">
        <v>38</v>
      </c>
      <c r="EE39" s="83">
        <v>8</v>
      </c>
      <c r="EF39" s="84">
        <v>5</v>
      </c>
      <c r="EG39" s="1501">
        <v>80</v>
      </c>
      <c r="EH39" s="1503">
        <v>0</v>
      </c>
      <c r="EI39" s="85">
        <v>0</v>
      </c>
      <c r="EJ39" s="882">
        <v>0</v>
      </c>
      <c r="EK39" s="86">
        <v>0</v>
      </c>
      <c r="EL39" s="87">
        <v>0</v>
      </c>
      <c r="EM39" s="88">
        <v>0</v>
      </c>
      <c r="EN39" s="89">
        <v>0</v>
      </c>
      <c r="EO39" s="90">
        <v>0</v>
      </c>
      <c r="EP39" s="91">
        <v>0</v>
      </c>
    </row>
    <row r="40" spans="2:146" s="9" customFormat="1" ht="15.75" customHeight="1" x14ac:dyDescent="0.2">
      <c r="B40" s="849" t="s">
        <v>57</v>
      </c>
      <c r="C40" s="850">
        <v>0</v>
      </c>
      <c r="D40" s="851">
        <v>0</v>
      </c>
      <c r="E40" s="852">
        <v>0</v>
      </c>
      <c r="F40" s="853">
        <v>4091.971</v>
      </c>
      <c r="G40" s="854">
        <v>6447.0039999999999</v>
      </c>
      <c r="H40" s="855">
        <v>24388.072</v>
      </c>
      <c r="I40" s="856">
        <v>34278.597000000002</v>
      </c>
      <c r="J40" s="857">
        <v>25791.341</v>
      </c>
      <c r="K40" s="1443">
        <v>94996.985000000001</v>
      </c>
      <c r="L40" s="1447">
        <v>0</v>
      </c>
      <c r="M40" s="858">
        <v>0</v>
      </c>
      <c r="N40" s="852">
        <v>0</v>
      </c>
      <c r="O40" s="859">
        <v>2771.9969999999998</v>
      </c>
      <c r="P40" s="860">
        <v>3947.3820000000001</v>
      </c>
      <c r="Q40" s="861">
        <v>12448.79</v>
      </c>
      <c r="R40" s="862">
        <v>16539.72</v>
      </c>
      <c r="S40" s="863">
        <v>12387.445</v>
      </c>
      <c r="T40" s="1448">
        <v>48095.334000000003</v>
      </c>
      <c r="U40" s="1445">
        <v>0</v>
      </c>
      <c r="V40" s="864">
        <v>0</v>
      </c>
      <c r="W40" s="852">
        <v>0</v>
      </c>
      <c r="X40" s="865">
        <v>841.41</v>
      </c>
      <c r="Y40" s="866">
        <v>1148.97</v>
      </c>
      <c r="Z40" s="867">
        <v>8790.0400000000009</v>
      </c>
      <c r="AA40" s="868">
        <v>13141.14</v>
      </c>
      <c r="AB40" s="869">
        <v>8995.6299999999992</v>
      </c>
      <c r="AC40" s="1451">
        <v>32917.19</v>
      </c>
      <c r="AD40" s="1455">
        <v>0</v>
      </c>
      <c r="AE40" s="870">
        <v>0</v>
      </c>
      <c r="AF40" s="852">
        <v>0</v>
      </c>
      <c r="AG40" s="871">
        <v>1749.8620000000001</v>
      </c>
      <c r="AH40" s="872">
        <v>2250.125</v>
      </c>
      <c r="AI40" s="873">
        <v>3220.2159999999999</v>
      </c>
      <c r="AJ40" s="874">
        <v>2289.56</v>
      </c>
      <c r="AK40" s="875">
        <v>2743.19</v>
      </c>
      <c r="AL40" s="1456">
        <v>12252.953</v>
      </c>
      <c r="AM40" s="1453">
        <v>0</v>
      </c>
      <c r="AN40" s="876">
        <v>0</v>
      </c>
      <c r="AO40" s="852">
        <v>0</v>
      </c>
      <c r="AP40" s="877">
        <v>0</v>
      </c>
      <c r="AQ40" s="878">
        <v>0</v>
      </c>
      <c r="AR40" s="879">
        <v>0</v>
      </c>
      <c r="AS40" s="880">
        <v>0</v>
      </c>
      <c r="AT40" s="881">
        <v>0</v>
      </c>
      <c r="AU40" s="1459">
        <v>0</v>
      </c>
      <c r="AV40" s="1463">
        <v>0</v>
      </c>
      <c r="AW40" s="25">
        <v>0</v>
      </c>
      <c r="AX40" s="882">
        <v>0</v>
      </c>
      <c r="AY40" s="26">
        <v>64</v>
      </c>
      <c r="AZ40" s="27">
        <v>155</v>
      </c>
      <c r="BA40" s="28">
        <v>106</v>
      </c>
      <c r="BB40" s="29">
        <v>98</v>
      </c>
      <c r="BC40" s="30">
        <v>54</v>
      </c>
      <c r="BD40" s="1464">
        <v>477</v>
      </c>
      <c r="BE40" s="1461">
        <v>0</v>
      </c>
      <c r="BF40" s="31">
        <v>0</v>
      </c>
      <c r="BG40" s="882">
        <v>0</v>
      </c>
      <c r="BH40" s="32">
        <v>11</v>
      </c>
      <c r="BI40" s="33">
        <v>16</v>
      </c>
      <c r="BJ40" s="34">
        <v>21</v>
      </c>
      <c r="BK40" s="35">
        <v>17</v>
      </c>
      <c r="BL40" s="36">
        <v>14</v>
      </c>
      <c r="BM40" s="1467">
        <v>79</v>
      </c>
      <c r="BN40" s="1473">
        <v>0</v>
      </c>
      <c r="BO40" s="37">
        <v>0</v>
      </c>
      <c r="BP40" s="882">
        <v>0</v>
      </c>
      <c r="BQ40" s="38">
        <v>0</v>
      </c>
      <c r="BR40" s="39">
        <v>0</v>
      </c>
      <c r="BS40" s="40">
        <v>0</v>
      </c>
      <c r="BT40" s="41">
        <v>0</v>
      </c>
      <c r="BU40" s="42">
        <v>0</v>
      </c>
      <c r="BV40" s="1474">
        <v>0</v>
      </c>
      <c r="BW40" s="1471">
        <v>0</v>
      </c>
      <c r="BX40" s="43">
        <v>0</v>
      </c>
      <c r="BY40" s="882">
        <v>0</v>
      </c>
      <c r="BZ40" s="44">
        <v>219</v>
      </c>
      <c r="CA40" s="45">
        <v>368</v>
      </c>
      <c r="CB40" s="46">
        <v>914</v>
      </c>
      <c r="CC40" s="47">
        <v>1164</v>
      </c>
      <c r="CD40" s="48">
        <v>877</v>
      </c>
      <c r="CE40" s="1477">
        <v>3542</v>
      </c>
      <c r="CF40" s="1481">
        <v>0</v>
      </c>
      <c r="CG40" s="49">
        <v>0</v>
      </c>
      <c r="CH40" s="882">
        <v>0</v>
      </c>
      <c r="CI40" s="50">
        <v>38</v>
      </c>
      <c r="CJ40" s="51">
        <v>51</v>
      </c>
      <c r="CK40" s="52">
        <v>538</v>
      </c>
      <c r="CL40" s="53">
        <v>841</v>
      </c>
      <c r="CM40" s="54">
        <v>649</v>
      </c>
      <c r="CN40" s="1482">
        <v>2117</v>
      </c>
      <c r="CO40" s="1479">
        <v>0</v>
      </c>
      <c r="CP40" s="55">
        <v>0</v>
      </c>
      <c r="CQ40" s="882">
        <v>0</v>
      </c>
      <c r="CR40" s="56">
        <v>105</v>
      </c>
      <c r="CS40" s="57">
        <v>143</v>
      </c>
      <c r="CT40" s="58">
        <v>222</v>
      </c>
      <c r="CU40" s="59">
        <v>187</v>
      </c>
      <c r="CV40" s="60">
        <v>133</v>
      </c>
      <c r="CW40" s="1485">
        <v>790</v>
      </c>
      <c r="CX40" s="1489">
        <v>0</v>
      </c>
      <c r="CY40" s="61">
        <v>0</v>
      </c>
      <c r="CZ40" s="882">
        <v>0</v>
      </c>
      <c r="DA40" s="62">
        <v>0</v>
      </c>
      <c r="DB40" s="63">
        <v>0</v>
      </c>
      <c r="DC40" s="64">
        <v>0</v>
      </c>
      <c r="DD40" s="65">
        <v>12</v>
      </c>
      <c r="DE40" s="66">
        <v>1</v>
      </c>
      <c r="DF40" s="1490">
        <v>13</v>
      </c>
      <c r="DG40" s="1487">
        <v>0</v>
      </c>
      <c r="DH40" s="67">
        <v>0</v>
      </c>
      <c r="DI40" s="882">
        <v>0</v>
      </c>
      <c r="DJ40" s="68">
        <v>0</v>
      </c>
      <c r="DK40" s="69">
        <v>0</v>
      </c>
      <c r="DL40" s="70">
        <v>0</v>
      </c>
      <c r="DM40" s="71">
        <v>0</v>
      </c>
      <c r="DN40" s="72">
        <v>0</v>
      </c>
      <c r="DO40" s="1493">
        <v>0</v>
      </c>
      <c r="DP40" s="1497">
        <v>0</v>
      </c>
      <c r="DQ40" s="73">
        <v>0</v>
      </c>
      <c r="DR40" s="882">
        <v>0</v>
      </c>
      <c r="DS40" s="74">
        <v>65</v>
      </c>
      <c r="DT40" s="75">
        <v>158</v>
      </c>
      <c r="DU40" s="76">
        <v>109</v>
      </c>
      <c r="DV40" s="77">
        <v>100</v>
      </c>
      <c r="DW40" s="78">
        <v>56</v>
      </c>
      <c r="DX40" s="1498">
        <v>488</v>
      </c>
      <c r="DY40" s="1495">
        <v>0</v>
      </c>
      <c r="DZ40" s="79">
        <v>0</v>
      </c>
      <c r="EA40" s="882">
        <v>0</v>
      </c>
      <c r="EB40" s="80">
        <v>11</v>
      </c>
      <c r="EC40" s="81">
        <v>16</v>
      </c>
      <c r="ED40" s="82">
        <v>21</v>
      </c>
      <c r="EE40" s="83">
        <v>17</v>
      </c>
      <c r="EF40" s="84">
        <v>18</v>
      </c>
      <c r="EG40" s="1501">
        <v>83</v>
      </c>
      <c r="EH40" s="1503">
        <v>0</v>
      </c>
      <c r="EI40" s="85">
        <v>0</v>
      </c>
      <c r="EJ40" s="882">
        <v>0</v>
      </c>
      <c r="EK40" s="86">
        <v>0</v>
      </c>
      <c r="EL40" s="87">
        <v>0</v>
      </c>
      <c r="EM40" s="88">
        <v>0</v>
      </c>
      <c r="EN40" s="89">
        <v>0</v>
      </c>
      <c r="EO40" s="90">
        <v>0</v>
      </c>
      <c r="EP40" s="91">
        <v>0</v>
      </c>
    </row>
    <row r="41" spans="2:146" s="9" customFormat="1" ht="15.75" customHeight="1" x14ac:dyDescent="0.2">
      <c r="B41" s="849" t="s">
        <v>58</v>
      </c>
      <c r="C41" s="850">
        <v>61.216000000000001</v>
      </c>
      <c r="D41" s="851">
        <v>11.967000000000001</v>
      </c>
      <c r="E41" s="852">
        <v>0</v>
      </c>
      <c r="F41" s="853">
        <v>5765.7579999999998</v>
      </c>
      <c r="G41" s="854">
        <v>16002.673000000001</v>
      </c>
      <c r="H41" s="855">
        <v>57302.999000000003</v>
      </c>
      <c r="I41" s="856">
        <v>80914.429999999993</v>
      </c>
      <c r="J41" s="857">
        <v>52968.190999999999</v>
      </c>
      <c r="K41" s="1443">
        <v>213027.234</v>
      </c>
      <c r="L41" s="1447">
        <v>18.085000000000001</v>
      </c>
      <c r="M41" s="858">
        <v>3.1379999999999999</v>
      </c>
      <c r="N41" s="852">
        <v>0</v>
      </c>
      <c r="O41" s="859">
        <v>3712.3609999999999</v>
      </c>
      <c r="P41" s="860">
        <v>10452.194</v>
      </c>
      <c r="Q41" s="861">
        <v>30872.048999999999</v>
      </c>
      <c r="R41" s="862">
        <v>40411.459000000003</v>
      </c>
      <c r="S41" s="863">
        <v>27071.185000000001</v>
      </c>
      <c r="T41" s="1448">
        <v>112540.47100000001</v>
      </c>
      <c r="U41" s="1445">
        <v>0</v>
      </c>
      <c r="V41" s="864">
        <v>0</v>
      </c>
      <c r="W41" s="852">
        <v>0</v>
      </c>
      <c r="X41" s="865">
        <v>744.44500000000005</v>
      </c>
      <c r="Y41" s="866">
        <v>3795.34</v>
      </c>
      <c r="Z41" s="867">
        <v>22595.525000000001</v>
      </c>
      <c r="AA41" s="868">
        <v>32262.612000000001</v>
      </c>
      <c r="AB41" s="869">
        <v>19893.621999999999</v>
      </c>
      <c r="AC41" s="1451">
        <v>79291.543999999994</v>
      </c>
      <c r="AD41" s="1455">
        <v>0</v>
      </c>
      <c r="AE41" s="870">
        <v>0</v>
      </c>
      <c r="AF41" s="852">
        <v>0</v>
      </c>
      <c r="AG41" s="871">
        <v>2128.1109999999999</v>
      </c>
      <c r="AH41" s="872">
        <v>5952.18</v>
      </c>
      <c r="AI41" s="873">
        <v>6154.8379999999997</v>
      </c>
      <c r="AJ41" s="874">
        <v>3941.0039999999999</v>
      </c>
      <c r="AK41" s="875">
        <v>4998.5119999999997</v>
      </c>
      <c r="AL41" s="1456">
        <v>23174.645</v>
      </c>
      <c r="AM41" s="1453">
        <v>0</v>
      </c>
      <c r="AN41" s="876">
        <v>0</v>
      </c>
      <c r="AO41" s="852">
        <v>0</v>
      </c>
      <c r="AP41" s="877">
        <v>0</v>
      </c>
      <c r="AQ41" s="878">
        <v>0</v>
      </c>
      <c r="AR41" s="879">
        <v>881.995</v>
      </c>
      <c r="AS41" s="880">
        <v>1213.5150000000001</v>
      </c>
      <c r="AT41" s="881">
        <v>813.21</v>
      </c>
      <c r="AU41" s="1459">
        <v>2908.72</v>
      </c>
      <c r="AV41" s="1463">
        <v>16</v>
      </c>
      <c r="AW41" s="25">
        <v>4</v>
      </c>
      <c r="AX41" s="882">
        <v>0</v>
      </c>
      <c r="AY41" s="26">
        <v>152</v>
      </c>
      <c r="AZ41" s="27">
        <v>173</v>
      </c>
      <c r="BA41" s="28">
        <v>225</v>
      </c>
      <c r="BB41" s="29">
        <v>169</v>
      </c>
      <c r="BC41" s="30">
        <v>123</v>
      </c>
      <c r="BD41" s="1464">
        <v>862</v>
      </c>
      <c r="BE41" s="1461">
        <v>0</v>
      </c>
      <c r="BF41" s="31">
        <v>0</v>
      </c>
      <c r="BG41" s="882">
        <v>0</v>
      </c>
      <c r="BH41" s="32">
        <v>0</v>
      </c>
      <c r="BI41" s="33">
        <v>6</v>
      </c>
      <c r="BJ41" s="34">
        <v>0</v>
      </c>
      <c r="BK41" s="35">
        <v>6</v>
      </c>
      <c r="BL41" s="36">
        <v>0</v>
      </c>
      <c r="BM41" s="1467">
        <v>12</v>
      </c>
      <c r="BN41" s="1473">
        <v>0</v>
      </c>
      <c r="BO41" s="37">
        <v>0</v>
      </c>
      <c r="BP41" s="882">
        <v>0</v>
      </c>
      <c r="BQ41" s="38">
        <v>0</v>
      </c>
      <c r="BR41" s="39">
        <v>0</v>
      </c>
      <c r="BS41" s="40">
        <v>0</v>
      </c>
      <c r="BT41" s="41">
        <v>0</v>
      </c>
      <c r="BU41" s="42">
        <v>0</v>
      </c>
      <c r="BV41" s="1474">
        <v>0</v>
      </c>
      <c r="BW41" s="1471">
        <v>10</v>
      </c>
      <c r="BX41" s="43">
        <v>4</v>
      </c>
      <c r="BY41" s="882">
        <v>0</v>
      </c>
      <c r="BZ41" s="44">
        <v>283</v>
      </c>
      <c r="CA41" s="45">
        <v>561</v>
      </c>
      <c r="CB41" s="46">
        <v>1708</v>
      </c>
      <c r="CC41" s="47">
        <v>2628</v>
      </c>
      <c r="CD41" s="48">
        <v>1563</v>
      </c>
      <c r="CE41" s="1477">
        <v>6757</v>
      </c>
      <c r="CF41" s="1481">
        <v>0</v>
      </c>
      <c r="CG41" s="49">
        <v>0</v>
      </c>
      <c r="CH41" s="882">
        <v>0</v>
      </c>
      <c r="CI41" s="50">
        <v>26</v>
      </c>
      <c r="CJ41" s="51">
        <v>144</v>
      </c>
      <c r="CK41" s="52">
        <v>1130</v>
      </c>
      <c r="CL41" s="53">
        <v>1896</v>
      </c>
      <c r="CM41" s="54">
        <v>1067</v>
      </c>
      <c r="CN41" s="1482">
        <v>4263</v>
      </c>
      <c r="CO41" s="1479">
        <v>0</v>
      </c>
      <c r="CP41" s="55">
        <v>0</v>
      </c>
      <c r="CQ41" s="882">
        <v>0</v>
      </c>
      <c r="CR41" s="56">
        <v>109</v>
      </c>
      <c r="CS41" s="57">
        <v>247</v>
      </c>
      <c r="CT41" s="58">
        <v>302</v>
      </c>
      <c r="CU41" s="59">
        <v>347</v>
      </c>
      <c r="CV41" s="60">
        <v>283</v>
      </c>
      <c r="CW41" s="1485">
        <v>1288</v>
      </c>
      <c r="CX41" s="1489">
        <v>0</v>
      </c>
      <c r="CY41" s="61">
        <v>0</v>
      </c>
      <c r="CZ41" s="882">
        <v>0</v>
      </c>
      <c r="DA41" s="62">
        <v>0</v>
      </c>
      <c r="DB41" s="63">
        <v>0</v>
      </c>
      <c r="DC41" s="64">
        <v>0</v>
      </c>
      <c r="DD41" s="65">
        <v>69</v>
      </c>
      <c r="DE41" s="66">
        <v>30</v>
      </c>
      <c r="DF41" s="1490">
        <v>99</v>
      </c>
      <c r="DG41" s="1487">
        <v>0</v>
      </c>
      <c r="DH41" s="67">
        <v>0</v>
      </c>
      <c r="DI41" s="882">
        <v>0</v>
      </c>
      <c r="DJ41" s="68">
        <v>0</v>
      </c>
      <c r="DK41" s="69">
        <v>0</v>
      </c>
      <c r="DL41" s="70">
        <v>58</v>
      </c>
      <c r="DM41" s="71">
        <v>102</v>
      </c>
      <c r="DN41" s="72">
        <v>52</v>
      </c>
      <c r="DO41" s="1493">
        <v>212</v>
      </c>
      <c r="DP41" s="1497">
        <v>10</v>
      </c>
      <c r="DQ41" s="73">
        <v>4</v>
      </c>
      <c r="DR41" s="882">
        <v>0</v>
      </c>
      <c r="DS41" s="74">
        <v>148</v>
      </c>
      <c r="DT41" s="75">
        <v>164</v>
      </c>
      <c r="DU41" s="76">
        <v>217</v>
      </c>
      <c r="DV41" s="77">
        <v>169</v>
      </c>
      <c r="DW41" s="78">
        <v>121</v>
      </c>
      <c r="DX41" s="1498">
        <v>833</v>
      </c>
      <c r="DY41" s="1495">
        <v>0</v>
      </c>
      <c r="DZ41" s="79">
        <v>0</v>
      </c>
      <c r="EA41" s="882">
        <v>0</v>
      </c>
      <c r="EB41" s="80">
        <v>0</v>
      </c>
      <c r="EC41" s="81">
        <v>6</v>
      </c>
      <c r="ED41" s="82">
        <v>0</v>
      </c>
      <c r="EE41" s="83">
        <v>7</v>
      </c>
      <c r="EF41" s="84">
        <v>0</v>
      </c>
      <c r="EG41" s="1501">
        <v>13</v>
      </c>
      <c r="EH41" s="1503">
        <v>0</v>
      </c>
      <c r="EI41" s="85">
        <v>0</v>
      </c>
      <c r="EJ41" s="882">
        <v>0</v>
      </c>
      <c r="EK41" s="86">
        <v>0</v>
      </c>
      <c r="EL41" s="87">
        <v>0</v>
      </c>
      <c r="EM41" s="88">
        <v>0</v>
      </c>
      <c r="EN41" s="89">
        <v>0</v>
      </c>
      <c r="EO41" s="90">
        <v>0</v>
      </c>
      <c r="EP41" s="91">
        <v>0</v>
      </c>
    </row>
    <row r="42" spans="2:146" s="9" customFormat="1" ht="15.75" customHeight="1" x14ac:dyDescent="0.2">
      <c r="B42" s="849" t="s">
        <v>59</v>
      </c>
      <c r="C42" s="850">
        <v>68.058000000000007</v>
      </c>
      <c r="D42" s="851">
        <v>19.786000000000001</v>
      </c>
      <c r="E42" s="852">
        <v>0</v>
      </c>
      <c r="F42" s="853">
        <v>3781.82</v>
      </c>
      <c r="G42" s="854">
        <v>13188.027</v>
      </c>
      <c r="H42" s="855">
        <v>53177.010999999999</v>
      </c>
      <c r="I42" s="856">
        <v>72763.258000000002</v>
      </c>
      <c r="J42" s="857">
        <v>43425.51</v>
      </c>
      <c r="K42" s="1443">
        <v>186423.47</v>
      </c>
      <c r="L42" s="1447">
        <v>27.03</v>
      </c>
      <c r="M42" s="858">
        <v>7.2119999999999997</v>
      </c>
      <c r="N42" s="852">
        <v>0</v>
      </c>
      <c r="O42" s="859">
        <v>2578.3000000000002</v>
      </c>
      <c r="P42" s="860">
        <v>8137.4579999999996</v>
      </c>
      <c r="Q42" s="861">
        <v>26541.330999999998</v>
      </c>
      <c r="R42" s="862">
        <v>38361.330999999998</v>
      </c>
      <c r="S42" s="863">
        <v>21331.614000000001</v>
      </c>
      <c r="T42" s="1448">
        <v>96984.275999999998</v>
      </c>
      <c r="U42" s="1445">
        <v>0</v>
      </c>
      <c r="V42" s="864">
        <v>0</v>
      </c>
      <c r="W42" s="852">
        <v>0</v>
      </c>
      <c r="X42" s="865">
        <v>530.34</v>
      </c>
      <c r="Y42" s="866">
        <v>2446.7600000000002</v>
      </c>
      <c r="Z42" s="867">
        <v>17320.435000000001</v>
      </c>
      <c r="AA42" s="868">
        <v>24467.588</v>
      </c>
      <c r="AB42" s="869">
        <v>13737.434999999999</v>
      </c>
      <c r="AC42" s="1451">
        <v>58502.557999999997</v>
      </c>
      <c r="AD42" s="1455">
        <v>0</v>
      </c>
      <c r="AE42" s="870">
        <v>0</v>
      </c>
      <c r="AF42" s="852">
        <v>0</v>
      </c>
      <c r="AG42" s="871">
        <v>1420.807</v>
      </c>
      <c r="AH42" s="872">
        <v>4962.6000000000004</v>
      </c>
      <c r="AI42" s="873">
        <v>7201.9560000000001</v>
      </c>
      <c r="AJ42" s="874">
        <v>11691.314</v>
      </c>
      <c r="AK42" s="875">
        <v>5186.97</v>
      </c>
      <c r="AL42" s="1456">
        <v>30463.647000000001</v>
      </c>
      <c r="AM42" s="1453">
        <v>0</v>
      </c>
      <c r="AN42" s="876">
        <v>0</v>
      </c>
      <c r="AO42" s="852">
        <v>0</v>
      </c>
      <c r="AP42" s="877">
        <v>0</v>
      </c>
      <c r="AQ42" s="878">
        <v>0</v>
      </c>
      <c r="AR42" s="879">
        <v>0</v>
      </c>
      <c r="AS42" s="880">
        <v>0</v>
      </c>
      <c r="AT42" s="881">
        <v>0</v>
      </c>
      <c r="AU42" s="1459">
        <v>0</v>
      </c>
      <c r="AV42" s="1463">
        <v>11</v>
      </c>
      <c r="AW42" s="25">
        <v>4</v>
      </c>
      <c r="AX42" s="882">
        <v>0</v>
      </c>
      <c r="AY42" s="26">
        <v>123</v>
      </c>
      <c r="AZ42" s="27">
        <v>171</v>
      </c>
      <c r="BA42" s="28">
        <v>226</v>
      </c>
      <c r="BB42" s="29">
        <v>111</v>
      </c>
      <c r="BC42" s="30">
        <v>66</v>
      </c>
      <c r="BD42" s="1464">
        <v>712</v>
      </c>
      <c r="BE42" s="1461">
        <v>1</v>
      </c>
      <c r="BF42" s="31">
        <v>0</v>
      </c>
      <c r="BG42" s="882">
        <v>0</v>
      </c>
      <c r="BH42" s="32">
        <v>28</v>
      </c>
      <c r="BI42" s="33">
        <v>87</v>
      </c>
      <c r="BJ42" s="34">
        <v>101</v>
      </c>
      <c r="BK42" s="35">
        <v>148</v>
      </c>
      <c r="BL42" s="36">
        <v>68</v>
      </c>
      <c r="BM42" s="1467">
        <v>433</v>
      </c>
      <c r="BN42" s="1473">
        <v>0</v>
      </c>
      <c r="BO42" s="37">
        <v>0</v>
      </c>
      <c r="BP42" s="882">
        <v>0</v>
      </c>
      <c r="BQ42" s="38">
        <v>0</v>
      </c>
      <c r="BR42" s="39">
        <v>0</v>
      </c>
      <c r="BS42" s="40">
        <v>0</v>
      </c>
      <c r="BT42" s="41">
        <v>0</v>
      </c>
      <c r="BU42" s="42">
        <v>0</v>
      </c>
      <c r="BV42" s="1474">
        <v>0</v>
      </c>
      <c r="BW42" s="1471">
        <v>12</v>
      </c>
      <c r="BX42" s="43">
        <v>4</v>
      </c>
      <c r="BY42" s="882">
        <v>0</v>
      </c>
      <c r="BZ42" s="44">
        <v>285</v>
      </c>
      <c r="CA42" s="45">
        <v>742</v>
      </c>
      <c r="CB42" s="46">
        <v>2153</v>
      </c>
      <c r="CC42" s="47">
        <v>2733</v>
      </c>
      <c r="CD42" s="48">
        <v>1690</v>
      </c>
      <c r="CE42" s="1477">
        <v>7619</v>
      </c>
      <c r="CF42" s="1481">
        <v>0</v>
      </c>
      <c r="CG42" s="49">
        <v>0</v>
      </c>
      <c r="CH42" s="882">
        <v>0</v>
      </c>
      <c r="CI42" s="50">
        <v>19</v>
      </c>
      <c r="CJ42" s="51">
        <v>153</v>
      </c>
      <c r="CK42" s="52">
        <v>1245</v>
      </c>
      <c r="CL42" s="53">
        <v>1600</v>
      </c>
      <c r="CM42" s="54">
        <v>998</v>
      </c>
      <c r="CN42" s="1482">
        <v>4015</v>
      </c>
      <c r="CO42" s="1479">
        <v>0</v>
      </c>
      <c r="CP42" s="55">
        <v>0</v>
      </c>
      <c r="CQ42" s="882">
        <v>0</v>
      </c>
      <c r="CR42" s="56">
        <v>102</v>
      </c>
      <c r="CS42" s="57">
        <v>316</v>
      </c>
      <c r="CT42" s="58">
        <v>548</v>
      </c>
      <c r="CU42" s="59">
        <v>730</v>
      </c>
      <c r="CV42" s="60">
        <v>381</v>
      </c>
      <c r="CW42" s="1485">
        <v>2077</v>
      </c>
      <c r="CX42" s="1489">
        <v>0</v>
      </c>
      <c r="CY42" s="61">
        <v>0</v>
      </c>
      <c r="CZ42" s="882">
        <v>0</v>
      </c>
      <c r="DA42" s="62">
        <v>12</v>
      </c>
      <c r="DB42" s="63">
        <v>0</v>
      </c>
      <c r="DC42" s="64">
        <v>23</v>
      </c>
      <c r="DD42" s="65">
        <v>61</v>
      </c>
      <c r="DE42" s="66">
        <v>88</v>
      </c>
      <c r="DF42" s="1490">
        <v>184</v>
      </c>
      <c r="DG42" s="1487">
        <v>0</v>
      </c>
      <c r="DH42" s="67">
        <v>0</v>
      </c>
      <c r="DI42" s="882">
        <v>0</v>
      </c>
      <c r="DJ42" s="68">
        <v>0</v>
      </c>
      <c r="DK42" s="69">
        <v>0</v>
      </c>
      <c r="DL42" s="70">
        <v>0</v>
      </c>
      <c r="DM42" s="71">
        <v>0</v>
      </c>
      <c r="DN42" s="72">
        <v>0</v>
      </c>
      <c r="DO42" s="1493">
        <v>0</v>
      </c>
      <c r="DP42" s="1497">
        <v>11</v>
      </c>
      <c r="DQ42" s="73">
        <v>4</v>
      </c>
      <c r="DR42" s="882">
        <v>0</v>
      </c>
      <c r="DS42" s="74">
        <v>124</v>
      </c>
      <c r="DT42" s="75">
        <v>172</v>
      </c>
      <c r="DU42" s="76">
        <v>227</v>
      </c>
      <c r="DV42" s="77">
        <v>111</v>
      </c>
      <c r="DW42" s="78">
        <v>66</v>
      </c>
      <c r="DX42" s="1498">
        <v>715</v>
      </c>
      <c r="DY42" s="1495">
        <v>1</v>
      </c>
      <c r="DZ42" s="79">
        <v>0</v>
      </c>
      <c r="EA42" s="882">
        <v>0</v>
      </c>
      <c r="EB42" s="80">
        <v>28</v>
      </c>
      <c r="EC42" s="81">
        <v>89</v>
      </c>
      <c r="ED42" s="82">
        <v>102</v>
      </c>
      <c r="EE42" s="83">
        <v>147</v>
      </c>
      <c r="EF42" s="84">
        <v>68</v>
      </c>
      <c r="EG42" s="1501">
        <v>435</v>
      </c>
      <c r="EH42" s="1503">
        <v>0</v>
      </c>
      <c r="EI42" s="85">
        <v>0</v>
      </c>
      <c r="EJ42" s="882">
        <v>0</v>
      </c>
      <c r="EK42" s="86">
        <v>0</v>
      </c>
      <c r="EL42" s="87">
        <v>0</v>
      </c>
      <c r="EM42" s="88">
        <v>0</v>
      </c>
      <c r="EN42" s="89">
        <v>0</v>
      </c>
      <c r="EO42" s="90">
        <v>0</v>
      </c>
      <c r="EP42" s="91">
        <v>0</v>
      </c>
    </row>
    <row r="43" spans="2:146" s="9" customFormat="1" ht="15.75" customHeight="1" x14ac:dyDescent="0.2">
      <c r="B43" s="849" t="s">
        <v>60</v>
      </c>
      <c r="C43" s="850">
        <v>14.169</v>
      </c>
      <c r="D43" s="851">
        <v>81.509</v>
      </c>
      <c r="E43" s="852">
        <v>0</v>
      </c>
      <c r="F43" s="853">
        <v>14569.132</v>
      </c>
      <c r="G43" s="854">
        <v>26020.677</v>
      </c>
      <c r="H43" s="855">
        <v>64838.343999999997</v>
      </c>
      <c r="I43" s="856">
        <v>84537.883000000002</v>
      </c>
      <c r="J43" s="857">
        <v>50266.923000000003</v>
      </c>
      <c r="K43" s="1443">
        <v>240328.63699999999</v>
      </c>
      <c r="L43" s="1447">
        <v>3.68</v>
      </c>
      <c r="M43" s="858">
        <v>23.33</v>
      </c>
      <c r="N43" s="852">
        <v>0</v>
      </c>
      <c r="O43" s="859">
        <v>9248.1129999999994</v>
      </c>
      <c r="P43" s="860">
        <v>16429.496999999999</v>
      </c>
      <c r="Q43" s="861">
        <v>33048.826000000001</v>
      </c>
      <c r="R43" s="862">
        <v>45983.400999999998</v>
      </c>
      <c r="S43" s="863">
        <v>26712.092000000001</v>
      </c>
      <c r="T43" s="1448">
        <v>131448.93900000001</v>
      </c>
      <c r="U43" s="1445">
        <v>0</v>
      </c>
      <c r="V43" s="864">
        <v>0</v>
      </c>
      <c r="W43" s="852">
        <v>0</v>
      </c>
      <c r="X43" s="865">
        <v>3025.3150000000001</v>
      </c>
      <c r="Y43" s="866">
        <v>6925.75</v>
      </c>
      <c r="Z43" s="867">
        <v>25306.514999999999</v>
      </c>
      <c r="AA43" s="868">
        <v>33724.408000000003</v>
      </c>
      <c r="AB43" s="869">
        <v>21877.105</v>
      </c>
      <c r="AC43" s="1451">
        <v>90859.092999999993</v>
      </c>
      <c r="AD43" s="1455">
        <v>0</v>
      </c>
      <c r="AE43" s="870">
        <v>0</v>
      </c>
      <c r="AF43" s="852">
        <v>0</v>
      </c>
      <c r="AG43" s="871">
        <v>5667.2740000000003</v>
      </c>
      <c r="AH43" s="872">
        <v>8532.6550000000007</v>
      </c>
      <c r="AI43" s="873">
        <v>4629.74</v>
      </c>
      <c r="AJ43" s="874">
        <v>9580.5249999999996</v>
      </c>
      <c r="AK43" s="875">
        <v>3963.15</v>
      </c>
      <c r="AL43" s="1456">
        <v>32373.344000000001</v>
      </c>
      <c r="AM43" s="1453">
        <v>0</v>
      </c>
      <c r="AN43" s="876">
        <v>0</v>
      </c>
      <c r="AO43" s="852">
        <v>0</v>
      </c>
      <c r="AP43" s="877">
        <v>0</v>
      </c>
      <c r="AQ43" s="878">
        <v>0</v>
      </c>
      <c r="AR43" s="879">
        <v>0</v>
      </c>
      <c r="AS43" s="880">
        <v>0</v>
      </c>
      <c r="AT43" s="881">
        <v>0</v>
      </c>
      <c r="AU43" s="1459">
        <v>0</v>
      </c>
      <c r="AV43" s="1463">
        <v>4</v>
      </c>
      <c r="AW43" s="25">
        <v>17</v>
      </c>
      <c r="AX43" s="882">
        <v>0</v>
      </c>
      <c r="AY43" s="26">
        <v>190</v>
      </c>
      <c r="AZ43" s="27">
        <v>196</v>
      </c>
      <c r="BA43" s="28">
        <v>414</v>
      </c>
      <c r="BB43" s="29">
        <v>192</v>
      </c>
      <c r="BC43" s="30">
        <v>111</v>
      </c>
      <c r="BD43" s="1464">
        <v>1124</v>
      </c>
      <c r="BE43" s="1461">
        <v>4</v>
      </c>
      <c r="BF43" s="31">
        <v>1</v>
      </c>
      <c r="BG43" s="882">
        <v>0</v>
      </c>
      <c r="BH43" s="32">
        <v>11</v>
      </c>
      <c r="BI43" s="33">
        <v>14</v>
      </c>
      <c r="BJ43" s="34">
        <v>13</v>
      </c>
      <c r="BK43" s="35">
        <v>8</v>
      </c>
      <c r="BL43" s="36">
        <v>2</v>
      </c>
      <c r="BM43" s="1467">
        <v>53</v>
      </c>
      <c r="BN43" s="1473">
        <v>0</v>
      </c>
      <c r="BO43" s="37">
        <v>0</v>
      </c>
      <c r="BP43" s="882">
        <v>0</v>
      </c>
      <c r="BQ43" s="38">
        <v>0</v>
      </c>
      <c r="BR43" s="39">
        <v>0</v>
      </c>
      <c r="BS43" s="40">
        <v>0</v>
      </c>
      <c r="BT43" s="41">
        <v>0</v>
      </c>
      <c r="BU43" s="42">
        <v>0</v>
      </c>
      <c r="BV43" s="1474">
        <v>0</v>
      </c>
      <c r="BW43" s="1471">
        <v>8</v>
      </c>
      <c r="BX43" s="43">
        <v>19</v>
      </c>
      <c r="BY43" s="882">
        <v>0</v>
      </c>
      <c r="BZ43" s="44">
        <v>698</v>
      </c>
      <c r="CA43" s="45">
        <v>1003</v>
      </c>
      <c r="CB43" s="46">
        <v>2265</v>
      </c>
      <c r="CC43" s="47">
        <v>2671</v>
      </c>
      <c r="CD43" s="48">
        <v>1479</v>
      </c>
      <c r="CE43" s="1477">
        <v>8143</v>
      </c>
      <c r="CF43" s="1481">
        <v>0</v>
      </c>
      <c r="CG43" s="49">
        <v>0</v>
      </c>
      <c r="CH43" s="882">
        <v>0</v>
      </c>
      <c r="CI43" s="50">
        <v>178</v>
      </c>
      <c r="CJ43" s="51">
        <v>363</v>
      </c>
      <c r="CK43" s="52">
        <v>1500</v>
      </c>
      <c r="CL43" s="53">
        <v>1921</v>
      </c>
      <c r="CM43" s="54">
        <v>1074</v>
      </c>
      <c r="CN43" s="1482">
        <v>5036</v>
      </c>
      <c r="CO43" s="1479">
        <v>0</v>
      </c>
      <c r="CP43" s="55">
        <v>0</v>
      </c>
      <c r="CQ43" s="882">
        <v>0</v>
      </c>
      <c r="CR43" s="56">
        <v>316</v>
      </c>
      <c r="CS43" s="57">
        <v>424</v>
      </c>
      <c r="CT43" s="58">
        <v>319</v>
      </c>
      <c r="CU43" s="59">
        <v>500</v>
      </c>
      <c r="CV43" s="60">
        <v>238</v>
      </c>
      <c r="CW43" s="1485">
        <v>1797</v>
      </c>
      <c r="CX43" s="1489">
        <v>0</v>
      </c>
      <c r="CY43" s="61">
        <v>0</v>
      </c>
      <c r="CZ43" s="882">
        <v>0</v>
      </c>
      <c r="DA43" s="62">
        <v>0</v>
      </c>
      <c r="DB43" s="63">
        <v>0</v>
      </c>
      <c r="DC43" s="64">
        <v>0</v>
      </c>
      <c r="DD43" s="65">
        <v>12</v>
      </c>
      <c r="DE43" s="66">
        <v>29</v>
      </c>
      <c r="DF43" s="1490">
        <v>41</v>
      </c>
      <c r="DG43" s="1487">
        <v>0</v>
      </c>
      <c r="DH43" s="67">
        <v>0</v>
      </c>
      <c r="DI43" s="882">
        <v>0</v>
      </c>
      <c r="DJ43" s="68">
        <v>0</v>
      </c>
      <c r="DK43" s="69">
        <v>0</v>
      </c>
      <c r="DL43" s="70">
        <v>0</v>
      </c>
      <c r="DM43" s="71">
        <v>0</v>
      </c>
      <c r="DN43" s="72">
        <v>0</v>
      </c>
      <c r="DO43" s="1493">
        <v>0</v>
      </c>
      <c r="DP43" s="1497">
        <v>4</v>
      </c>
      <c r="DQ43" s="73">
        <v>18</v>
      </c>
      <c r="DR43" s="882">
        <v>0</v>
      </c>
      <c r="DS43" s="74">
        <v>192</v>
      </c>
      <c r="DT43" s="75">
        <v>202</v>
      </c>
      <c r="DU43" s="76">
        <v>417</v>
      </c>
      <c r="DV43" s="77">
        <v>192</v>
      </c>
      <c r="DW43" s="78">
        <v>115</v>
      </c>
      <c r="DX43" s="1498">
        <v>1140</v>
      </c>
      <c r="DY43" s="1495">
        <v>4</v>
      </c>
      <c r="DZ43" s="79">
        <v>1</v>
      </c>
      <c r="EA43" s="882">
        <v>0</v>
      </c>
      <c r="EB43" s="80">
        <v>12</v>
      </c>
      <c r="EC43" s="81">
        <v>14</v>
      </c>
      <c r="ED43" s="82">
        <v>17</v>
      </c>
      <c r="EE43" s="83">
        <v>8</v>
      </c>
      <c r="EF43" s="84">
        <v>8</v>
      </c>
      <c r="EG43" s="1501">
        <v>64</v>
      </c>
      <c r="EH43" s="1503">
        <v>0</v>
      </c>
      <c r="EI43" s="85">
        <v>0</v>
      </c>
      <c r="EJ43" s="882">
        <v>0</v>
      </c>
      <c r="EK43" s="86">
        <v>0</v>
      </c>
      <c r="EL43" s="87">
        <v>0</v>
      </c>
      <c r="EM43" s="88">
        <v>0</v>
      </c>
      <c r="EN43" s="89">
        <v>0</v>
      </c>
      <c r="EO43" s="90">
        <v>0</v>
      </c>
      <c r="EP43" s="91">
        <v>0</v>
      </c>
    </row>
    <row r="44" spans="2:146" s="9" customFormat="1" ht="15.75" customHeight="1" x14ac:dyDescent="0.2">
      <c r="B44" s="849" t="s">
        <v>61</v>
      </c>
      <c r="C44" s="850">
        <v>0</v>
      </c>
      <c r="D44" s="851">
        <v>0</v>
      </c>
      <c r="E44" s="852">
        <v>0</v>
      </c>
      <c r="F44" s="853">
        <v>2557.3270000000002</v>
      </c>
      <c r="G44" s="854">
        <v>2983.25</v>
      </c>
      <c r="H44" s="855">
        <v>22649.877</v>
      </c>
      <c r="I44" s="856">
        <v>32264.309000000001</v>
      </c>
      <c r="J44" s="857">
        <v>22654.981</v>
      </c>
      <c r="K44" s="1443">
        <v>83109.744000000006</v>
      </c>
      <c r="L44" s="1447">
        <v>0</v>
      </c>
      <c r="M44" s="858">
        <v>0</v>
      </c>
      <c r="N44" s="852">
        <v>0</v>
      </c>
      <c r="O44" s="859">
        <v>1741.575</v>
      </c>
      <c r="P44" s="860">
        <v>1596.7840000000001</v>
      </c>
      <c r="Q44" s="861">
        <v>11281.754000000001</v>
      </c>
      <c r="R44" s="862">
        <v>14422.668</v>
      </c>
      <c r="S44" s="863">
        <v>10811.055</v>
      </c>
      <c r="T44" s="1448">
        <v>39853.836000000003</v>
      </c>
      <c r="U44" s="1445">
        <v>0</v>
      </c>
      <c r="V44" s="864">
        <v>0</v>
      </c>
      <c r="W44" s="852">
        <v>0</v>
      </c>
      <c r="X44" s="865">
        <v>26.69</v>
      </c>
      <c r="Y44" s="866">
        <v>281.52999999999997</v>
      </c>
      <c r="Z44" s="867">
        <v>8911.5</v>
      </c>
      <c r="AA44" s="868">
        <v>12018.62</v>
      </c>
      <c r="AB44" s="869">
        <v>8430.48</v>
      </c>
      <c r="AC44" s="1451">
        <v>29668.82</v>
      </c>
      <c r="AD44" s="1455">
        <v>0</v>
      </c>
      <c r="AE44" s="870">
        <v>0</v>
      </c>
      <c r="AF44" s="852">
        <v>0</v>
      </c>
      <c r="AG44" s="871">
        <v>1576.23</v>
      </c>
      <c r="AH44" s="872">
        <v>1051.7190000000001</v>
      </c>
      <c r="AI44" s="873">
        <v>1250.3150000000001</v>
      </c>
      <c r="AJ44" s="874">
        <v>1917.58</v>
      </c>
      <c r="AK44" s="875">
        <v>1822.59</v>
      </c>
      <c r="AL44" s="1456">
        <v>7618.4340000000002</v>
      </c>
      <c r="AM44" s="1453">
        <v>0</v>
      </c>
      <c r="AN44" s="876">
        <v>0</v>
      </c>
      <c r="AO44" s="852">
        <v>0</v>
      </c>
      <c r="AP44" s="877">
        <v>0</v>
      </c>
      <c r="AQ44" s="878">
        <v>0</v>
      </c>
      <c r="AR44" s="879">
        <v>325.31</v>
      </c>
      <c r="AS44" s="880">
        <v>71.545000000000002</v>
      </c>
      <c r="AT44" s="881">
        <v>309.16000000000003</v>
      </c>
      <c r="AU44" s="1459">
        <v>706.01499999999999</v>
      </c>
      <c r="AV44" s="1463">
        <v>0</v>
      </c>
      <c r="AW44" s="25">
        <v>0</v>
      </c>
      <c r="AX44" s="882">
        <v>0</v>
      </c>
      <c r="AY44" s="26">
        <v>63</v>
      </c>
      <c r="AZ44" s="27">
        <v>70</v>
      </c>
      <c r="BA44" s="28">
        <v>155</v>
      </c>
      <c r="BB44" s="29">
        <v>67</v>
      </c>
      <c r="BC44" s="30">
        <v>64</v>
      </c>
      <c r="BD44" s="1464">
        <v>419</v>
      </c>
      <c r="BE44" s="1461">
        <v>0</v>
      </c>
      <c r="BF44" s="31">
        <v>0</v>
      </c>
      <c r="BG44" s="882">
        <v>0</v>
      </c>
      <c r="BH44" s="32">
        <v>9</v>
      </c>
      <c r="BI44" s="33">
        <v>6</v>
      </c>
      <c r="BJ44" s="34">
        <v>23</v>
      </c>
      <c r="BK44" s="35">
        <v>13</v>
      </c>
      <c r="BL44" s="36">
        <v>1</v>
      </c>
      <c r="BM44" s="1467">
        <v>52</v>
      </c>
      <c r="BN44" s="1473">
        <v>0</v>
      </c>
      <c r="BO44" s="37">
        <v>0</v>
      </c>
      <c r="BP44" s="882">
        <v>0</v>
      </c>
      <c r="BQ44" s="38">
        <v>0</v>
      </c>
      <c r="BR44" s="39">
        <v>0</v>
      </c>
      <c r="BS44" s="40">
        <v>0</v>
      </c>
      <c r="BT44" s="41">
        <v>0</v>
      </c>
      <c r="BU44" s="42">
        <v>0</v>
      </c>
      <c r="BV44" s="1474">
        <v>0</v>
      </c>
      <c r="BW44" s="1471">
        <v>0</v>
      </c>
      <c r="BX44" s="43">
        <v>0</v>
      </c>
      <c r="BY44" s="882">
        <v>0</v>
      </c>
      <c r="BZ44" s="44">
        <v>177</v>
      </c>
      <c r="CA44" s="45">
        <v>225</v>
      </c>
      <c r="CB44" s="46">
        <v>815</v>
      </c>
      <c r="CC44" s="47">
        <v>1056</v>
      </c>
      <c r="CD44" s="48">
        <v>805</v>
      </c>
      <c r="CE44" s="1477">
        <v>3078</v>
      </c>
      <c r="CF44" s="1481">
        <v>0</v>
      </c>
      <c r="CG44" s="49">
        <v>0</v>
      </c>
      <c r="CH44" s="882">
        <v>0</v>
      </c>
      <c r="CI44" s="50">
        <v>11</v>
      </c>
      <c r="CJ44" s="51">
        <v>36</v>
      </c>
      <c r="CK44" s="52">
        <v>492</v>
      </c>
      <c r="CL44" s="53">
        <v>846</v>
      </c>
      <c r="CM44" s="54">
        <v>566</v>
      </c>
      <c r="CN44" s="1482">
        <v>1951</v>
      </c>
      <c r="CO44" s="1479">
        <v>0</v>
      </c>
      <c r="CP44" s="55">
        <v>0</v>
      </c>
      <c r="CQ44" s="882">
        <v>0</v>
      </c>
      <c r="CR44" s="56">
        <v>92</v>
      </c>
      <c r="CS44" s="57">
        <v>112</v>
      </c>
      <c r="CT44" s="58">
        <v>129</v>
      </c>
      <c r="CU44" s="59">
        <v>106</v>
      </c>
      <c r="CV44" s="60">
        <v>126</v>
      </c>
      <c r="CW44" s="1485">
        <v>565</v>
      </c>
      <c r="CX44" s="1489">
        <v>0</v>
      </c>
      <c r="CY44" s="61">
        <v>0</v>
      </c>
      <c r="CZ44" s="882">
        <v>0</v>
      </c>
      <c r="DA44" s="62">
        <v>0</v>
      </c>
      <c r="DB44" s="63">
        <v>0</v>
      </c>
      <c r="DC44" s="64">
        <v>0</v>
      </c>
      <c r="DD44" s="65">
        <v>0</v>
      </c>
      <c r="DE44" s="66">
        <v>17</v>
      </c>
      <c r="DF44" s="1490">
        <v>17</v>
      </c>
      <c r="DG44" s="1487">
        <v>0</v>
      </c>
      <c r="DH44" s="67">
        <v>0</v>
      </c>
      <c r="DI44" s="882">
        <v>0</v>
      </c>
      <c r="DJ44" s="68">
        <v>0</v>
      </c>
      <c r="DK44" s="69">
        <v>0</v>
      </c>
      <c r="DL44" s="70">
        <v>13</v>
      </c>
      <c r="DM44" s="71">
        <v>6</v>
      </c>
      <c r="DN44" s="72">
        <v>19</v>
      </c>
      <c r="DO44" s="1493">
        <v>38</v>
      </c>
      <c r="DP44" s="1497">
        <v>0</v>
      </c>
      <c r="DQ44" s="73">
        <v>0</v>
      </c>
      <c r="DR44" s="882">
        <v>0</v>
      </c>
      <c r="DS44" s="74">
        <v>65</v>
      </c>
      <c r="DT44" s="75">
        <v>71</v>
      </c>
      <c r="DU44" s="76">
        <v>156</v>
      </c>
      <c r="DV44" s="77">
        <v>67</v>
      </c>
      <c r="DW44" s="78">
        <v>65</v>
      </c>
      <c r="DX44" s="1498">
        <v>424</v>
      </c>
      <c r="DY44" s="1495">
        <v>0</v>
      </c>
      <c r="DZ44" s="79">
        <v>0</v>
      </c>
      <c r="EA44" s="882">
        <v>0</v>
      </c>
      <c r="EB44" s="80">
        <v>9</v>
      </c>
      <c r="EC44" s="81">
        <v>6</v>
      </c>
      <c r="ED44" s="82">
        <v>23</v>
      </c>
      <c r="EE44" s="83">
        <v>13</v>
      </c>
      <c r="EF44" s="84">
        <v>1</v>
      </c>
      <c r="EG44" s="1501">
        <v>52</v>
      </c>
      <c r="EH44" s="1503">
        <v>0</v>
      </c>
      <c r="EI44" s="85">
        <v>0</v>
      </c>
      <c r="EJ44" s="882">
        <v>0</v>
      </c>
      <c r="EK44" s="86">
        <v>0</v>
      </c>
      <c r="EL44" s="87">
        <v>0</v>
      </c>
      <c r="EM44" s="88">
        <v>0</v>
      </c>
      <c r="EN44" s="89">
        <v>0</v>
      </c>
      <c r="EO44" s="90">
        <v>0</v>
      </c>
      <c r="EP44" s="91">
        <v>0</v>
      </c>
    </row>
    <row r="45" spans="2:146" s="9" customFormat="1" ht="15.75" customHeight="1" x14ac:dyDescent="0.2">
      <c r="B45" s="849" t="s">
        <v>62</v>
      </c>
      <c r="C45" s="850">
        <v>0</v>
      </c>
      <c r="D45" s="851">
        <v>2.86</v>
      </c>
      <c r="E45" s="852">
        <v>0</v>
      </c>
      <c r="F45" s="853">
        <v>2984.0140000000001</v>
      </c>
      <c r="G45" s="854">
        <v>4947.2820000000002</v>
      </c>
      <c r="H45" s="855">
        <v>26098.413</v>
      </c>
      <c r="I45" s="856">
        <v>23136.526000000002</v>
      </c>
      <c r="J45" s="857">
        <v>16989.939999999999</v>
      </c>
      <c r="K45" s="1443">
        <v>74159.035000000003</v>
      </c>
      <c r="L45" s="1447">
        <v>0</v>
      </c>
      <c r="M45" s="858">
        <v>0.435</v>
      </c>
      <c r="N45" s="852">
        <v>0</v>
      </c>
      <c r="O45" s="859">
        <v>2251.0349999999999</v>
      </c>
      <c r="P45" s="860">
        <v>3283.6529999999998</v>
      </c>
      <c r="Q45" s="861">
        <v>14743.9</v>
      </c>
      <c r="R45" s="862">
        <v>12433.311</v>
      </c>
      <c r="S45" s="863">
        <v>9050.52</v>
      </c>
      <c r="T45" s="1448">
        <v>41762.853999999999</v>
      </c>
      <c r="U45" s="1445">
        <v>0</v>
      </c>
      <c r="V45" s="864">
        <v>0</v>
      </c>
      <c r="W45" s="852">
        <v>0</v>
      </c>
      <c r="X45" s="865">
        <v>45.88</v>
      </c>
      <c r="Y45" s="866">
        <v>646.1</v>
      </c>
      <c r="Z45" s="867">
        <v>9886.94</v>
      </c>
      <c r="AA45" s="868">
        <v>7088.0050000000001</v>
      </c>
      <c r="AB45" s="869">
        <v>6245.74</v>
      </c>
      <c r="AC45" s="1451">
        <v>23912.665000000001</v>
      </c>
      <c r="AD45" s="1455">
        <v>0</v>
      </c>
      <c r="AE45" s="870">
        <v>0</v>
      </c>
      <c r="AF45" s="852">
        <v>0</v>
      </c>
      <c r="AG45" s="871">
        <v>2051.58</v>
      </c>
      <c r="AH45" s="872">
        <v>2388.1930000000002</v>
      </c>
      <c r="AI45" s="873">
        <v>4562.05</v>
      </c>
      <c r="AJ45" s="874">
        <v>4900.8649999999998</v>
      </c>
      <c r="AK45" s="875">
        <v>2125.06</v>
      </c>
      <c r="AL45" s="1456">
        <v>16027.748</v>
      </c>
      <c r="AM45" s="1453">
        <v>0</v>
      </c>
      <c r="AN45" s="876">
        <v>0</v>
      </c>
      <c r="AO45" s="852">
        <v>0</v>
      </c>
      <c r="AP45" s="877">
        <v>0</v>
      </c>
      <c r="AQ45" s="878">
        <v>0</v>
      </c>
      <c r="AR45" s="879">
        <v>0</v>
      </c>
      <c r="AS45" s="880">
        <v>0</v>
      </c>
      <c r="AT45" s="881">
        <v>0</v>
      </c>
      <c r="AU45" s="1459">
        <v>0</v>
      </c>
      <c r="AV45" s="1463">
        <v>0</v>
      </c>
      <c r="AW45" s="25">
        <v>1</v>
      </c>
      <c r="AX45" s="882">
        <v>0</v>
      </c>
      <c r="AY45" s="26">
        <v>46</v>
      </c>
      <c r="AZ45" s="27">
        <v>48</v>
      </c>
      <c r="BA45" s="28">
        <v>84</v>
      </c>
      <c r="BB45" s="29">
        <v>65</v>
      </c>
      <c r="BC45" s="30">
        <v>17</v>
      </c>
      <c r="BD45" s="1464">
        <v>261</v>
      </c>
      <c r="BE45" s="1461">
        <v>0</v>
      </c>
      <c r="BF45" s="31">
        <v>0</v>
      </c>
      <c r="BG45" s="882">
        <v>0</v>
      </c>
      <c r="BH45" s="32">
        <v>11</v>
      </c>
      <c r="BI45" s="33">
        <v>12</v>
      </c>
      <c r="BJ45" s="34">
        <v>18</v>
      </c>
      <c r="BK45" s="35">
        <v>7</v>
      </c>
      <c r="BL45" s="36">
        <v>15</v>
      </c>
      <c r="BM45" s="1467">
        <v>63</v>
      </c>
      <c r="BN45" s="1473">
        <v>0</v>
      </c>
      <c r="BO45" s="37">
        <v>0</v>
      </c>
      <c r="BP45" s="882">
        <v>0</v>
      </c>
      <c r="BQ45" s="38">
        <v>0</v>
      </c>
      <c r="BR45" s="39">
        <v>0</v>
      </c>
      <c r="BS45" s="40">
        <v>0</v>
      </c>
      <c r="BT45" s="41">
        <v>0</v>
      </c>
      <c r="BU45" s="42">
        <v>0</v>
      </c>
      <c r="BV45" s="1474">
        <v>0</v>
      </c>
      <c r="BW45" s="1471">
        <v>0</v>
      </c>
      <c r="BX45" s="43">
        <v>1</v>
      </c>
      <c r="BY45" s="882">
        <v>0</v>
      </c>
      <c r="BZ45" s="44">
        <v>204</v>
      </c>
      <c r="CA45" s="45">
        <v>228</v>
      </c>
      <c r="CB45" s="46">
        <v>898</v>
      </c>
      <c r="CC45" s="47">
        <v>906</v>
      </c>
      <c r="CD45" s="48">
        <v>636</v>
      </c>
      <c r="CE45" s="1477">
        <v>2873</v>
      </c>
      <c r="CF45" s="1481">
        <v>0</v>
      </c>
      <c r="CG45" s="49">
        <v>0</v>
      </c>
      <c r="CH45" s="882">
        <v>0</v>
      </c>
      <c r="CI45" s="50">
        <v>13</v>
      </c>
      <c r="CJ45" s="51">
        <v>33</v>
      </c>
      <c r="CK45" s="52">
        <v>519</v>
      </c>
      <c r="CL45" s="53">
        <v>517</v>
      </c>
      <c r="CM45" s="54">
        <v>419</v>
      </c>
      <c r="CN45" s="1482">
        <v>1501</v>
      </c>
      <c r="CO45" s="1479">
        <v>0</v>
      </c>
      <c r="CP45" s="55">
        <v>0</v>
      </c>
      <c r="CQ45" s="882">
        <v>0</v>
      </c>
      <c r="CR45" s="56">
        <v>132</v>
      </c>
      <c r="CS45" s="57">
        <v>135</v>
      </c>
      <c r="CT45" s="58">
        <v>274</v>
      </c>
      <c r="CU45" s="59">
        <v>288</v>
      </c>
      <c r="CV45" s="60">
        <v>148</v>
      </c>
      <c r="CW45" s="1485">
        <v>977</v>
      </c>
      <c r="CX45" s="1489">
        <v>0</v>
      </c>
      <c r="CY45" s="61">
        <v>0</v>
      </c>
      <c r="CZ45" s="882">
        <v>0</v>
      </c>
      <c r="DA45" s="62">
        <v>0</v>
      </c>
      <c r="DB45" s="63">
        <v>0</v>
      </c>
      <c r="DC45" s="64">
        <v>0</v>
      </c>
      <c r="DD45" s="65">
        <v>2</v>
      </c>
      <c r="DE45" s="66">
        <v>25</v>
      </c>
      <c r="DF45" s="1490">
        <v>27</v>
      </c>
      <c r="DG45" s="1487">
        <v>0</v>
      </c>
      <c r="DH45" s="67">
        <v>0</v>
      </c>
      <c r="DI45" s="882">
        <v>0</v>
      </c>
      <c r="DJ45" s="68">
        <v>0</v>
      </c>
      <c r="DK45" s="69">
        <v>0</v>
      </c>
      <c r="DL45" s="70">
        <v>0</v>
      </c>
      <c r="DM45" s="71">
        <v>0</v>
      </c>
      <c r="DN45" s="72">
        <v>0</v>
      </c>
      <c r="DO45" s="1493">
        <v>0</v>
      </c>
      <c r="DP45" s="1497">
        <v>0</v>
      </c>
      <c r="DQ45" s="73">
        <v>1</v>
      </c>
      <c r="DR45" s="882">
        <v>0</v>
      </c>
      <c r="DS45" s="74">
        <v>47</v>
      </c>
      <c r="DT45" s="75">
        <v>48</v>
      </c>
      <c r="DU45" s="76">
        <v>86</v>
      </c>
      <c r="DV45" s="77">
        <v>67</v>
      </c>
      <c r="DW45" s="78">
        <v>17</v>
      </c>
      <c r="DX45" s="1498">
        <v>266</v>
      </c>
      <c r="DY45" s="1495">
        <v>0</v>
      </c>
      <c r="DZ45" s="79">
        <v>0</v>
      </c>
      <c r="EA45" s="882">
        <v>0</v>
      </c>
      <c r="EB45" s="80">
        <v>12</v>
      </c>
      <c r="EC45" s="81">
        <v>12</v>
      </c>
      <c r="ED45" s="82">
        <v>19</v>
      </c>
      <c r="EE45" s="83">
        <v>8</v>
      </c>
      <c r="EF45" s="84">
        <v>15</v>
      </c>
      <c r="EG45" s="1501">
        <v>66</v>
      </c>
      <c r="EH45" s="1503">
        <v>0</v>
      </c>
      <c r="EI45" s="85">
        <v>0</v>
      </c>
      <c r="EJ45" s="882">
        <v>0</v>
      </c>
      <c r="EK45" s="86">
        <v>0</v>
      </c>
      <c r="EL45" s="87">
        <v>0</v>
      </c>
      <c r="EM45" s="88">
        <v>0</v>
      </c>
      <c r="EN45" s="89">
        <v>0</v>
      </c>
      <c r="EO45" s="90">
        <v>0</v>
      </c>
      <c r="EP45" s="91">
        <v>0</v>
      </c>
    </row>
    <row r="46" spans="2:146" s="9" customFormat="1" ht="15.75" customHeight="1" x14ac:dyDescent="0.2">
      <c r="B46" s="849" t="s">
        <v>63</v>
      </c>
      <c r="C46" s="850">
        <v>0</v>
      </c>
      <c r="D46" s="851">
        <v>0</v>
      </c>
      <c r="E46" s="852">
        <v>0</v>
      </c>
      <c r="F46" s="853">
        <v>5225.8689999999997</v>
      </c>
      <c r="G46" s="854">
        <v>6110.8729999999996</v>
      </c>
      <c r="H46" s="855">
        <v>32824.207000000002</v>
      </c>
      <c r="I46" s="856">
        <v>48428.514000000003</v>
      </c>
      <c r="J46" s="857">
        <v>31109.774000000001</v>
      </c>
      <c r="K46" s="1443">
        <v>123699.23699999999</v>
      </c>
      <c r="L46" s="1447">
        <v>0</v>
      </c>
      <c r="M46" s="858">
        <v>0</v>
      </c>
      <c r="N46" s="852">
        <v>0</v>
      </c>
      <c r="O46" s="859">
        <v>3595.3609999999999</v>
      </c>
      <c r="P46" s="860">
        <v>3286.576</v>
      </c>
      <c r="Q46" s="861">
        <v>18521.541000000001</v>
      </c>
      <c r="R46" s="862">
        <v>26562.269</v>
      </c>
      <c r="S46" s="863">
        <v>16246.736000000001</v>
      </c>
      <c r="T46" s="1448">
        <v>68212.482999999993</v>
      </c>
      <c r="U46" s="1445">
        <v>0</v>
      </c>
      <c r="V46" s="864">
        <v>0</v>
      </c>
      <c r="W46" s="852">
        <v>0</v>
      </c>
      <c r="X46" s="865">
        <v>435.22</v>
      </c>
      <c r="Y46" s="866">
        <v>726.99</v>
      </c>
      <c r="Z46" s="867">
        <v>12634.683000000001</v>
      </c>
      <c r="AA46" s="868">
        <v>20618.55</v>
      </c>
      <c r="AB46" s="869">
        <v>13326.035</v>
      </c>
      <c r="AC46" s="1451">
        <v>47741.478000000003</v>
      </c>
      <c r="AD46" s="1455">
        <v>0</v>
      </c>
      <c r="AE46" s="870">
        <v>0</v>
      </c>
      <c r="AF46" s="852">
        <v>0</v>
      </c>
      <c r="AG46" s="871">
        <v>3033.8960000000002</v>
      </c>
      <c r="AH46" s="872">
        <v>2043.1759999999999</v>
      </c>
      <c r="AI46" s="873">
        <v>3724.3870000000002</v>
      </c>
      <c r="AJ46" s="874">
        <v>4702.0640000000003</v>
      </c>
      <c r="AK46" s="875">
        <v>1810.8440000000001</v>
      </c>
      <c r="AL46" s="1456">
        <v>15314.367</v>
      </c>
      <c r="AM46" s="1453">
        <v>0</v>
      </c>
      <c r="AN46" s="876">
        <v>0</v>
      </c>
      <c r="AO46" s="852">
        <v>0</v>
      </c>
      <c r="AP46" s="877">
        <v>0</v>
      </c>
      <c r="AQ46" s="878">
        <v>0</v>
      </c>
      <c r="AR46" s="879">
        <v>0</v>
      </c>
      <c r="AS46" s="880">
        <v>0</v>
      </c>
      <c r="AT46" s="881">
        <v>0</v>
      </c>
      <c r="AU46" s="1459">
        <v>0</v>
      </c>
      <c r="AV46" s="1463">
        <v>0</v>
      </c>
      <c r="AW46" s="25">
        <v>0</v>
      </c>
      <c r="AX46" s="882">
        <v>0</v>
      </c>
      <c r="AY46" s="26">
        <v>37</v>
      </c>
      <c r="AZ46" s="27">
        <v>92</v>
      </c>
      <c r="BA46" s="28">
        <v>167</v>
      </c>
      <c r="BB46" s="29">
        <v>52</v>
      </c>
      <c r="BC46" s="30">
        <v>27</v>
      </c>
      <c r="BD46" s="1464">
        <v>375</v>
      </c>
      <c r="BE46" s="1461">
        <v>0</v>
      </c>
      <c r="BF46" s="31">
        <v>0</v>
      </c>
      <c r="BG46" s="882">
        <v>0</v>
      </c>
      <c r="BH46" s="32">
        <v>10</v>
      </c>
      <c r="BI46" s="33">
        <v>31</v>
      </c>
      <c r="BJ46" s="34">
        <v>20</v>
      </c>
      <c r="BK46" s="35">
        <v>7</v>
      </c>
      <c r="BL46" s="36">
        <v>11</v>
      </c>
      <c r="BM46" s="1467">
        <v>79</v>
      </c>
      <c r="BN46" s="1473">
        <v>0</v>
      </c>
      <c r="BO46" s="37">
        <v>0</v>
      </c>
      <c r="BP46" s="882">
        <v>0</v>
      </c>
      <c r="BQ46" s="38">
        <v>0</v>
      </c>
      <c r="BR46" s="39">
        <v>0</v>
      </c>
      <c r="BS46" s="40">
        <v>0</v>
      </c>
      <c r="BT46" s="41">
        <v>0</v>
      </c>
      <c r="BU46" s="42">
        <v>0</v>
      </c>
      <c r="BV46" s="1474">
        <v>0</v>
      </c>
      <c r="BW46" s="1471">
        <v>0</v>
      </c>
      <c r="BX46" s="43">
        <v>0</v>
      </c>
      <c r="BY46" s="882">
        <v>0</v>
      </c>
      <c r="BZ46" s="44">
        <v>233</v>
      </c>
      <c r="CA46" s="45">
        <v>333</v>
      </c>
      <c r="CB46" s="46">
        <v>1069</v>
      </c>
      <c r="CC46" s="47">
        <v>1380</v>
      </c>
      <c r="CD46" s="48">
        <v>908</v>
      </c>
      <c r="CE46" s="1477">
        <v>3923</v>
      </c>
      <c r="CF46" s="1481">
        <v>0</v>
      </c>
      <c r="CG46" s="49">
        <v>0</v>
      </c>
      <c r="CH46" s="882">
        <v>0</v>
      </c>
      <c r="CI46" s="50">
        <v>24</v>
      </c>
      <c r="CJ46" s="51">
        <v>59</v>
      </c>
      <c r="CK46" s="52">
        <v>627</v>
      </c>
      <c r="CL46" s="53">
        <v>1036</v>
      </c>
      <c r="CM46" s="54">
        <v>716</v>
      </c>
      <c r="CN46" s="1482">
        <v>2462</v>
      </c>
      <c r="CO46" s="1479">
        <v>0</v>
      </c>
      <c r="CP46" s="55">
        <v>0</v>
      </c>
      <c r="CQ46" s="882">
        <v>0</v>
      </c>
      <c r="CR46" s="56">
        <v>162</v>
      </c>
      <c r="CS46" s="57">
        <v>150</v>
      </c>
      <c r="CT46" s="58">
        <v>229</v>
      </c>
      <c r="CU46" s="59">
        <v>241</v>
      </c>
      <c r="CV46" s="60">
        <v>93</v>
      </c>
      <c r="CW46" s="1485">
        <v>875</v>
      </c>
      <c r="CX46" s="1489">
        <v>0</v>
      </c>
      <c r="CY46" s="61">
        <v>0</v>
      </c>
      <c r="CZ46" s="882">
        <v>0</v>
      </c>
      <c r="DA46" s="62">
        <v>0</v>
      </c>
      <c r="DB46" s="63">
        <v>0</v>
      </c>
      <c r="DC46" s="64">
        <v>0</v>
      </c>
      <c r="DD46" s="65">
        <v>0</v>
      </c>
      <c r="DE46" s="66">
        <v>0</v>
      </c>
      <c r="DF46" s="1490">
        <v>0</v>
      </c>
      <c r="DG46" s="1487">
        <v>0</v>
      </c>
      <c r="DH46" s="67">
        <v>0</v>
      </c>
      <c r="DI46" s="882">
        <v>0</v>
      </c>
      <c r="DJ46" s="68">
        <v>0</v>
      </c>
      <c r="DK46" s="69">
        <v>0</v>
      </c>
      <c r="DL46" s="70">
        <v>0</v>
      </c>
      <c r="DM46" s="71">
        <v>0</v>
      </c>
      <c r="DN46" s="72">
        <v>0</v>
      </c>
      <c r="DO46" s="1493">
        <v>0</v>
      </c>
      <c r="DP46" s="1497">
        <v>0</v>
      </c>
      <c r="DQ46" s="73">
        <v>0</v>
      </c>
      <c r="DR46" s="882">
        <v>0</v>
      </c>
      <c r="DS46" s="74">
        <v>37</v>
      </c>
      <c r="DT46" s="75">
        <v>92</v>
      </c>
      <c r="DU46" s="76">
        <v>168</v>
      </c>
      <c r="DV46" s="77">
        <v>56</v>
      </c>
      <c r="DW46" s="78">
        <v>27</v>
      </c>
      <c r="DX46" s="1498">
        <v>380</v>
      </c>
      <c r="DY46" s="1495">
        <v>0</v>
      </c>
      <c r="DZ46" s="79">
        <v>0</v>
      </c>
      <c r="EA46" s="882">
        <v>0</v>
      </c>
      <c r="EB46" s="80">
        <v>10</v>
      </c>
      <c r="EC46" s="81">
        <v>31</v>
      </c>
      <c r="ED46" s="82">
        <v>20</v>
      </c>
      <c r="EE46" s="83">
        <v>7</v>
      </c>
      <c r="EF46" s="84">
        <v>11</v>
      </c>
      <c r="EG46" s="1501">
        <v>79</v>
      </c>
      <c r="EH46" s="1503">
        <v>0</v>
      </c>
      <c r="EI46" s="85">
        <v>0</v>
      </c>
      <c r="EJ46" s="882">
        <v>0</v>
      </c>
      <c r="EK46" s="86">
        <v>0</v>
      </c>
      <c r="EL46" s="87">
        <v>0</v>
      </c>
      <c r="EM46" s="88">
        <v>0</v>
      </c>
      <c r="EN46" s="89">
        <v>0</v>
      </c>
      <c r="EO46" s="90">
        <v>0</v>
      </c>
      <c r="EP46" s="91">
        <v>0</v>
      </c>
    </row>
    <row r="47" spans="2:146" s="9" customFormat="1" ht="15.75" customHeight="1" x14ac:dyDescent="0.2">
      <c r="B47" s="849" t="s">
        <v>64</v>
      </c>
      <c r="C47" s="850">
        <v>0</v>
      </c>
      <c r="D47" s="851">
        <v>5.4969999999999999</v>
      </c>
      <c r="E47" s="852">
        <v>0</v>
      </c>
      <c r="F47" s="853">
        <v>2477.0529999999999</v>
      </c>
      <c r="G47" s="854">
        <v>2190.0859999999998</v>
      </c>
      <c r="H47" s="855">
        <v>20968.097000000002</v>
      </c>
      <c r="I47" s="856">
        <v>40914.158000000003</v>
      </c>
      <c r="J47" s="857">
        <v>23051.636999999999</v>
      </c>
      <c r="K47" s="1443">
        <v>89606.528000000006</v>
      </c>
      <c r="L47" s="1447">
        <v>0</v>
      </c>
      <c r="M47" s="858">
        <v>2.4929999999999999</v>
      </c>
      <c r="N47" s="852">
        <v>0</v>
      </c>
      <c r="O47" s="859">
        <v>1505.9849999999999</v>
      </c>
      <c r="P47" s="860">
        <v>1164.0519999999999</v>
      </c>
      <c r="Q47" s="861">
        <v>10458.579</v>
      </c>
      <c r="R47" s="862">
        <v>19652.767</v>
      </c>
      <c r="S47" s="863">
        <v>11600.804</v>
      </c>
      <c r="T47" s="1448">
        <v>44384.68</v>
      </c>
      <c r="U47" s="1445">
        <v>0</v>
      </c>
      <c r="V47" s="864">
        <v>0</v>
      </c>
      <c r="W47" s="852">
        <v>0</v>
      </c>
      <c r="X47" s="865">
        <v>452.815</v>
      </c>
      <c r="Y47" s="866">
        <v>295.91500000000002</v>
      </c>
      <c r="Z47" s="867">
        <v>6755.44</v>
      </c>
      <c r="AA47" s="868">
        <v>15892.31</v>
      </c>
      <c r="AB47" s="869">
        <v>9932.75</v>
      </c>
      <c r="AC47" s="1451">
        <v>33329.230000000003</v>
      </c>
      <c r="AD47" s="1455">
        <v>0</v>
      </c>
      <c r="AE47" s="870">
        <v>0</v>
      </c>
      <c r="AF47" s="852">
        <v>0</v>
      </c>
      <c r="AG47" s="871">
        <v>911.98500000000001</v>
      </c>
      <c r="AH47" s="872">
        <v>561.61</v>
      </c>
      <c r="AI47" s="873">
        <v>2492.3150000000001</v>
      </c>
      <c r="AJ47" s="874">
        <v>2927.45</v>
      </c>
      <c r="AK47" s="875">
        <v>307.96499999999997</v>
      </c>
      <c r="AL47" s="1456">
        <v>7201.3249999999998</v>
      </c>
      <c r="AM47" s="1453">
        <v>0</v>
      </c>
      <c r="AN47" s="876">
        <v>0</v>
      </c>
      <c r="AO47" s="852">
        <v>0</v>
      </c>
      <c r="AP47" s="877">
        <v>0</v>
      </c>
      <c r="AQ47" s="878">
        <v>0</v>
      </c>
      <c r="AR47" s="879">
        <v>0</v>
      </c>
      <c r="AS47" s="880">
        <v>0</v>
      </c>
      <c r="AT47" s="881">
        <v>0</v>
      </c>
      <c r="AU47" s="1459">
        <v>0</v>
      </c>
      <c r="AV47" s="1463">
        <v>0</v>
      </c>
      <c r="AW47" s="25">
        <v>1</v>
      </c>
      <c r="AX47" s="882">
        <v>0</v>
      </c>
      <c r="AY47" s="26">
        <v>74</v>
      </c>
      <c r="AZ47" s="27">
        <v>89</v>
      </c>
      <c r="BA47" s="28">
        <v>193</v>
      </c>
      <c r="BB47" s="29">
        <v>115</v>
      </c>
      <c r="BC47" s="30">
        <v>133</v>
      </c>
      <c r="BD47" s="1464">
        <v>605</v>
      </c>
      <c r="BE47" s="1461">
        <v>0</v>
      </c>
      <c r="BF47" s="31">
        <v>0</v>
      </c>
      <c r="BG47" s="882">
        <v>0</v>
      </c>
      <c r="BH47" s="32">
        <v>0</v>
      </c>
      <c r="BI47" s="33">
        <v>0</v>
      </c>
      <c r="BJ47" s="34">
        <v>18</v>
      </c>
      <c r="BK47" s="35">
        <v>0</v>
      </c>
      <c r="BL47" s="36">
        <v>5</v>
      </c>
      <c r="BM47" s="1467">
        <v>23</v>
      </c>
      <c r="BN47" s="1473">
        <v>0</v>
      </c>
      <c r="BO47" s="37">
        <v>0</v>
      </c>
      <c r="BP47" s="882">
        <v>0</v>
      </c>
      <c r="BQ47" s="38">
        <v>0</v>
      </c>
      <c r="BR47" s="39">
        <v>0</v>
      </c>
      <c r="BS47" s="40">
        <v>0</v>
      </c>
      <c r="BT47" s="41">
        <v>0</v>
      </c>
      <c r="BU47" s="42">
        <v>0</v>
      </c>
      <c r="BV47" s="1474">
        <v>0</v>
      </c>
      <c r="BW47" s="1471">
        <v>0</v>
      </c>
      <c r="BX47" s="43">
        <v>1</v>
      </c>
      <c r="BY47" s="882">
        <v>0</v>
      </c>
      <c r="BZ47" s="44">
        <v>160</v>
      </c>
      <c r="CA47" s="45">
        <v>131</v>
      </c>
      <c r="CB47" s="46">
        <v>812</v>
      </c>
      <c r="CC47" s="47">
        <v>1282</v>
      </c>
      <c r="CD47" s="48">
        <v>762</v>
      </c>
      <c r="CE47" s="1477">
        <v>3148</v>
      </c>
      <c r="CF47" s="1481">
        <v>0</v>
      </c>
      <c r="CG47" s="49">
        <v>0</v>
      </c>
      <c r="CH47" s="882">
        <v>0</v>
      </c>
      <c r="CI47" s="50">
        <v>25</v>
      </c>
      <c r="CJ47" s="51">
        <v>21</v>
      </c>
      <c r="CK47" s="52">
        <v>479</v>
      </c>
      <c r="CL47" s="53">
        <v>1033</v>
      </c>
      <c r="CM47" s="54">
        <v>576</v>
      </c>
      <c r="CN47" s="1482">
        <v>2134</v>
      </c>
      <c r="CO47" s="1479">
        <v>0</v>
      </c>
      <c r="CP47" s="55">
        <v>0</v>
      </c>
      <c r="CQ47" s="882">
        <v>0</v>
      </c>
      <c r="CR47" s="56">
        <v>48</v>
      </c>
      <c r="CS47" s="57">
        <v>21</v>
      </c>
      <c r="CT47" s="58">
        <v>124</v>
      </c>
      <c r="CU47" s="59">
        <v>106</v>
      </c>
      <c r="CV47" s="60">
        <v>11</v>
      </c>
      <c r="CW47" s="1485">
        <v>310</v>
      </c>
      <c r="CX47" s="1489">
        <v>0</v>
      </c>
      <c r="CY47" s="61">
        <v>0</v>
      </c>
      <c r="CZ47" s="882">
        <v>0</v>
      </c>
      <c r="DA47" s="62">
        <v>0</v>
      </c>
      <c r="DB47" s="63">
        <v>0</v>
      </c>
      <c r="DC47" s="64">
        <v>1</v>
      </c>
      <c r="DD47" s="65">
        <v>1</v>
      </c>
      <c r="DE47" s="66">
        <v>22</v>
      </c>
      <c r="DF47" s="1490">
        <v>24</v>
      </c>
      <c r="DG47" s="1487">
        <v>0</v>
      </c>
      <c r="DH47" s="67">
        <v>0</v>
      </c>
      <c r="DI47" s="882">
        <v>0</v>
      </c>
      <c r="DJ47" s="68">
        <v>0</v>
      </c>
      <c r="DK47" s="69">
        <v>0</v>
      </c>
      <c r="DL47" s="70">
        <v>0</v>
      </c>
      <c r="DM47" s="71">
        <v>0</v>
      </c>
      <c r="DN47" s="72">
        <v>0</v>
      </c>
      <c r="DO47" s="1493">
        <v>0</v>
      </c>
      <c r="DP47" s="1497">
        <v>0</v>
      </c>
      <c r="DQ47" s="73">
        <v>1</v>
      </c>
      <c r="DR47" s="882">
        <v>0</v>
      </c>
      <c r="DS47" s="74">
        <v>87</v>
      </c>
      <c r="DT47" s="75">
        <v>89</v>
      </c>
      <c r="DU47" s="76">
        <v>197</v>
      </c>
      <c r="DV47" s="77">
        <v>126</v>
      </c>
      <c r="DW47" s="78">
        <v>135</v>
      </c>
      <c r="DX47" s="1498">
        <v>635</v>
      </c>
      <c r="DY47" s="1495">
        <v>0</v>
      </c>
      <c r="DZ47" s="79">
        <v>0</v>
      </c>
      <c r="EA47" s="882">
        <v>0</v>
      </c>
      <c r="EB47" s="80">
        <v>0</v>
      </c>
      <c r="EC47" s="81">
        <v>0</v>
      </c>
      <c r="ED47" s="82">
        <v>10</v>
      </c>
      <c r="EE47" s="83">
        <v>0</v>
      </c>
      <c r="EF47" s="84">
        <v>2</v>
      </c>
      <c r="EG47" s="1501">
        <v>12</v>
      </c>
      <c r="EH47" s="1503">
        <v>0</v>
      </c>
      <c r="EI47" s="85">
        <v>0</v>
      </c>
      <c r="EJ47" s="882">
        <v>0</v>
      </c>
      <c r="EK47" s="86">
        <v>0</v>
      </c>
      <c r="EL47" s="87">
        <v>0</v>
      </c>
      <c r="EM47" s="88">
        <v>0</v>
      </c>
      <c r="EN47" s="89">
        <v>0</v>
      </c>
      <c r="EO47" s="90">
        <v>0</v>
      </c>
      <c r="EP47" s="91">
        <v>0</v>
      </c>
    </row>
    <row r="48" spans="2:146" s="9" customFormat="1" ht="15.75" customHeight="1" x14ac:dyDescent="0.2">
      <c r="B48" s="849" t="s">
        <v>65</v>
      </c>
      <c r="C48" s="850">
        <v>2.335</v>
      </c>
      <c r="D48" s="851">
        <v>39.877000000000002</v>
      </c>
      <c r="E48" s="852">
        <v>0</v>
      </c>
      <c r="F48" s="853">
        <v>5121.0309999999999</v>
      </c>
      <c r="G48" s="854">
        <v>12062.164000000001</v>
      </c>
      <c r="H48" s="855">
        <v>42239.838000000003</v>
      </c>
      <c r="I48" s="856">
        <v>59189.364999999998</v>
      </c>
      <c r="J48" s="857">
        <v>33279.705999999998</v>
      </c>
      <c r="K48" s="1443">
        <v>151934.31599999999</v>
      </c>
      <c r="L48" s="1447">
        <v>0.57999999999999996</v>
      </c>
      <c r="M48" s="858">
        <v>12.3</v>
      </c>
      <c r="N48" s="852">
        <v>0</v>
      </c>
      <c r="O48" s="859">
        <v>3609.556</v>
      </c>
      <c r="P48" s="860">
        <v>7661.2</v>
      </c>
      <c r="Q48" s="861">
        <v>21509.642</v>
      </c>
      <c r="R48" s="862">
        <v>29982.880000000001</v>
      </c>
      <c r="S48" s="863">
        <v>18405.182000000001</v>
      </c>
      <c r="T48" s="1448">
        <v>81181.34</v>
      </c>
      <c r="U48" s="1445">
        <v>0</v>
      </c>
      <c r="V48" s="864">
        <v>0</v>
      </c>
      <c r="W48" s="852">
        <v>0</v>
      </c>
      <c r="X48" s="865">
        <v>452.97</v>
      </c>
      <c r="Y48" s="866">
        <v>3626.0149999999999</v>
      </c>
      <c r="Z48" s="867">
        <v>15240.811</v>
      </c>
      <c r="AA48" s="868">
        <v>22176.695</v>
      </c>
      <c r="AB48" s="869">
        <v>12115.665000000001</v>
      </c>
      <c r="AC48" s="1451">
        <v>53612.156000000003</v>
      </c>
      <c r="AD48" s="1455">
        <v>0</v>
      </c>
      <c r="AE48" s="870">
        <v>0</v>
      </c>
      <c r="AF48" s="852">
        <v>0</v>
      </c>
      <c r="AG48" s="871">
        <v>2845.0149999999999</v>
      </c>
      <c r="AH48" s="872">
        <v>3386.2849999999999</v>
      </c>
      <c r="AI48" s="873">
        <v>5033.5209999999997</v>
      </c>
      <c r="AJ48" s="874">
        <v>6594.009</v>
      </c>
      <c r="AK48" s="875">
        <v>4234.875</v>
      </c>
      <c r="AL48" s="1456">
        <v>22093.705000000002</v>
      </c>
      <c r="AM48" s="1453">
        <v>0</v>
      </c>
      <c r="AN48" s="876">
        <v>0</v>
      </c>
      <c r="AO48" s="852">
        <v>0</v>
      </c>
      <c r="AP48" s="877">
        <v>0</v>
      </c>
      <c r="AQ48" s="878">
        <v>0</v>
      </c>
      <c r="AR48" s="879">
        <v>0</v>
      </c>
      <c r="AS48" s="880">
        <v>0</v>
      </c>
      <c r="AT48" s="881">
        <v>0</v>
      </c>
      <c r="AU48" s="1459">
        <v>0</v>
      </c>
      <c r="AV48" s="1463">
        <v>1</v>
      </c>
      <c r="AW48" s="25">
        <v>13</v>
      </c>
      <c r="AX48" s="882">
        <v>0</v>
      </c>
      <c r="AY48" s="26">
        <v>118</v>
      </c>
      <c r="AZ48" s="27">
        <v>191</v>
      </c>
      <c r="BA48" s="28">
        <v>202</v>
      </c>
      <c r="BB48" s="29">
        <v>204</v>
      </c>
      <c r="BC48" s="30">
        <v>90</v>
      </c>
      <c r="BD48" s="1464">
        <v>819</v>
      </c>
      <c r="BE48" s="1461">
        <v>0</v>
      </c>
      <c r="BF48" s="31">
        <v>0</v>
      </c>
      <c r="BG48" s="882">
        <v>0</v>
      </c>
      <c r="BH48" s="32">
        <v>1</v>
      </c>
      <c r="BI48" s="33">
        <v>1</v>
      </c>
      <c r="BJ48" s="34">
        <v>0</v>
      </c>
      <c r="BK48" s="35">
        <v>4</v>
      </c>
      <c r="BL48" s="36">
        <v>10</v>
      </c>
      <c r="BM48" s="1467">
        <v>16</v>
      </c>
      <c r="BN48" s="1473">
        <v>0</v>
      </c>
      <c r="BO48" s="37">
        <v>0</v>
      </c>
      <c r="BP48" s="882">
        <v>0</v>
      </c>
      <c r="BQ48" s="38">
        <v>0</v>
      </c>
      <c r="BR48" s="39">
        <v>0</v>
      </c>
      <c r="BS48" s="40">
        <v>0</v>
      </c>
      <c r="BT48" s="41">
        <v>0</v>
      </c>
      <c r="BU48" s="42">
        <v>0</v>
      </c>
      <c r="BV48" s="1474">
        <v>0</v>
      </c>
      <c r="BW48" s="1471">
        <v>1</v>
      </c>
      <c r="BX48" s="43">
        <v>13</v>
      </c>
      <c r="BY48" s="882">
        <v>0</v>
      </c>
      <c r="BZ48" s="44">
        <v>338</v>
      </c>
      <c r="CA48" s="45">
        <v>549</v>
      </c>
      <c r="CB48" s="46">
        <v>1411</v>
      </c>
      <c r="CC48" s="47">
        <v>2042</v>
      </c>
      <c r="CD48" s="48">
        <v>1117</v>
      </c>
      <c r="CE48" s="1477">
        <v>5471</v>
      </c>
      <c r="CF48" s="1481">
        <v>0</v>
      </c>
      <c r="CG48" s="49">
        <v>0</v>
      </c>
      <c r="CH48" s="882">
        <v>0</v>
      </c>
      <c r="CI48" s="50">
        <v>32</v>
      </c>
      <c r="CJ48" s="51">
        <v>154</v>
      </c>
      <c r="CK48" s="52">
        <v>931</v>
      </c>
      <c r="CL48" s="53">
        <v>1446</v>
      </c>
      <c r="CM48" s="54">
        <v>717</v>
      </c>
      <c r="CN48" s="1482">
        <v>3280</v>
      </c>
      <c r="CO48" s="1479">
        <v>0</v>
      </c>
      <c r="CP48" s="55">
        <v>0</v>
      </c>
      <c r="CQ48" s="882">
        <v>0</v>
      </c>
      <c r="CR48" s="56">
        <v>170</v>
      </c>
      <c r="CS48" s="57">
        <v>201</v>
      </c>
      <c r="CT48" s="58">
        <v>258</v>
      </c>
      <c r="CU48" s="59">
        <v>355</v>
      </c>
      <c r="CV48" s="60">
        <v>229</v>
      </c>
      <c r="CW48" s="1485">
        <v>1213</v>
      </c>
      <c r="CX48" s="1489">
        <v>0</v>
      </c>
      <c r="CY48" s="61">
        <v>0</v>
      </c>
      <c r="CZ48" s="882">
        <v>0</v>
      </c>
      <c r="DA48" s="62">
        <v>0</v>
      </c>
      <c r="DB48" s="63">
        <v>0</v>
      </c>
      <c r="DC48" s="64">
        <v>6</v>
      </c>
      <c r="DD48" s="65">
        <v>20</v>
      </c>
      <c r="DE48" s="66">
        <v>33</v>
      </c>
      <c r="DF48" s="1490">
        <v>59</v>
      </c>
      <c r="DG48" s="1487">
        <v>0</v>
      </c>
      <c r="DH48" s="67">
        <v>0</v>
      </c>
      <c r="DI48" s="882">
        <v>0</v>
      </c>
      <c r="DJ48" s="68">
        <v>0</v>
      </c>
      <c r="DK48" s="69">
        <v>0</v>
      </c>
      <c r="DL48" s="70">
        <v>0</v>
      </c>
      <c r="DM48" s="71">
        <v>0</v>
      </c>
      <c r="DN48" s="72">
        <v>0</v>
      </c>
      <c r="DO48" s="1493">
        <v>0</v>
      </c>
      <c r="DP48" s="1497">
        <v>1</v>
      </c>
      <c r="DQ48" s="73">
        <v>13</v>
      </c>
      <c r="DR48" s="882">
        <v>0</v>
      </c>
      <c r="DS48" s="74">
        <v>135</v>
      </c>
      <c r="DT48" s="75">
        <v>193</v>
      </c>
      <c r="DU48" s="76">
        <v>204</v>
      </c>
      <c r="DV48" s="77">
        <v>207</v>
      </c>
      <c r="DW48" s="78">
        <v>91</v>
      </c>
      <c r="DX48" s="1498">
        <v>844</v>
      </c>
      <c r="DY48" s="1495">
        <v>0</v>
      </c>
      <c r="DZ48" s="79">
        <v>0</v>
      </c>
      <c r="EA48" s="882">
        <v>0</v>
      </c>
      <c r="EB48" s="80">
        <v>1</v>
      </c>
      <c r="EC48" s="81">
        <v>1</v>
      </c>
      <c r="ED48" s="82">
        <v>0</v>
      </c>
      <c r="EE48" s="83">
        <v>4</v>
      </c>
      <c r="EF48" s="84">
        <v>10</v>
      </c>
      <c r="EG48" s="1501">
        <v>16</v>
      </c>
      <c r="EH48" s="1503">
        <v>0</v>
      </c>
      <c r="EI48" s="85">
        <v>0</v>
      </c>
      <c r="EJ48" s="882">
        <v>0</v>
      </c>
      <c r="EK48" s="86">
        <v>0</v>
      </c>
      <c r="EL48" s="87">
        <v>0</v>
      </c>
      <c r="EM48" s="88">
        <v>0</v>
      </c>
      <c r="EN48" s="89">
        <v>0</v>
      </c>
      <c r="EO48" s="90">
        <v>0</v>
      </c>
      <c r="EP48" s="91">
        <v>0</v>
      </c>
    </row>
    <row r="49" spans="2:146" s="9" customFormat="1" ht="15.75" customHeight="1" x14ac:dyDescent="0.2">
      <c r="B49" s="849" t="s">
        <v>66</v>
      </c>
      <c r="C49" s="850">
        <v>13.525</v>
      </c>
      <c r="D49" s="851">
        <v>72.602000000000004</v>
      </c>
      <c r="E49" s="852">
        <v>0</v>
      </c>
      <c r="F49" s="853">
        <v>6615.38</v>
      </c>
      <c r="G49" s="854">
        <v>8151.7479999999996</v>
      </c>
      <c r="H49" s="855">
        <v>39599.642</v>
      </c>
      <c r="I49" s="856">
        <v>52587.447999999997</v>
      </c>
      <c r="J49" s="857">
        <v>31849.023000000001</v>
      </c>
      <c r="K49" s="1443">
        <v>138889.36799999999</v>
      </c>
      <c r="L49" s="1447">
        <v>4.0629999999999997</v>
      </c>
      <c r="M49" s="858">
        <v>21.555</v>
      </c>
      <c r="N49" s="852">
        <v>0</v>
      </c>
      <c r="O49" s="859">
        <v>4531.0510000000004</v>
      </c>
      <c r="P49" s="860">
        <v>4992.2539999999999</v>
      </c>
      <c r="Q49" s="861">
        <v>21956.522000000001</v>
      </c>
      <c r="R49" s="862">
        <v>28679.886999999999</v>
      </c>
      <c r="S49" s="863">
        <v>15198.61</v>
      </c>
      <c r="T49" s="1448">
        <v>75383.941999999995</v>
      </c>
      <c r="U49" s="1445">
        <v>0</v>
      </c>
      <c r="V49" s="864">
        <v>0</v>
      </c>
      <c r="W49" s="852">
        <v>0</v>
      </c>
      <c r="X49" s="865">
        <v>630.92499999999995</v>
      </c>
      <c r="Y49" s="866">
        <v>2195.0949999999998</v>
      </c>
      <c r="Z49" s="867">
        <v>14769.231</v>
      </c>
      <c r="AA49" s="868">
        <v>22670.87</v>
      </c>
      <c r="AB49" s="869">
        <v>12662.558999999999</v>
      </c>
      <c r="AC49" s="1451">
        <v>52928.68</v>
      </c>
      <c r="AD49" s="1455">
        <v>0</v>
      </c>
      <c r="AE49" s="870">
        <v>0</v>
      </c>
      <c r="AF49" s="852">
        <v>0</v>
      </c>
      <c r="AG49" s="871">
        <v>3367.9949999999999</v>
      </c>
      <c r="AH49" s="872">
        <v>2180.0949999999998</v>
      </c>
      <c r="AI49" s="873">
        <v>5972.51</v>
      </c>
      <c r="AJ49" s="874">
        <v>4590.5</v>
      </c>
      <c r="AK49" s="875">
        <v>1030.864</v>
      </c>
      <c r="AL49" s="1456">
        <v>17141.964</v>
      </c>
      <c r="AM49" s="1453">
        <v>0</v>
      </c>
      <c r="AN49" s="876">
        <v>0</v>
      </c>
      <c r="AO49" s="852">
        <v>0</v>
      </c>
      <c r="AP49" s="877">
        <v>0</v>
      </c>
      <c r="AQ49" s="878">
        <v>0</v>
      </c>
      <c r="AR49" s="879">
        <v>0</v>
      </c>
      <c r="AS49" s="880">
        <v>0</v>
      </c>
      <c r="AT49" s="881">
        <v>0</v>
      </c>
      <c r="AU49" s="1459">
        <v>0</v>
      </c>
      <c r="AV49" s="1463">
        <v>3</v>
      </c>
      <c r="AW49" s="25">
        <v>19</v>
      </c>
      <c r="AX49" s="882">
        <v>0</v>
      </c>
      <c r="AY49" s="26">
        <v>155</v>
      </c>
      <c r="AZ49" s="27">
        <v>140</v>
      </c>
      <c r="BA49" s="28">
        <v>223</v>
      </c>
      <c r="BB49" s="29">
        <v>135</v>
      </c>
      <c r="BC49" s="30">
        <v>129</v>
      </c>
      <c r="BD49" s="1464">
        <v>804</v>
      </c>
      <c r="BE49" s="1461">
        <v>1</v>
      </c>
      <c r="BF49" s="31">
        <v>0</v>
      </c>
      <c r="BG49" s="882">
        <v>0</v>
      </c>
      <c r="BH49" s="32">
        <v>2</v>
      </c>
      <c r="BI49" s="33">
        <v>16</v>
      </c>
      <c r="BJ49" s="34">
        <v>12</v>
      </c>
      <c r="BK49" s="35">
        <v>13</v>
      </c>
      <c r="BL49" s="36">
        <v>7</v>
      </c>
      <c r="BM49" s="1467">
        <v>51</v>
      </c>
      <c r="BN49" s="1473">
        <v>0</v>
      </c>
      <c r="BO49" s="37">
        <v>0</v>
      </c>
      <c r="BP49" s="882">
        <v>0</v>
      </c>
      <c r="BQ49" s="38">
        <v>0</v>
      </c>
      <c r="BR49" s="39">
        <v>0</v>
      </c>
      <c r="BS49" s="40">
        <v>0</v>
      </c>
      <c r="BT49" s="41">
        <v>0</v>
      </c>
      <c r="BU49" s="42">
        <v>0</v>
      </c>
      <c r="BV49" s="1474">
        <v>0</v>
      </c>
      <c r="BW49" s="1471">
        <v>4</v>
      </c>
      <c r="BX49" s="43">
        <v>19</v>
      </c>
      <c r="BY49" s="882">
        <v>0</v>
      </c>
      <c r="BZ49" s="44">
        <v>283</v>
      </c>
      <c r="CA49" s="45">
        <v>366</v>
      </c>
      <c r="CB49" s="46">
        <v>1280</v>
      </c>
      <c r="CC49" s="47">
        <v>1577</v>
      </c>
      <c r="CD49" s="48">
        <v>1068</v>
      </c>
      <c r="CE49" s="1477">
        <v>4597</v>
      </c>
      <c r="CF49" s="1481">
        <v>0</v>
      </c>
      <c r="CG49" s="49">
        <v>0</v>
      </c>
      <c r="CH49" s="882">
        <v>0</v>
      </c>
      <c r="CI49" s="50">
        <v>39</v>
      </c>
      <c r="CJ49" s="51">
        <v>101</v>
      </c>
      <c r="CK49" s="52">
        <v>814</v>
      </c>
      <c r="CL49" s="53">
        <v>1250</v>
      </c>
      <c r="CM49" s="54">
        <v>823</v>
      </c>
      <c r="CN49" s="1482">
        <v>3027</v>
      </c>
      <c r="CO49" s="1479">
        <v>0</v>
      </c>
      <c r="CP49" s="55">
        <v>0</v>
      </c>
      <c r="CQ49" s="882">
        <v>0</v>
      </c>
      <c r="CR49" s="56">
        <v>87</v>
      </c>
      <c r="CS49" s="57">
        <v>111</v>
      </c>
      <c r="CT49" s="58">
        <v>233</v>
      </c>
      <c r="CU49" s="59">
        <v>160</v>
      </c>
      <c r="CV49" s="60">
        <v>68</v>
      </c>
      <c r="CW49" s="1485">
        <v>659</v>
      </c>
      <c r="CX49" s="1489">
        <v>0</v>
      </c>
      <c r="CY49" s="61">
        <v>0</v>
      </c>
      <c r="CZ49" s="882">
        <v>0</v>
      </c>
      <c r="DA49" s="62">
        <v>0</v>
      </c>
      <c r="DB49" s="63">
        <v>0</v>
      </c>
      <c r="DC49" s="64">
        <v>0</v>
      </c>
      <c r="DD49" s="65">
        <v>3</v>
      </c>
      <c r="DE49" s="66">
        <v>3</v>
      </c>
      <c r="DF49" s="1490">
        <v>6</v>
      </c>
      <c r="DG49" s="1487">
        <v>0</v>
      </c>
      <c r="DH49" s="67">
        <v>0</v>
      </c>
      <c r="DI49" s="882">
        <v>0</v>
      </c>
      <c r="DJ49" s="68">
        <v>0</v>
      </c>
      <c r="DK49" s="69">
        <v>0</v>
      </c>
      <c r="DL49" s="70">
        <v>0</v>
      </c>
      <c r="DM49" s="71">
        <v>0</v>
      </c>
      <c r="DN49" s="72">
        <v>0</v>
      </c>
      <c r="DO49" s="1493">
        <v>0</v>
      </c>
      <c r="DP49" s="1497">
        <v>3</v>
      </c>
      <c r="DQ49" s="73">
        <v>19</v>
      </c>
      <c r="DR49" s="882">
        <v>0</v>
      </c>
      <c r="DS49" s="74">
        <v>155</v>
      </c>
      <c r="DT49" s="75">
        <v>141</v>
      </c>
      <c r="DU49" s="76">
        <v>226</v>
      </c>
      <c r="DV49" s="77">
        <v>135</v>
      </c>
      <c r="DW49" s="78">
        <v>141</v>
      </c>
      <c r="DX49" s="1498">
        <v>820</v>
      </c>
      <c r="DY49" s="1495">
        <v>1</v>
      </c>
      <c r="DZ49" s="79">
        <v>0</v>
      </c>
      <c r="EA49" s="882">
        <v>0</v>
      </c>
      <c r="EB49" s="80">
        <v>2</v>
      </c>
      <c r="EC49" s="81">
        <v>13</v>
      </c>
      <c r="ED49" s="82">
        <v>7</v>
      </c>
      <c r="EE49" s="83">
        <v>6</v>
      </c>
      <c r="EF49" s="84">
        <v>7</v>
      </c>
      <c r="EG49" s="1501">
        <v>36</v>
      </c>
      <c r="EH49" s="1503">
        <v>0</v>
      </c>
      <c r="EI49" s="85">
        <v>0</v>
      </c>
      <c r="EJ49" s="882">
        <v>0</v>
      </c>
      <c r="EK49" s="86">
        <v>0</v>
      </c>
      <c r="EL49" s="87">
        <v>0</v>
      </c>
      <c r="EM49" s="88">
        <v>0</v>
      </c>
      <c r="EN49" s="89">
        <v>0</v>
      </c>
      <c r="EO49" s="90">
        <v>0</v>
      </c>
      <c r="EP49" s="91">
        <v>0</v>
      </c>
    </row>
    <row r="50" spans="2:146" s="9" customFormat="1" ht="15.75" customHeight="1" x14ac:dyDescent="0.2">
      <c r="B50" s="849" t="s">
        <v>67</v>
      </c>
      <c r="C50" s="850">
        <v>2.3780000000000001</v>
      </c>
      <c r="D50" s="851">
        <v>128.06200000000001</v>
      </c>
      <c r="E50" s="852">
        <v>0</v>
      </c>
      <c r="F50" s="853">
        <v>4442.2920000000004</v>
      </c>
      <c r="G50" s="854">
        <v>9261.6219999999994</v>
      </c>
      <c r="H50" s="855">
        <v>47163.726999999999</v>
      </c>
      <c r="I50" s="856">
        <v>71210.759000000005</v>
      </c>
      <c r="J50" s="857">
        <v>33548.307999999997</v>
      </c>
      <c r="K50" s="1443">
        <v>165757.14799999999</v>
      </c>
      <c r="L50" s="1447">
        <v>0.28999999999999998</v>
      </c>
      <c r="M50" s="858">
        <v>40.744999999999997</v>
      </c>
      <c r="N50" s="852">
        <v>0</v>
      </c>
      <c r="O50" s="859">
        <v>2487.1729999999998</v>
      </c>
      <c r="P50" s="860">
        <v>5204.7370000000001</v>
      </c>
      <c r="Q50" s="861">
        <v>22603.334999999999</v>
      </c>
      <c r="R50" s="862">
        <v>35968.99</v>
      </c>
      <c r="S50" s="863">
        <v>16196.807000000001</v>
      </c>
      <c r="T50" s="1448">
        <v>82502.077000000005</v>
      </c>
      <c r="U50" s="1445">
        <v>0</v>
      </c>
      <c r="V50" s="864">
        <v>0</v>
      </c>
      <c r="W50" s="852">
        <v>0</v>
      </c>
      <c r="X50" s="865">
        <v>1073.2750000000001</v>
      </c>
      <c r="Y50" s="866">
        <v>2017.9280000000001</v>
      </c>
      <c r="Z50" s="867">
        <v>16047.609</v>
      </c>
      <c r="AA50" s="868">
        <v>26793.548999999999</v>
      </c>
      <c r="AB50" s="869">
        <v>14191.91</v>
      </c>
      <c r="AC50" s="1451">
        <v>60124.271000000001</v>
      </c>
      <c r="AD50" s="1455">
        <v>0</v>
      </c>
      <c r="AE50" s="870">
        <v>0</v>
      </c>
      <c r="AF50" s="852">
        <v>0</v>
      </c>
      <c r="AG50" s="871">
        <v>693.86500000000001</v>
      </c>
      <c r="AH50" s="872">
        <v>2487.2399999999998</v>
      </c>
      <c r="AI50" s="873">
        <v>3770.08</v>
      </c>
      <c r="AJ50" s="874">
        <v>6460.9250000000002</v>
      </c>
      <c r="AK50" s="875">
        <v>1108.0050000000001</v>
      </c>
      <c r="AL50" s="1456">
        <v>14520.115</v>
      </c>
      <c r="AM50" s="1453">
        <v>0</v>
      </c>
      <c r="AN50" s="876">
        <v>0</v>
      </c>
      <c r="AO50" s="852">
        <v>0</v>
      </c>
      <c r="AP50" s="877">
        <v>0</v>
      </c>
      <c r="AQ50" s="878">
        <v>0</v>
      </c>
      <c r="AR50" s="879">
        <v>0</v>
      </c>
      <c r="AS50" s="880">
        <v>0</v>
      </c>
      <c r="AT50" s="881">
        <v>0</v>
      </c>
      <c r="AU50" s="1459">
        <v>0</v>
      </c>
      <c r="AV50" s="1463">
        <v>1</v>
      </c>
      <c r="AW50" s="25">
        <v>27</v>
      </c>
      <c r="AX50" s="882">
        <v>0</v>
      </c>
      <c r="AY50" s="26">
        <v>177</v>
      </c>
      <c r="AZ50" s="27">
        <v>163</v>
      </c>
      <c r="BA50" s="28">
        <v>392</v>
      </c>
      <c r="BB50" s="29">
        <v>218</v>
      </c>
      <c r="BC50" s="30">
        <v>87</v>
      </c>
      <c r="BD50" s="1464">
        <v>1065</v>
      </c>
      <c r="BE50" s="1461">
        <v>0</v>
      </c>
      <c r="BF50" s="31">
        <v>0</v>
      </c>
      <c r="BG50" s="882">
        <v>0</v>
      </c>
      <c r="BH50" s="32">
        <v>4</v>
      </c>
      <c r="BI50" s="33">
        <v>2</v>
      </c>
      <c r="BJ50" s="34">
        <v>1</v>
      </c>
      <c r="BK50" s="35">
        <v>10</v>
      </c>
      <c r="BL50" s="36">
        <v>12</v>
      </c>
      <c r="BM50" s="1467">
        <v>29</v>
      </c>
      <c r="BN50" s="1473">
        <v>0</v>
      </c>
      <c r="BO50" s="37">
        <v>0</v>
      </c>
      <c r="BP50" s="882">
        <v>0</v>
      </c>
      <c r="BQ50" s="38">
        <v>0</v>
      </c>
      <c r="BR50" s="39">
        <v>0</v>
      </c>
      <c r="BS50" s="40">
        <v>0</v>
      </c>
      <c r="BT50" s="41">
        <v>0</v>
      </c>
      <c r="BU50" s="42">
        <v>0</v>
      </c>
      <c r="BV50" s="1474">
        <v>0</v>
      </c>
      <c r="BW50" s="1471">
        <v>1</v>
      </c>
      <c r="BX50" s="43">
        <v>28</v>
      </c>
      <c r="BY50" s="882">
        <v>0</v>
      </c>
      <c r="BZ50" s="44">
        <v>342</v>
      </c>
      <c r="CA50" s="45">
        <v>471</v>
      </c>
      <c r="CB50" s="46">
        <v>1678</v>
      </c>
      <c r="CC50" s="47">
        <v>2303</v>
      </c>
      <c r="CD50" s="48">
        <v>1133</v>
      </c>
      <c r="CE50" s="1477">
        <v>5956</v>
      </c>
      <c r="CF50" s="1481">
        <v>0</v>
      </c>
      <c r="CG50" s="49">
        <v>0</v>
      </c>
      <c r="CH50" s="882">
        <v>0</v>
      </c>
      <c r="CI50" s="50">
        <v>44</v>
      </c>
      <c r="CJ50" s="51">
        <v>128</v>
      </c>
      <c r="CK50" s="52">
        <v>1028</v>
      </c>
      <c r="CL50" s="53">
        <v>1673</v>
      </c>
      <c r="CM50" s="54">
        <v>874</v>
      </c>
      <c r="CN50" s="1482">
        <v>3747</v>
      </c>
      <c r="CO50" s="1479">
        <v>0</v>
      </c>
      <c r="CP50" s="55">
        <v>0</v>
      </c>
      <c r="CQ50" s="882">
        <v>0</v>
      </c>
      <c r="CR50" s="56">
        <v>116</v>
      </c>
      <c r="CS50" s="57">
        <v>171</v>
      </c>
      <c r="CT50" s="58">
        <v>246</v>
      </c>
      <c r="CU50" s="59">
        <v>327</v>
      </c>
      <c r="CV50" s="60">
        <v>126</v>
      </c>
      <c r="CW50" s="1485">
        <v>986</v>
      </c>
      <c r="CX50" s="1489">
        <v>0</v>
      </c>
      <c r="CY50" s="61">
        <v>0</v>
      </c>
      <c r="CZ50" s="882">
        <v>0</v>
      </c>
      <c r="DA50" s="62">
        <v>0</v>
      </c>
      <c r="DB50" s="63">
        <v>0</v>
      </c>
      <c r="DC50" s="64">
        <v>0</v>
      </c>
      <c r="DD50" s="65">
        <v>52</v>
      </c>
      <c r="DE50" s="66">
        <v>17</v>
      </c>
      <c r="DF50" s="1490">
        <v>69</v>
      </c>
      <c r="DG50" s="1487">
        <v>0</v>
      </c>
      <c r="DH50" s="67">
        <v>0</v>
      </c>
      <c r="DI50" s="882">
        <v>0</v>
      </c>
      <c r="DJ50" s="68">
        <v>0</v>
      </c>
      <c r="DK50" s="69">
        <v>0</v>
      </c>
      <c r="DL50" s="70">
        <v>0</v>
      </c>
      <c r="DM50" s="71">
        <v>0</v>
      </c>
      <c r="DN50" s="72">
        <v>0</v>
      </c>
      <c r="DO50" s="1493">
        <v>0</v>
      </c>
      <c r="DP50" s="1497">
        <v>1</v>
      </c>
      <c r="DQ50" s="73">
        <v>28</v>
      </c>
      <c r="DR50" s="882">
        <v>0</v>
      </c>
      <c r="DS50" s="74">
        <v>178</v>
      </c>
      <c r="DT50" s="75">
        <v>166</v>
      </c>
      <c r="DU50" s="76">
        <v>403</v>
      </c>
      <c r="DV50" s="77">
        <v>219</v>
      </c>
      <c r="DW50" s="78">
        <v>87</v>
      </c>
      <c r="DX50" s="1498">
        <v>1082</v>
      </c>
      <c r="DY50" s="1495">
        <v>0</v>
      </c>
      <c r="DZ50" s="79">
        <v>0</v>
      </c>
      <c r="EA50" s="882">
        <v>0</v>
      </c>
      <c r="EB50" s="80">
        <v>4</v>
      </c>
      <c r="EC50" s="81">
        <v>6</v>
      </c>
      <c r="ED50" s="82">
        <v>0</v>
      </c>
      <c r="EE50" s="83">
        <v>7</v>
      </c>
      <c r="EF50" s="84">
        <v>13</v>
      </c>
      <c r="EG50" s="1501">
        <v>30</v>
      </c>
      <c r="EH50" s="1503">
        <v>0</v>
      </c>
      <c r="EI50" s="85">
        <v>0</v>
      </c>
      <c r="EJ50" s="882">
        <v>0</v>
      </c>
      <c r="EK50" s="86">
        <v>0</v>
      </c>
      <c r="EL50" s="87">
        <v>0</v>
      </c>
      <c r="EM50" s="88">
        <v>0</v>
      </c>
      <c r="EN50" s="89">
        <v>0</v>
      </c>
      <c r="EO50" s="90">
        <v>0</v>
      </c>
      <c r="EP50" s="91">
        <v>0</v>
      </c>
    </row>
    <row r="51" spans="2:146" s="9" customFormat="1" ht="15.75" customHeight="1" x14ac:dyDescent="0.2">
      <c r="B51" s="849" t="s">
        <v>68</v>
      </c>
      <c r="C51" s="850">
        <v>0</v>
      </c>
      <c r="D51" s="851">
        <v>93.174000000000007</v>
      </c>
      <c r="E51" s="852">
        <v>0</v>
      </c>
      <c r="F51" s="853">
        <v>6536.6570000000002</v>
      </c>
      <c r="G51" s="854">
        <v>10994.6</v>
      </c>
      <c r="H51" s="855">
        <v>33312.690999999999</v>
      </c>
      <c r="I51" s="856">
        <v>54217.144999999997</v>
      </c>
      <c r="J51" s="857">
        <v>25322.731</v>
      </c>
      <c r="K51" s="1443">
        <v>130476.99800000001</v>
      </c>
      <c r="L51" s="1447">
        <v>0</v>
      </c>
      <c r="M51" s="858">
        <v>34.71</v>
      </c>
      <c r="N51" s="852">
        <v>0</v>
      </c>
      <c r="O51" s="859">
        <v>3934.42</v>
      </c>
      <c r="P51" s="860">
        <v>6567.2669999999998</v>
      </c>
      <c r="Q51" s="861">
        <v>17916.255000000001</v>
      </c>
      <c r="R51" s="862">
        <v>30008.067999999999</v>
      </c>
      <c r="S51" s="863">
        <v>14812.091</v>
      </c>
      <c r="T51" s="1448">
        <v>73272.811000000002</v>
      </c>
      <c r="U51" s="1445">
        <v>0</v>
      </c>
      <c r="V51" s="864">
        <v>0</v>
      </c>
      <c r="W51" s="852">
        <v>0</v>
      </c>
      <c r="X51" s="865">
        <v>1108.0550000000001</v>
      </c>
      <c r="Y51" s="866">
        <v>3128.93</v>
      </c>
      <c r="Z51" s="867">
        <v>12667.84</v>
      </c>
      <c r="AA51" s="868">
        <v>22272.044999999998</v>
      </c>
      <c r="AB51" s="869">
        <v>8805.875</v>
      </c>
      <c r="AC51" s="1451">
        <v>47982.745000000003</v>
      </c>
      <c r="AD51" s="1455">
        <v>0</v>
      </c>
      <c r="AE51" s="870">
        <v>0</v>
      </c>
      <c r="AF51" s="852">
        <v>0</v>
      </c>
      <c r="AG51" s="871">
        <v>2522.9050000000002</v>
      </c>
      <c r="AH51" s="872">
        <v>3024.174</v>
      </c>
      <c r="AI51" s="873">
        <v>3886.64</v>
      </c>
      <c r="AJ51" s="874">
        <v>6205.76</v>
      </c>
      <c r="AK51" s="875">
        <v>4586.8450000000003</v>
      </c>
      <c r="AL51" s="1456">
        <v>20226.324000000001</v>
      </c>
      <c r="AM51" s="1453">
        <v>0</v>
      </c>
      <c r="AN51" s="876">
        <v>0</v>
      </c>
      <c r="AO51" s="852">
        <v>0</v>
      </c>
      <c r="AP51" s="877">
        <v>19.125</v>
      </c>
      <c r="AQ51" s="878">
        <v>0</v>
      </c>
      <c r="AR51" s="879">
        <v>322.08</v>
      </c>
      <c r="AS51" s="880">
        <v>290.97000000000003</v>
      </c>
      <c r="AT51" s="881">
        <v>31.11</v>
      </c>
      <c r="AU51" s="1459">
        <v>663.28499999999997</v>
      </c>
      <c r="AV51" s="1463">
        <v>0</v>
      </c>
      <c r="AW51" s="25">
        <v>9</v>
      </c>
      <c r="AX51" s="882">
        <v>0</v>
      </c>
      <c r="AY51" s="26">
        <v>126</v>
      </c>
      <c r="AZ51" s="27">
        <v>103</v>
      </c>
      <c r="BA51" s="28">
        <v>124</v>
      </c>
      <c r="BB51" s="29">
        <v>45</v>
      </c>
      <c r="BC51" s="30">
        <v>63</v>
      </c>
      <c r="BD51" s="1464">
        <v>470</v>
      </c>
      <c r="BE51" s="1461">
        <v>0</v>
      </c>
      <c r="BF51" s="31">
        <v>0</v>
      </c>
      <c r="BG51" s="882">
        <v>0</v>
      </c>
      <c r="BH51" s="32">
        <v>0</v>
      </c>
      <c r="BI51" s="33">
        <v>2</v>
      </c>
      <c r="BJ51" s="34">
        <v>2</v>
      </c>
      <c r="BK51" s="35">
        <v>9</v>
      </c>
      <c r="BL51" s="36">
        <v>8</v>
      </c>
      <c r="BM51" s="1467">
        <v>21</v>
      </c>
      <c r="BN51" s="1473">
        <v>0</v>
      </c>
      <c r="BO51" s="37">
        <v>0</v>
      </c>
      <c r="BP51" s="882">
        <v>0</v>
      </c>
      <c r="BQ51" s="38">
        <v>0</v>
      </c>
      <c r="BR51" s="39">
        <v>0</v>
      </c>
      <c r="BS51" s="40">
        <v>0</v>
      </c>
      <c r="BT51" s="41">
        <v>0</v>
      </c>
      <c r="BU51" s="42">
        <v>0</v>
      </c>
      <c r="BV51" s="1474">
        <v>0</v>
      </c>
      <c r="BW51" s="1471">
        <v>0</v>
      </c>
      <c r="BX51" s="43">
        <v>9</v>
      </c>
      <c r="BY51" s="882">
        <v>0</v>
      </c>
      <c r="BZ51" s="44">
        <v>368</v>
      </c>
      <c r="CA51" s="45">
        <v>470</v>
      </c>
      <c r="CB51" s="46">
        <v>1098</v>
      </c>
      <c r="CC51" s="47">
        <v>1533</v>
      </c>
      <c r="CD51" s="48">
        <v>809</v>
      </c>
      <c r="CE51" s="1477">
        <v>4287</v>
      </c>
      <c r="CF51" s="1481">
        <v>0</v>
      </c>
      <c r="CG51" s="49">
        <v>0</v>
      </c>
      <c r="CH51" s="882">
        <v>0</v>
      </c>
      <c r="CI51" s="50">
        <v>97</v>
      </c>
      <c r="CJ51" s="51">
        <v>182</v>
      </c>
      <c r="CK51" s="52">
        <v>740</v>
      </c>
      <c r="CL51" s="53">
        <v>1140</v>
      </c>
      <c r="CM51" s="54">
        <v>451</v>
      </c>
      <c r="CN51" s="1482">
        <v>2610</v>
      </c>
      <c r="CO51" s="1479">
        <v>0</v>
      </c>
      <c r="CP51" s="55">
        <v>0</v>
      </c>
      <c r="CQ51" s="882">
        <v>0</v>
      </c>
      <c r="CR51" s="56">
        <v>136</v>
      </c>
      <c r="CS51" s="57">
        <v>180</v>
      </c>
      <c r="CT51" s="58">
        <v>201</v>
      </c>
      <c r="CU51" s="59">
        <v>305</v>
      </c>
      <c r="CV51" s="60">
        <v>238</v>
      </c>
      <c r="CW51" s="1485">
        <v>1060</v>
      </c>
      <c r="CX51" s="1489">
        <v>0</v>
      </c>
      <c r="CY51" s="61">
        <v>0</v>
      </c>
      <c r="CZ51" s="882">
        <v>0</v>
      </c>
      <c r="DA51" s="62">
        <v>0</v>
      </c>
      <c r="DB51" s="63">
        <v>0</v>
      </c>
      <c r="DC51" s="64">
        <v>0</v>
      </c>
      <c r="DD51" s="65">
        <v>13</v>
      </c>
      <c r="DE51" s="66">
        <v>0</v>
      </c>
      <c r="DF51" s="1490">
        <v>13</v>
      </c>
      <c r="DG51" s="1487">
        <v>0</v>
      </c>
      <c r="DH51" s="67">
        <v>0</v>
      </c>
      <c r="DI51" s="882">
        <v>0</v>
      </c>
      <c r="DJ51" s="68">
        <v>8</v>
      </c>
      <c r="DK51" s="69">
        <v>0</v>
      </c>
      <c r="DL51" s="70">
        <v>24</v>
      </c>
      <c r="DM51" s="71">
        <v>0</v>
      </c>
      <c r="DN51" s="72">
        <v>12</v>
      </c>
      <c r="DO51" s="1493">
        <v>44</v>
      </c>
      <c r="DP51" s="1497">
        <v>0</v>
      </c>
      <c r="DQ51" s="73">
        <v>9</v>
      </c>
      <c r="DR51" s="882">
        <v>0</v>
      </c>
      <c r="DS51" s="74">
        <v>127</v>
      </c>
      <c r="DT51" s="75">
        <v>106</v>
      </c>
      <c r="DU51" s="76">
        <v>125</v>
      </c>
      <c r="DV51" s="77">
        <v>52</v>
      </c>
      <c r="DW51" s="78">
        <v>63</v>
      </c>
      <c r="DX51" s="1498">
        <v>482</v>
      </c>
      <c r="DY51" s="1495">
        <v>0</v>
      </c>
      <c r="DZ51" s="79">
        <v>0</v>
      </c>
      <c r="EA51" s="882">
        <v>0</v>
      </c>
      <c r="EB51" s="80">
        <v>0</v>
      </c>
      <c r="EC51" s="81">
        <v>2</v>
      </c>
      <c r="ED51" s="82">
        <v>2</v>
      </c>
      <c r="EE51" s="83">
        <v>9</v>
      </c>
      <c r="EF51" s="84">
        <v>8</v>
      </c>
      <c r="EG51" s="1501">
        <v>21</v>
      </c>
      <c r="EH51" s="1503">
        <v>0</v>
      </c>
      <c r="EI51" s="85">
        <v>0</v>
      </c>
      <c r="EJ51" s="882">
        <v>0</v>
      </c>
      <c r="EK51" s="86">
        <v>0</v>
      </c>
      <c r="EL51" s="87">
        <v>0</v>
      </c>
      <c r="EM51" s="88">
        <v>0</v>
      </c>
      <c r="EN51" s="89">
        <v>0</v>
      </c>
      <c r="EO51" s="90">
        <v>0</v>
      </c>
      <c r="EP51" s="91">
        <v>0</v>
      </c>
    </row>
    <row r="52" spans="2:146" s="9" customFormat="1" ht="15.75" customHeight="1" x14ac:dyDescent="0.2">
      <c r="B52" s="849" t="s">
        <v>69</v>
      </c>
      <c r="C52" s="850">
        <v>8.907</v>
      </c>
      <c r="D52" s="851">
        <v>4.9800000000000004</v>
      </c>
      <c r="E52" s="852">
        <v>0</v>
      </c>
      <c r="F52" s="853">
        <v>5642.8810000000003</v>
      </c>
      <c r="G52" s="854">
        <v>7864.5950000000003</v>
      </c>
      <c r="H52" s="855">
        <v>41270.196000000004</v>
      </c>
      <c r="I52" s="856">
        <v>65387.044999999998</v>
      </c>
      <c r="J52" s="857">
        <v>49383.08</v>
      </c>
      <c r="K52" s="1443">
        <v>169561.68400000001</v>
      </c>
      <c r="L52" s="1447">
        <v>3.1949999999999998</v>
      </c>
      <c r="M52" s="858">
        <v>0.435</v>
      </c>
      <c r="N52" s="852">
        <v>0</v>
      </c>
      <c r="O52" s="859">
        <v>3779.6729999999998</v>
      </c>
      <c r="P52" s="860">
        <v>5001.5249999999996</v>
      </c>
      <c r="Q52" s="861">
        <v>21878.556</v>
      </c>
      <c r="R52" s="862">
        <v>33227.307999999997</v>
      </c>
      <c r="S52" s="863">
        <v>26865.374</v>
      </c>
      <c r="T52" s="1448">
        <v>90756.066000000006</v>
      </c>
      <c r="U52" s="1445">
        <v>0</v>
      </c>
      <c r="V52" s="864">
        <v>0</v>
      </c>
      <c r="W52" s="852">
        <v>0</v>
      </c>
      <c r="X52" s="865">
        <v>1790.615</v>
      </c>
      <c r="Y52" s="866">
        <v>1073.01</v>
      </c>
      <c r="Z52" s="867">
        <v>14591.42</v>
      </c>
      <c r="AA52" s="868">
        <v>26969.83</v>
      </c>
      <c r="AB52" s="869">
        <v>19332.560000000001</v>
      </c>
      <c r="AC52" s="1451">
        <v>63757.434999999998</v>
      </c>
      <c r="AD52" s="1455">
        <v>0</v>
      </c>
      <c r="AE52" s="870">
        <v>0</v>
      </c>
      <c r="AF52" s="852">
        <v>0</v>
      </c>
      <c r="AG52" s="871">
        <v>1765.768</v>
      </c>
      <c r="AH52" s="872">
        <v>3278.4450000000002</v>
      </c>
      <c r="AI52" s="873">
        <v>6448.2560000000003</v>
      </c>
      <c r="AJ52" s="874">
        <v>5231.6729999999998</v>
      </c>
      <c r="AK52" s="875">
        <v>4782.6940000000004</v>
      </c>
      <c r="AL52" s="1456">
        <v>21506.835999999999</v>
      </c>
      <c r="AM52" s="1453">
        <v>0</v>
      </c>
      <c r="AN52" s="876">
        <v>0</v>
      </c>
      <c r="AO52" s="852">
        <v>0</v>
      </c>
      <c r="AP52" s="877">
        <v>0</v>
      </c>
      <c r="AQ52" s="878">
        <v>0</v>
      </c>
      <c r="AR52" s="879">
        <v>0</v>
      </c>
      <c r="AS52" s="880">
        <v>0</v>
      </c>
      <c r="AT52" s="881">
        <v>0</v>
      </c>
      <c r="AU52" s="1459">
        <v>0</v>
      </c>
      <c r="AV52" s="1463">
        <v>4</v>
      </c>
      <c r="AW52" s="25">
        <v>1</v>
      </c>
      <c r="AX52" s="882">
        <v>0</v>
      </c>
      <c r="AY52" s="26">
        <v>65</v>
      </c>
      <c r="AZ52" s="27">
        <v>151</v>
      </c>
      <c r="BA52" s="28">
        <v>195</v>
      </c>
      <c r="BB52" s="29">
        <v>101</v>
      </c>
      <c r="BC52" s="30">
        <v>81</v>
      </c>
      <c r="BD52" s="1464">
        <v>598</v>
      </c>
      <c r="BE52" s="1461">
        <v>0</v>
      </c>
      <c r="BF52" s="31">
        <v>0</v>
      </c>
      <c r="BG52" s="882">
        <v>0</v>
      </c>
      <c r="BH52" s="32">
        <v>7</v>
      </c>
      <c r="BI52" s="33">
        <v>34</v>
      </c>
      <c r="BJ52" s="34">
        <v>26</v>
      </c>
      <c r="BK52" s="35">
        <v>39</v>
      </c>
      <c r="BL52" s="36">
        <v>46</v>
      </c>
      <c r="BM52" s="1467">
        <v>152</v>
      </c>
      <c r="BN52" s="1473">
        <v>0</v>
      </c>
      <c r="BO52" s="37">
        <v>0</v>
      </c>
      <c r="BP52" s="882">
        <v>0</v>
      </c>
      <c r="BQ52" s="38">
        <v>0</v>
      </c>
      <c r="BR52" s="39">
        <v>0</v>
      </c>
      <c r="BS52" s="40">
        <v>0</v>
      </c>
      <c r="BT52" s="41">
        <v>0</v>
      </c>
      <c r="BU52" s="42">
        <v>0</v>
      </c>
      <c r="BV52" s="1474">
        <v>0</v>
      </c>
      <c r="BW52" s="1471">
        <v>4</v>
      </c>
      <c r="BX52" s="43">
        <v>2</v>
      </c>
      <c r="BY52" s="882">
        <v>0</v>
      </c>
      <c r="BZ52" s="44">
        <v>245</v>
      </c>
      <c r="CA52" s="45">
        <v>495</v>
      </c>
      <c r="CB52" s="46">
        <v>1516</v>
      </c>
      <c r="CC52" s="47">
        <v>2237</v>
      </c>
      <c r="CD52" s="48">
        <v>1631</v>
      </c>
      <c r="CE52" s="1477">
        <v>6130</v>
      </c>
      <c r="CF52" s="1481">
        <v>0</v>
      </c>
      <c r="CG52" s="49">
        <v>0</v>
      </c>
      <c r="CH52" s="882">
        <v>0</v>
      </c>
      <c r="CI52" s="50">
        <v>62</v>
      </c>
      <c r="CJ52" s="51">
        <v>82</v>
      </c>
      <c r="CK52" s="52">
        <v>921</v>
      </c>
      <c r="CL52" s="53">
        <v>1673</v>
      </c>
      <c r="CM52" s="54">
        <v>1123</v>
      </c>
      <c r="CN52" s="1482">
        <v>3861</v>
      </c>
      <c r="CO52" s="1479">
        <v>0</v>
      </c>
      <c r="CP52" s="55">
        <v>0</v>
      </c>
      <c r="CQ52" s="882">
        <v>0</v>
      </c>
      <c r="CR52" s="56">
        <v>110</v>
      </c>
      <c r="CS52" s="57">
        <v>223</v>
      </c>
      <c r="CT52" s="58">
        <v>371</v>
      </c>
      <c r="CU52" s="59">
        <v>370</v>
      </c>
      <c r="CV52" s="60">
        <v>264</v>
      </c>
      <c r="CW52" s="1485">
        <v>1338</v>
      </c>
      <c r="CX52" s="1489">
        <v>0</v>
      </c>
      <c r="CY52" s="61">
        <v>0</v>
      </c>
      <c r="CZ52" s="882">
        <v>0</v>
      </c>
      <c r="DA52" s="62">
        <v>0</v>
      </c>
      <c r="DB52" s="63">
        <v>0</v>
      </c>
      <c r="DC52" s="64">
        <v>0</v>
      </c>
      <c r="DD52" s="65">
        <v>17</v>
      </c>
      <c r="DE52" s="66">
        <v>18</v>
      </c>
      <c r="DF52" s="1490">
        <v>35</v>
      </c>
      <c r="DG52" s="1487">
        <v>0</v>
      </c>
      <c r="DH52" s="67">
        <v>0</v>
      </c>
      <c r="DI52" s="882">
        <v>0</v>
      </c>
      <c r="DJ52" s="68">
        <v>0</v>
      </c>
      <c r="DK52" s="69">
        <v>0</v>
      </c>
      <c r="DL52" s="70">
        <v>0</v>
      </c>
      <c r="DM52" s="71">
        <v>0</v>
      </c>
      <c r="DN52" s="72">
        <v>0</v>
      </c>
      <c r="DO52" s="1493">
        <v>0</v>
      </c>
      <c r="DP52" s="1497">
        <v>4</v>
      </c>
      <c r="DQ52" s="73">
        <v>2</v>
      </c>
      <c r="DR52" s="882">
        <v>0</v>
      </c>
      <c r="DS52" s="74">
        <v>65</v>
      </c>
      <c r="DT52" s="75">
        <v>155</v>
      </c>
      <c r="DU52" s="76">
        <v>198</v>
      </c>
      <c r="DV52" s="77">
        <v>102</v>
      </c>
      <c r="DW52" s="78">
        <v>84</v>
      </c>
      <c r="DX52" s="1498">
        <v>610</v>
      </c>
      <c r="DY52" s="1495">
        <v>0</v>
      </c>
      <c r="DZ52" s="79">
        <v>0</v>
      </c>
      <c r="EA52" s="882">
        <v>0</v>
      </c>
      <c r="EB52" s="80">
        <v>7</v>
      </c>
      <c r="EC52" s="81">
        <v>35</v>
      </c>
      <c r="ED52" s="82">
        <v>26</v>
      </c>
      <c r="EE52" s="83">
        <v>40</v>
      </c>
      <c r="EF52" s="84">
        <v>49</v>
      </c>
      <c r="EG52" s="1501">
        <v>157</v>
      </c>
      <c r="EH52" s="1503">
        <v>0</v>
      </c>
      <c r="EI52" s="85">
        <v>0</v>
      </c>
      <c r="EJ52" s="882">
        <v>0</v>
      </c>
      <c r="EK52" s="86">
        <v>0</v>
      </c>
      <c r="EL52" s="87">
        <v>0</v>
      </c>
      <c r="EM52" s="88">
        <v>0</v>
      </c>
      <c r="EN52" s="89">
        <v>0</v>
      </c>
      <c r="EO52" s="90">
        <v>0</v>
      </c>
      <c r="EP52" s="91">
        <v>0</v>
      </c>
    </row>
    <row r="53" spans="2:146" s="9" customFormat="1" ht="15.75" customHeight="1" x14ac:dyDescent="0.2">
      <c r="B53" s="849" t="s">
        <v>70</v>
      </c>
      <c r="C53" s="850">
        <v>0</v>
      </c>
      <c r="D53" s="851">
        <v>14.69</v>
      </c>
      <c r="E53" s="852">
        <v>0</v>
      </c>
      <c r="F53" s="853">
        <v>1267.2460000000001</v>
      </c>
      <c r="G53" s="854">
        <v>4824.8580000000002</v>
      </c>
      <c r="H53" s="855">
        <v>17234.141</v>
      </c>
      <c r="I53" s="856">
        <v>32631.088</v>
      </c>
      <c r="J53" s="857">
        <v>17324.377</v>
      </c>
      <c r="K53" s="1443">
        <v>73296.399999999994</v>
      </c>
      <c r="L53" s="1447">
        <v>0</v>
      </c>
      <c r="M53" s="858">
        <v>6.9249999999999998</v>
      </c>
      <c r="N53" s="852">
        <v>0</v>
      </c>
      <c r="O53" s="859">
        <v>968.84199999999998</v>
      </c>
      <c r="P53" s="860">
        <v>3259.835</v>
      </c>
      <c r="Q53" s="861">
        <v>10363.299000000001</v>
      </c>
      <c r="R53" s="862">
        <v>17945.775000000001</v>
      </c>
      <c r="S53" s="863">
        <v>10344.679</v>
      </c>
      <c r="T53" s="1448">
        <v>42889.355000000003</v>
      </c>
      <c r="U53" s="1445">
        <v>0</v>
      </c>
      <c r="V53" s="864">
        <v>0</v>
      </c>
      <c r="W53" s="852">
        <v>0</v>
      </c>
      <c r="X53" s="865">
        <v>0</v>
      </c>
      <c r="Y53" s="866">
        <v>503.065</v>
      </c>
      <c r="Z53" s="867">
        <v>6703.09</v>
      </c>
      <c r="AA53" s="868">
        <v>14011.305</v>
      </c>
      <c r="AB53" s="869">
        <v>8124.3649999999998</v>
      </c>
      <c r="AC53" s="1451">
        <v>29341.825000000001</v>
      </c>
      <c r="AD53" s="1455">
        <v>0</v>
      </c>
      <c r="AE53" s="870">
        <v>0</v>
      </c>
      <c r="AF53" s="852">
        <v>0</v>
      </c>
      <c r="AG53" s="871">
        <v>903.54600000000005</v>
      </c>
      <c r="AH53" s="872">
        <v>2347.5100000000002</v>
      </c>
      <c r="AI53" s="873">
        <v>3411.81</v>
      </c>
      <c r="AJ53" s="874">
        <v>3056.355</v>
      </c>
      <c r="AK53" s="875">
        <v>1872.1010000000001</v>
      </c>
      <c r="AL53" s="1456">
        <v>11591.322</v>
      </c>
      <c r="AM53" s="1453">
        <v>0</v>
      </c>
      <c r="AN53" s="876">
        <v>0</v>
      </c>
      <c r="AO53" s="852">
        <v>0</v>
      </c>
      <c r="AP53" s="877">
        <v>0</v>
      </c>
      <c r="AQ53" s="878">
        <v>0</v>
      </c>
      <c r="AR53" s="879">
        <v>0</v>
      </c>
      <c r="AS53" s="880">
        <v>0</v>
      </c>
      <c r="AT53" s="881">
        <v>0</v>
      </c>
      <c r="AU53" s="1459">
        <v>0</v>
      </c>
      <c r="AV53" s="1463">
        <v>0</v>
      </c>
      <c r="AW53" s="25">
        <v>2</v>
      </c>
      <c r="AX53" s="882">
        <v>0</v>
      </c>
      <c r="AY53" s="26">
        <v>29</v>
      </c>
      <c r="AZ53" s="27">
        <v>98</v>
      </c>
      <c r="BA53" s="28">
        <v>53</v>
      </c>
      <c r="BB53" s="29">
        <v>24</v>
      </c>
      <c r="BC53" s="30">
        <v>42</v>
      </c>
      <c r="BD53" s="1464">
        <v>248</v>
      </c>
      <c r="BE53" s="1461">
        <v>0</v>
      </c>
      <c r="BF53" s="31">
        <v>0</v>
      </c>
      <c r="BG53" s="882">
        <v>0</v>
      </c>
      <c r="BH53" s="32">
        <v>2</v>
      </c>
      <c r="BI53" s="33">
        <v>10</v>
      </c>
      <c r="BJ53" s="34">
        <v>2</v>
      </c>
      <c r="BK53" s="35">
        <v>0</v>
      </c>
      <c r="BL53" s="36">
        <v>0</v>
      </c>
      <c r="BM53" s="1467">
        <v>14</v>
      </c>
      <c r="BN53" s="1473">
        <v>0</v>
      </c>
      <c r="BO53" s="37">
        <v>0</v>
      </c>
      <c r="BP53" s="882">
        <v>0</v>
      </c>
      <c r="BQ53" s="38">
        <v>0</v>
      </c>
      <c r="BR53" s="39">
        <v>0</v>
      </c>
      <c r="BS53" s="40">
        <v>0</v>
      </c>
      <c r="BT53" s="41">
        <v>0</v>
      </c>
      <c r="BU53" s="42">
        <v>0</v>
      </c>
      <c r="BV53" s="1474">
        <v>0</v>
      </c>
      <c r="BW53" s="1471">
        <v>0</v>
      </c>
      <c r="BX53" s="43">
        <v>2</v>
      </c>
      <c r="BY53" s="882">
        <v>0</v>
      </c>
      <c r="BZ53" s="44">
        <v>84</v>
      </c>
      <c r="CA53" s="45">
        <v>252</v>
      </c>
      <c r="CB53" s="46">
        <v>569</v>
      </c>
      <c r="CC53" s="47">
        <v>968</v>
      </c>
      <c r="CD53" s="48">
        <v>508</v>
      </c>
      <c r="CE53" s="1477">
        <v>2383</v>
      </c>
      <c r="CF53" s="1481">
        <v>0</v>
      </c>
      <c r="CG53" s="49">
        <v>0</v>
      </c>
      <c r="CH53" s="882">
        <v>0</v>
      </c>
      <c r="CI53" s="50">
        <v>0</v>
      </c>
      <c r="CJ53" s="51">
        <v>32</v>
      </c>
      <c r="CK53" s="52">
        <v>337</v>
      </c>
      <c r="CL53" s="53">
        <v>758</v>
      </c>
      <c r="CM53" s="54">
        <v>376</v>
      </c>
      <c r="CN53" s="1482">
        <v>1503</v>
      </c>
      <c r="CO53" s="1479">
        <v>0</v>
      </c>
      <c r="CP53" s="55">
        <v>0</v>
      </c>
      <c r="CQ53" s="882">
        <v>0</v>
      </c>
      <c r="CR53" s="56">
        <v>54</v>
      </c>
      <c r="CS53" s="57">
        <v>112</v>
      </c>
      <c r="CT53" s="58">
        <v>175</v>
      </c>
      <c r="CU53" s="59">
        <v>158</v>
      </c>
      <c r="CV53" s="60">
        <v>77</v>
      </c>
      <c r="CW53" s="1485">
        <v>576</v>
      </c>
      <c r="CX53" s="1489">
        <v>0</v>
      </c>
      <c r="CY53" s="61">
        <v>0</v>
      </c>
      <c r="CZ53" s="882">
        <v>0</v>
      </c>
      <c r="DA53" s="62">
        <v>0</v>
      </c>
      <c r="DB53" s="63">
        <v>0</v>
      </c>
      <c r="DC53" s="64">
        <v>0</v>
      </c>
      <c r="DD53" s="65">
        <v>10</v>
      </c>
      <c r="DE53" s="66">
        <v>8</v>
      </c>
      <c r="DF53" s="1490">
        <v>18</v>
      </c>
      <c r="DG53" s="1487">
        <v>0</v>
      </c>
      <c r="DH53" s="67">
        <v>0</v>
      </c>
      <c r="DI53" s="882">
        <v>0</v>
      </c>
      <c r="DJ53" s="68">
        <v>0</v>
      </c>
      <c r="DK53" s="69">
        <v>0</v>
      </c>
      <c r="DL53" s="70">
        <v>0</v>
      </c>
      <c r="DM53" s="71">
        <v>0</v>
      </c>
      <c r="DN53" s="72">
        <v>0</v>
      </c>
      <c r="DO53" s="1493">
        <v>0</v>
      </c>
      <c r="DP53" s="1497">
        <v>0</v>
      </c>
      <c r="DQ53" s="73">
        <v>2</v>
      </c>
      <c r="DR53" s="882">
        <v>0</v>
      </c>
      <c r="DS53" s="74">
        <v>29</v>
      </c>
      <c r="DT53" s="75">
        <v>98</v>
      </c>
      <c r="DU53" s="76">
        <v>55</v>
      </c>
      <c r="DV53" s="77">
        <v>24</v>
      </c>
      <c r="DW53" s="78">
        <v>47</v>
      </c>
      <c r="DX53" s="1498">
        <v>255</v>
      </c>
      <c r="DY53" s="1495">
        <v>0</v>
      </c>
      <c r="DZ53" s="79">
        <v>0</v>
      </c>
      <c r="EA53" s="882">
        <v>0</v>
      </c>
      <c r="EB53" s="80">
        <v>1</v>
      </c>
      <c r="EC53" s="81">
        <v>10</v>
      </c>
      <c r="ED53" s="82">
        <v>2</v>
      </c>
      <c r="EE53" s="83">
        <v>0</v>
      </c>
      <c r="EF53" s="84">
        <v>0</v>
      </c>
      <c r="EG53" s="1501">
        <v>13</v>
      </c>
      <c r="EH53" s="1503">
        <v>0</v>
      </c>
      <c r="EI53" s="85">
        <v>0</v>
      </c>
      <c r="EJ53" s="882">
        <v>0</v>
      </c>
      <c r="EK53" s="86">
        <v>0</v>
      </c>
      <c r="EL53" s="87">
        <v>0</v>
      </c>
      <c r="EM53" s="88">
        <v>0</v>
      </c>
      <c r="EN53" s="89">
        <v>0</v>
      </c>
      <c r="EO53" s="90">
        <v>0</v>
      </c>
      <c r="EP53" s="91">
        <v>0</v>
      </c>
    </row>
    <row r="54" spans="2:146" s="9" customFormat="1" ht="15.75" customHeight="1" x14ac:dyDescent="0.2">
      <c r="B54" s="849" t="s">
        <v>71</v>
      </c>
      <c r="C54" s="850">
        <v>1.343</v>
      </c>
      <c r="D54" s="851">
        <v>2.9689999999999999</v>
      </c>
      <c r="E54" s="852">
        <v>0</v>
      </c>
      <c r="F54" s="853">
        <v>4472.5590000000002</v>
      </c>
      <c r="G54" s="854">
        <v>5354.451</v>
      </c>
      <c r="H54" s="855">
        <v>21474.210999999999</v>
      </c>
      <c r="I54" s="856">
        <v>30360.463</v>
      </c>
      <c r="J54" s="857">
        <v>23992.315999999999</v>
      </c>
      <c r="K54" s="1443">
        <v>85658.312000000005</v>
      </c>
      <c r="L54" s="1447">
        <v>0.28999999999999998</v>
      </c>
      <c r="M54" s="858">
        <v>1.5649999999999999</v>
      </c>
      <c r="N54" s="852">
        <v>0</v>
      </c>
      <c r="O54" s="859">
        <v>3436.3870000000002</v>
      </c>
      <c r="P54" s="860">
        <v>3553.395</v>
      </c>
      <c r="Q54" s="861">
        <v>11493.993</v>
      </c>
      <c r="R54" s="862">
        <v>14657.199000000001</v>
      </c>
      <c r="S54" s="863">
        <v>12658.323</v>
      </c>
      <c r="T54" s="1448">
        <v>45801.152000000002</v>
      </c>
      <c r="U54" s="1445">
        <v>0</v>
      </c>
      <c r="V54" s="864">
        <v>0</v>
      </c>
      <c r="W54" s="852">
        <v>0</v>
      </c>
      <c r="X54" s="865">
        <v>192.01</v>
      </c>
      <c r="Y54" s="866">
        <v>1248.19</v>
      </c>
      <c r="Z54" s="867">
        <v>8530.24</v>
      </c>
      <c r="AA54" s="868">
        <v>10819.885</v>
      </c>
      <c r="AB54" s="869">
        <v>10323.995000000001</v>
      </c>
      <c r="AC54" s="1451">
        <v>31114.32</v>
      </c>
      <c r="AD54" s="1455">
        <v>0</v>
      </c>
      <c r="AE54" s="870">
        <v>0</v>
      </c>
      <c r="AF54" s="852">
        <v>0</v>
      </c>
      <c r="AG54" s="871">
        <v>3026.4369999999999</v>
      </c>
      <c r="AH54" s="872">
        <v>1845.7090000000001</v>
      </c>
      <c r="AI54" s="873">
        <v>2186.0500000000002</v>
      </c>
      <c r="AJ54" s="874">
        <v>2770.7849999999999</v>
      </c>
      <c r="AK54" s="875">
        <v>415.86200000000002</v>
      </c>
      <c r="AL54" s="1456">
        <v>10244.843000000001</v>
      </c>
      <c r="AM54" s="1453">
        <v>0</v>
      </c>
      <c r="AN54" s="876">
        <v>0</v>
      </c>
      <c r="AO54" s="852">
        <v>0</v>
      </c>
      <c r="AP54" s="877">
        <v>0</v>
      </c>
      <c r="AQ54" s="878">
        <v>0</v>
      </c>
      <c r="AR54" s="879">
        <v>63.835000000000001</v>
      </c>
      <c r="AS54" s="880">
        <v>90.78</v>
      </c>
      <c r="AT54" s="881">
        <v>948.44500000000005</v>
      </c>
      <c r="AU54" s="1459">
        <v>1103.06</v>
      </c>
      <c r="AV54" s="1463">
        <v>1</v>
      </c>
      <c r="AW54" s="25">
        <v>2</v>
      </c>
      <c r="AX54" s="882">
        <v>0</v>
      </c>
      <c r="AY54" s="26">
        <v>62</v>
      </c>
      <c r="AZ54" s="27">
        <v>75</v>
      </c>
      <c r="BA54" s="28">
        <v>101</v>
      </c>
      <c r="BB54" s="29">
        <v>58</v>
      </c>
      <c r="BC54" s="30">
        <v>44</v>
      </c>
      <c r="BD54" s="1464">
        <v>343</v>
      </c>
      <c r="BE54" s="1461">
        <v>0</v>
      </c>
      <c r="BF54" s="31">
        <v>0</v>
      </c>
      <c r="BG54" s="882">
        <v>0</v>
      </c>
      <c r="BH54" s="32">
        <v>10</v>
      </c>
      <c r="BI54" s="33">
        <v>5</v>
      </c>
      <c r="BJ54" s="34">
        <v>8</v>
      </c>
      <c r="BK54" s="35">
        <v>4</v>
      </c>
      <c r="BL54" s="36">
        <v>0</v>
      </c>
      <c r="BM54" s="1467">
        <v>27</v>
      </c>
      <c r="BN54" s="1473">
        <v>0</v>
      </c>
      <c r="BO54" s="37">
        <v>0</v>
      </c>
      <c r="BP54" s="882">
        <v>0</v>
      </c>
      <c r="BQ54" s="38">
        <v>0</v>
      </c>
      <c r="BR54" s="39">
        <v>0</v>
      </c>
      <c r="BS54" s="40">
        <v>0</v>
      </c>
      <c r="BT54" s="41">
        <v>0</v>
      </c>
      <c r="BU54" s="42">
        <v>0</v>
      </c>
      <c r="BV54" s="1474">
        <v>0</v>
      </c>
      <c r="BW54" s="1471">
        <v>1</v>
      </c>
      <c r="BX54" s="43">
        <v>2</v>
      </c>
      <c r="BY54" s="882">
        <v>0</v>
      </c>
      <c r="BZ54" s="44">
        <v>227</v>
      </c>
      <c r="CA54" s="45">
        <v>322</v>
      </c>
      <c r="CB54" s="46">
        <v>767</v>
      </c>
      <c r="CC54" s="47">
        <v>997</v>
      </c>
      <c r="CD54" s="48">
        <v>619</v>
      </c>
      <c r="CE54" s="1477">
        <v>2935</v>
      </c>
      <c r="CF54" s="1481">
        <v>0</v>
      </c>
      <c r="CG54" s="49">
        <v>0</v>
      </c>
      <c r="CH54" s="882">
        <v>0</v>
      </c>
      <c r="CI54" s="50">
        <v>6</v>
      </c>
      <c r="CJ54" s="51">
        <v>76</v>
      </c>
      <c r="CK54" s="52">
        <v>463</v>
      </c>
      <c r="CL54" s="53">
        <v>737</v>
      </c>
      <c r="CM54" s="54">
        <v>479</v>
      </c>
      <c r="CN54" s="1482">
        <v>1761</v>
      </c>
      <c r="CO54" s="1479">
        <v>0</v>
      </c>
      <c r="CP54" s="55">
        <v>0</v>
      </c>
      <c r="CQ54" s="882">
        <v>0</v>
      </c>
      <c r="CR54" s="56">
        <v>146</v>
      </c>
      <c r="CS54" s="57">
        <v>163</v>
      </c>
      <c r="CT54" s="58">
        <v>166</v>
      </c>
      <c r="CU54" s="59">
        <v>143</v>
      </c>
      <c r="CV54" s="60">
        <v>36</v>
      </c>
      <c r="CW54" s="1485">
        <v>654</v>
      </c>
      <c r="CX54" s="1489">
        <v>0</v>
      </c>
      <c r="CY54" s="61">
        <v>0</v>
      </c>
      <c r="CZ54" s="882">
        <v>0</v>
      </c>
      <c r="DA54" s="62">
        <v>0</v>
      </c>
      <c r="DB54" s="63">
        <v>0</v>
      </c>
      <c r="DC54" s="64">
        <v>0</v>
      </c>
      <c r="DD54" s="65">
        <v>4</v>
      </c>
      <c r="DE54" s="66">
        <v>1</v>
      </c>
      <c r="DF54" s="1490">
        <v>5</v>
      </c>
      <c r="DG54" s="1487">
        <v>0</v>
      </c>
      <c r="DH54" s="67">
        <v>0</v>
      </c>
      <c r="DI54" s="882">
        <v>0</v>
      </c>
      <c r="DJ54" s="68">
        <v>0</v>
      </c>
      <c r="DK54" s="69">
        <v>0</v>
      </c>
      <c r="DL54" s="70">
        <v>25</v>
      </c>
      <c r="DM54" s="71">
        <v>35</v>
      </c>
      <c r="DN54" s="72">
        <v>30</v>
      </c>
      <c r="DO54" s="1493">
        <v>90</v>
      </c>
      <c r="DP54" s="1497">
        <v>1</v>
      </c>
      <c r="DQ54" s="73">
        <v>2</v>
      </c>
      <c r="DR54" s="882">
        <v>0</v>
      </c>
      <c r="DS54" s="74">
        <v>65</v>
      </c>
      <c r="DT54" s="75">
        <v>78</v>
      </c>
      <c r="DU54" s="76">
        <v>105</v>
      </c>
      <c r="DV54" s="77">
        <v>58</v>
      </c>
      <c r="DW54" s="78">
        <v>44</v>
      </c>
      <c r="DX54" s="1498">
        <v>353</v>
      </c>
      <c r="DY54" s="1495">
        <v>0</v>
      </c>
      <c r="DZ54" s="79">
        <v>0</v>
      </c>
      <c r="EA54" s="882">
        <v>0</v>
      </c>
      <c r="EB54" s="80">
        <v>10</v>
      </c>
      <c r="EC54" s="81">
        <v>5</v>
      </c>
      <c r="ED54" s="82">
        <v>8</v>
      </c>
      <c r="EE54" s="83">
        <v>4</v>
      </c>
      <c r="EF54" s="84">
        <v>0</v>
      </c>
      <c r="EG54" s="1501">
        <v>27</v>
      </c>
      <c r="EH54" s="1503">
        <v>0</v>
      </c>
      <c r="EI54" s="85">
        <v>0</v>
      </c>
      <c r="EJ54" s="882">
        <v>0</v>
      </c>
      <c r="EK54" s="86">
        <v>0</v>
      </c>
      <c r="EL54" s="87">
        <v>0</v>
      </c>
      <c r="EM54" s="88">
        <v>0</v>
      </c>
      <c r="EN54" s="89">
        <v>0</v>
      </c>
      <c r="EO54" s="90">
        <v>0</v>
      </c>
      <c r="EP54" s="91">
        <v>0</v>
      </c>
    </row>
    <row r="55" spans="2:146" s="9" customFormat="1" ht="15.75" customHeight="1" x14ac:dyDescent="0.2">
      <c r="B55" s="849" t="s">
        <v>72</v>
      </c>
      <c r="C55" s="850">
        <v>0</v>
      </c>
      <c r="D55" s="851">
        <v>0</v>
      </c>
      <c r="E55" s="852">
        <v>0</v>
      </c>
      <c r="F55" s="853">
        <v>3589.0509999999999</v>
      </c>
      <c r="G55" s="854">
        <v>5983.6139999999996</v>
      </c>
      <c r="H55" s="855">
        <v>46306.775000000001</v>
      </c>
      <c r="I55" s="856">
        <v>52919.98</v>
      </c>
      <c r="J55" s="857">
        <v>41777.821000000004</v>
      </c>
      <c r="K55" s="1443">
        <v>150577.24100000001</v>
      </c>
      <c r="L55" s="1447">
        <v>0</v>
      </c>
      <c r="M55" s="858">
        <v>0</v>
      </c>
      <c r="N55" s="852">
        <v>0</v>
      </c>
      <c r="O55" s="859">
        <v>2463.1999999999998</v>
      </c>
      <c r="P55" s="860">
        <v>3708.2080000000001</v>
      </c>
      <c r="Q55" s="861">
        <v>22663.537</v>
      </c>
      <c r="R55" s="862">
        <v>26651.883000000002</v>
      </c>
      <c r="S55" s="863">
        <v>22378.882000000001</v>
      </c>
      <c r="T55" s="1448">
        <v>77865.710000000006</v>
      </c>
      <c r="U55" s="1445">
        <v>0</v>
      </c>
      <c r="V55" s="864">
        <v>0</v>
      </c>
      <c r="W55" s="852">
        <v>0</v>
      </c>
      <c r="X55" s="865">
        <v>312.07</v>
      </c>
      <c r="Y55" s="866">
        <v>1162.93</v>
      </c>
      <c r="Z55" s="867">
        <v>17738.812999999998</v>
      </c>
      <c r="AA55" s="868">
        <v>16269.468000000001</v>
      </c>
      <c r="AB55" s="869">
        <v>16794.404999999999</v>
      </c>
      <c r="AC55" s="1451">
        <v>52277.686000000002</v>
      </c>
      <c r="AD55" s="1455">
        <v>0</v>
      </c>
      <c r="AE55" s="870">
        <v>0</v>
      </c>
      <c r="AF55" s="852">
        <v>0</v>
      </c>
      <c r="AG55" s="871">
        <v>2062.3159999999998</v>
      </c>
      <c r="AH55" s="872">
        <v>2243.7179999999998</v>
      </c>
      <c r="AI55" s="873">
        <v>3350.904</v>
      </c>
      <c r="AJ55" s="874">
        <v>7162.7510000000002</v>
      </c>
      <c r="AK55" s="875">
        <v>3373.1410000000001</v>
      </c>
      <c r="AL55" s="1456">
        <v>18192.830000000002</v>
      </c>
      <c r="AM55" s="1453">
        <v>0</v>
      </c>
      <c r="AN55" s="876">
        <v>0</v>
      </c>
      <c r="AO55" s="852">
        <v>0</v>
      </c>
      <c r="AP55" s="877">
        <v>31.11</v>
      </c>
      <c r="AQ55" s="878">
        <v>13.26</v>
      </c>
      <c r="AR55" s="879">
        <v>754.58</v>
      </c>
      <c r="AS55" s="880">
        <v>1193.43</v>
      </c>
      <c r="AT55" s="881">
        <v>966.68499999999995</v>
      </c>
      <c r="AU55" s="1459">
        <v>2959.0650000000001</v>
      </c>
      <c r="AV55" s="1463">
        <v>0</v>
      </c>
      <c r="AW55" s="25">
        <v>0</v>
      </c>
      <c r="AX55" s="882">
        <v>0</v>
      </c>
      <c r="AY55" s="26">
        <v>47</v>
      </c>
      <c r="AZ55" s="27">
        <v>91</v>
      </c>
      <c r="BA55" s="28">
        <v>171</v>
      </c>
      <c r="BB55" s="29">
        <v>120</v>
      </c>
      <c r="BC55" s="30">
        <v>46</v>
      </c>
      <c r="BD55" s="1464">
        <v>475</v>
      </c>
      <c r="BE55" s="1461">
        <v>0</v>
      </c>
      <c r="BF55" s="31">
        <v>0</v>
      </c>
      <c r="BG55" s="882">
        <v>0</v>
      </c>
      <c r="BH55" s="32">
        <v>1</v>
      </c>
      <c r="BI55" s="33">
        <v>2</v>
      </c>
      <c r="BJ55" s="34">
        <v>14</v>
      </c>
      <c r="BK55" s="35">
        <v>8</v>
      </c>
      <c r="BL55" s="36">
        <v>5</v>
      </c>
      <c r="BM55" s="1467">
        <v>30</v>
      </c>
      <c r="BN55" s="1473">
        <v>0</v>
      </c>
      <c r="BO55" s="37">
        <v>0</v>
      </c>
      <c r="BP55" s="882">
        <v>0</v>
      </c>
      <c r="BQ55" s="38">
        <v>0</v>
      </c>
      <c r="BR55" s="39">
        <v>0</v>
      </c>
      <c r="BS55" s="40">
        <v>0</v>
      </c>
      <c r="BT55" s="41">
        <v>0</v>
      </c>
      <c r="BU55" s="42">
        <v>0</v>
      </c>
      <c r="BV55" s="1474">
        <v>0</v>
      </c>
      <c r="BW55" s="1471">
        <v>0</v>
      </c>
      <c r="BX55" s="43">
        <v>0</v>
      </c>
      <c r="BY55" s="882">
        <v>0</v>
      </c>
      <c r="BZ55" s="44">
        <v>238</v>
      </c>
      <c r="CA55" s="45">
        <v>375</v>
      </c>
      <c r="CB55" s="46">
        <v>1523</v>
      </c>
      <c r="CC55" s="47">
        <v>1775</v>
      </c>
      <c r="CD55" s="48">
        <v>1244</v>
      </c>
      <c r="CE55" s="1477">
        <v>5155</v>
      </c>
      <c r="CF55" s="1481">
        <v>0</v>
      </c>
      <c r="CG55" s="49">
        <v>0</v>
      </c>
      <c r="CH55" s="882">
        <v>0</v>
      </c>
      <c r="CI55" s="50">
        <v>14</v>
      </c>
      <c r="CJ55" s="51">
        <v>50</v>
      </c>
      <c r="CK55" s="52">
        <v>1043</v>
      </c>
      <c r="CL55" s="53">
        <v>1047</v>
      </c>
      <c r="CM55" s="54">
        <v>884</v>
      </c>
      <c r="CN55" s="1482">
        <v>3038</v>
      </c>
      <c r="CO55" s="1479">
        <v>0</v>
      </c>
      <c r="CP55" s="55">
        <v>0</v>
      </c>
      <c r="CQ55" s="882">
        <v>0</v>
      </c>
      <c r="CR55" s="56">
        <v>162</v>
      </c>
      <c r="CS55" s="57">
        <v>223</v>
      </c>
      <c r="CT55" s="58">
        <v>227</v>
      </c>
      <c r="CU55" s="59">
        <v>431</v>
      </c>
      <c r="CV55" s="60">
        <v>191</v>
      </c>
      <c r="CW55" s="1485">
        <v>1234</v>
      </c>
      <c r="CX55" s="1489">
        <v>0</v>
      </c>
      <c r="CY55" s="61">
        <v>0</v>
      </c>
      <c r="CZ55" s="882">
        <v>0</v>
      </c>
      <c r="DA55" s="62">
        <v>0</v>
      </c>
      <c r="DB55" s="63">
        <v>0</v>
      </c>
      <c r="DC55" s="64">
        <v>0</v>
      </c>
      <c r="DD55" s="65">
        <v>2</v>
      </c>
      <c r="DE55" s="66">
        <v>14</v>
      </c>
      <c r="DF55" s="1490">
        <v>16</v>
      </c>
      <c r="DG55" s="1487">
        <v>0</v>
      </c>
      <c r="DH55" s="67">
        <v>0</v>
      </c>
      <c r="DI55" s="882">
        <v>0</v>
      </c>
      <c r="DJ55" s="68">
        <v>12</v>
      </c>
      <c r="DK55" s="69">
        <v>6</v>
      </c>
      <c r="DL55" s="70">
        <v>53</v>
      </c>
      <c r="DM55" s="71">
        <v>83</v>
      </c>
      <c r="DN55" s="72">
        <v>44</v>
      </c>
      <c r="DO55" s="1493">
        <v>198</v>
      </c>
      <c r="DP55" s="1497">
        <v>0</v>
      </c>
      <c r="DQ55" s="73">
        <v>0</v>
      </c>
      <c r="DR55" s="882">
        <v>0</v>
      </c>
      <c r="DS55" s="74">
        <v>49</v>
      </c>
      <c r="DT55" s="75">
        <v>93</v>
      </c>
      <c r="DU55" s="76">
        <v>174</v>
      </c>
      <c r="DV55" s="77">
        <v>121</v>
      </c>
      <c r="DW55" s="78">
        <v>51</v>
      </c>
      <c r="DX55" s="1498">
        <v>488</v>
      </c>
      <c r="DY55" s="1495">
        <v>0</v>
      </c>
      <c r="DZ55" s="79">
        <v>0</v>
      </c>
      <c r="EA55" s="882">
        <v>0</v>
      </c>
      <c r="EB55" s="80">
        <v>1</v>
      </c>
      <c r="EC55" s="81">
        <v>3</v>
      </c>
      <c r="ED55" s="82">
        <v>14</v>
      </c>
      <c r="EE55" s="83">
        <v>8</v>
      </c>
      <c r="EF55" s="84">
        <v>5</v>
      </c>
      <c r="EG55" s="1501">
        <v>31</v>
      </c>
      <c r="EH55" s="1503">
        <v>0</v>
      </c>
      <c r="EI55" s="85">
        <v>0</v>
      </c>
      <c r="EJ55" s="882">
        <v>0</v>
      </c>
      <c r="EK55" s="86">
        <v>0</v>
      </c>
      <c r="EL55" s="87">
        <v>0</v>
      </c>
      <c r="EM55" s="88">
        <v>0</v>
      </c>
      <c r="EN55" s="89">
        <v>0</v>
      </c>
      <c r="EO55" s="90">
        <v>0</v>
      </c>
      <c r="EP55" s="91">
        <v>0</v>
      </c>
    </row>
    <row r="56" spans="2:146" s="9" customFormat="1" ht="15.75" customHeight="1" x14ac:dyDescent="0.2">
      <c r="B56" s="849" t="s">
        <v>73</v>
      </c>
      <c r="C56" s="850">
        <v>6.7850000000000001</v>
      </c>
      <c r="D56" s="851">
        <v>31.731999999999999</v>
      </c>
      <c r="E56" s="852">
        <v>0</v>
      </c>
      <c r="F56" s="853">
        <v>5301.6189999999997</v>
      </c>
      <c r="G56" s="854">
        <v>7324.9009999999998</v>
      </c>
      <c r="H56" s="855">
        <v>71243.467999999993</v>
      </c>
      <c r="I56" s="856">
        <v>109665.632</v>
      </c>
      <c r="J56" s="857">
        <v>75417.956999999995</v>
      </c>
      <c r="K56" s="1443">
        <v>268992.09399999998</v>
      </c>
      <c r="L56" s="1447">
        <v>1.45</v>
      </c>
      <c r="M56" s="858">
        <v>14.632</v>
      </c>
      <c r="N56" s="852">
        <v>0</v>
      </c>
      <c r="O56" s="859">
        <v>3549.0189999999998</v>
      </c>
      <c r="P56" s="860">
        <v>4941.3909999999996</v>
      </c>
      <c r="Q56" s="861">
        <v>36775.463000000003</v>
      </c>
      <c r="R56" s="862">
        <v>57496.368000000002</v>
      </c>
      <c r="S56" s="863">
        <v>39710.934000000001</v>
      </c>
      <c r="T56" s="1448">
        <v>142489.25700000001</v>
      </c>
      <c r="U56" s="1445">
        <v>0</v>
      </c>
      <c r="V56" s="864">
        <v>0</v>
      </c>
      <c r="W56" s="852">
        <v>0</v>
      </c>
      <c r="X56" s="865">
        <v>208.39</v>
      </c>
      <c r="Y56" s="866">
        <v>840.94500000000005</v>
      </c>
      <c r="Z56" s="867">
        <v>25042.641</v>
      </c>
      <c r="AA56" s="868">
        <v>42211.021000000001</v>
      </c>
      <c r="AB56" s="869">
        <v>30927.780999999999</v>
      </c>
      <c r="AC56" s="1451">
        <v>99230.778000000006</v>
      </c>
      <c r="AD56" s="1455">
        <v>0</v>
      </c>
      <c r="AE56" s="870">
        <v>0</v>
      </c>
      <c r="AF56" s="852">
        <v>0</v>
      </c>
      <c r="AG56" s="871">
        <v>2262.7719999999999</v>
      </c>
      <c r="AH56" s="872">
        <v>3472.99</v>
      </c>
      <c r="AI56" s="873">
        <v>9070.2340000000004</v>
      </c>
      <c r="AJ56" s="874">
        <v>11622.97</v>
      </c>
      <c r="AK56" s="875">
        <v>5397.9520000000002</v>
      </c>
      <c r="AL56" s="1456">
        <v>31826.918000000001</v>
      </c>
      <c r="AM56" s="1453">
        <v>0</v>
      </c>
      <c r="AN56" s="876">
        <v>0</v>
      </c>
      <c r="AO56" s="852">
        <v>0</v>
      </c>
      <c r="AP56" s="877">
        <v>0</v>
      </c>
      <c r="AQ56" s="878">
        <v>0</v>
      </c>
      <c r="AR56" s="879">
        <v>0</v>
      </c>
      <c r="AS56" s="880">
        <v>0</v>
      </c>
      <c r="AT56" s="881">
        <v>0</v>
      </c>
      <c r="AU56" s="1459">
        <v>0</v>
      </c>
      <c r="AV56" s="1463">
        <v>2</v>
      </c>
      <c r="AW56" s="25">
        <v>4</v>
      </c>
      <c r="AX56" s="882">
        <v>0</v>
      </c>
      <c r="AY56" s="26">
        <v>247</v>
      </c>
      <c r="AZ56" s="27">
        <v>185</v>
      </c>
      <c r="BA56" s="28">
        <v>430</v>
      </c>
      <c r="BB56" s="29">
        <v>345</v>
      </c>
      <c r="BC56" s="30">
        <v>165</v>
      </c>
      <c r="BD56" s="1464">
        <v>1378</v>
      </c>
      <c r="BE56" s="1461">
        <v>0</v>
      </c>
      <c r="BF56" s="31">
        <v>0</v>
      </c>
      <c r="BG56" s="882">
        <v>0</v>
      </c>
      <c r="BH56" s="32">
        <v>9</v>
      </c>
      <c r="BI56" s="33">
        <v>15</v>
      </c>
      <c r="BJ56" s="34">
        <v>32</v>
      </c>
      <c r="BK56" s="35">
        <v>50</v>
      </c>
      <c r="BL56" s="36">
        <v>0</v>
      </c>
      <c r="BM56" s="1467">
        <v>106</v>
      </c>
      <c r="BN56" s="1473">
        <v>0</v>
      </c>
      <c r="BO56" s="37">
        <v>0</v>
      </c>
      <c r="BP56" s="882">
        <v>0</v>
      </c>
      <c r="BQ56" s="38">
        <v>0</v>
      </c>
      <c r="BR56" s="39">
        <v>0</v>
      </c>
      <c r="BS56" s="40">
        <v>0</v>
      </c>
      <c r="BT56" s="41">
        <v>0</v>
      </c>
      <c r="BU56" s="42">
        <v>0</v>
      </c>
      <c r="BV56" s="1474">
        <v>0</v>
      </c>
      <c r="BW56" s="1471">
        <v>2</v>
      </c>
      <c r="BX56" s="43">
        <v>4</v>
      </c>
      <c r="BY56" s="882">
        <v>0</v>
      </c>
      <c r="BZ56" s="44">
        <v>404</v>
      </c>
      <c r="CA56" s="45">
        <v>482</v>
      </c>
      <c r="CB56" s="46">
        <v>2429</v>
      </c>
      <c r="CC56" s="47">
        <v>3628</v>
      </c>
      <c r="CD56" s="48">
        <v>2310</v>
      </c>
      <c r="CE56" s="1477">
        <v>9259</v>
      </c>
      <c r="CF56" s="1481">
        <v>0</v>
      </c>
      <c r="CG56" s="49">
        <v>0</v>
      </c>
      <c r="CH56" s="882">
        <v>0</v>
      </c>
      <c r="CI56" s="50">
        <v>6</v>
      </c>
      <c r="CJ56" s="51">
        <v>47</v>
      </c>
      <c r="CK56" s="52">
        <v>1470</v>
      </c>
      <c r="CL56" s="53">
        <v>2492</v>
      </c>
      <c r="CM56" s="54">
        <v>1714</v>
      </c>
      <c r="CN56" s="1482">
        <v>5729</v>
      </c>
      <c r="CO56" s="1479">
        <v>0</v>
      </c>
      <c r="CP56" s="55">
        <v>0</v>
      </c>
      <c r="CQ56" s="882">
        <v>0</v>
      </c>
      <c r="CR56" s="56">
        <v>140</v>
      </c>
      <c r="CS56" s="57">
        <v>229</v>
      </c>
      <c r="CT56" s="58">
        <v>489</v>
      </c>
      <c r="CU56" s="59">
        <v>638</v>
      </c>
      <c r="CV56" s="60">
        <v>296</v>
      </c>
      <c r="CW56" s="1485">
        <v>1792</v>
      </c>
      <c r="CX56" s="1489">
        <v>0</v>
      </c>
      <c r="CY56" s="61">
        <v>0</v>
      </c>
      <c r="CZ56" s="882">
        <v>0</v>
      </c>
      <c r="DA56" s="62">
        <v>0</v>
      </c>
      <c r="DB56" s="63">
        <v>0</v>
      </c>
      <c r="DC56" s="64">
        <v>0</v>
      </c>
      <c r="DD56" s="65">
        <v>36</v>
      </c>
      <c r="DE56" s="66">
        <v>35</v>
      </c>
      <c r="DF56" s="1490">
        <v>71</v>
      </c>
      <c r="DG56" s="1487">
        <v>0</v>
      </c>
      <c r="DH56" s="67">
        <v>0</v>
      </c>
      <c r="DI56" s="882">
        <v>0</v>
      </c>
      <c r="DJ56" s="68">
        <v>0</v>
      </c>
      <c r="DK56" s="69">
        <v>0</v>
      </c>
      <c r="DL56" s="70">
        <v>0</v>
      </c>
      <c r="DM56" s="71">
        <v>0</v>
      </c>
      <c r="DN56" s="72">
        <v>0</v>
      </c>
      <c r="DO56" s="1493">
        <v>0</v>
      </c>
      <c r="DP56" s="1497">
        <v>2</v>
      </c>
      <c r="DQ56" s="73">
        <v>4</v>
      </c>
      <c r="DR56" s="882">
        <v>0</v>
      </c>
      <c r="DS56" s="74">
        <v>249</v>
      </c>
      <c r="DT56" s="75">
        <v>191</v>
      </c>
      <c r="DU56" s="76">
        <v>436</v>
      </c>
      <c r="DV56" s="77">
        <v>349</v>
      </c>
      <c r="DW56" s="78">
        <v>180</v>
      </c>
      <c r="DX56" s="1498">
        <v>1411</v>
      </c>
      <c r="DY56" s="1495">
        <v>0</v>
      </c>
      <c r="DZ56" s="79">
        <v>0</v>
      </c>
      <c r="EA56" s="882">
        <v>0</v>
      </c>
      <c r="EB56" s="80">
        <v>9</v>
      </c>
      <c r="EC56" s="81">
        <v>15</v>
      </c>
      <c r="ED56" s="82">
        <v>30</v>
      </c>
      <c r="EE56" s="83">
        <v>50</v>
      </c>
      <c r="EF56" s="84">
        <v>1</v>
      </c>
      <c r="EG56" s="1501">
        <v>105</v>
      </c>
      <c r="EH56" s="1503">
        <v>0</v>
      </c>
      <c r="EI56" s="85">
        <v>0</v>
      </c>
      <c r="EJ56" s="882">
        <v>0</v>
      </c>
      <c r="EK56" s="86">
        <v>0</v>
      </c>
      <c r="EL56" s="87">
        <v>0</v>
      </c>
      <c r="EM56" s="88">
        <v>0</v>
      </c>
      <c r="EN56" s="89">
        <v>0</v>
      </c>
      <c r="EO56" s="90">
        <v>0</v>
      </c>
      <c r="EP56" s="91">
        <v>0</v>
      </c>
    </row>
    <row r="57" spans="2:146" s="9" customFormat="1" ht="15.75" customHeight="1" x14ac:dyDescent="0.2">
      <c r="B57" s="849" t="s">
        <v>74</v>
      </c>
      <c r="C57" s="850">
        <v>0</v>
      </c>
      <c r="D57" s="851">
        <v>114.38800000000001</v>
      </c>
      <c r="E57" s="852">
        <v>0</v>
      </c>
      <c r="F57" s="853">
        <v>4087.4229999999998</v>
      </c>
      <c r="G57" s="854">
        <v>6772.241</v>
      </c>
      <c r="H57" s="855">
        <v>22934.734</v>
      </c>
      <c r="I57" s="856">
        <v>20922.542000000001</v>
      </c>
      <c r="J57" s="857">
        <v>13843.120999999999</v>
      </c>
      <c r="K57" s="1443">
        <v>68674.448999999993</v>
      </c>
      <c r="L57" s="1447">
        <v>0</v>
      </c>
      <c r="M57" s="858">
        <v>61.02</v>
      </c>
      <c r="N57" s="852">
        <v>0</v>
      </c>
      <c r="O57" s="859">
        <v>3244.078</v>
      </c>
      <c r="P57" s="860">
        <v>5024.0600000000004</v>
      </c>
      <c r="Q57" s="861">
        <v>12685.441000000001</v>
      </c>
      <c r="R57" s="862">
        <v>12082.825000000001</v>
      </c>
      <c r="S57" s="863">
        <v>7725.6310000000003</v>
      </c>
      <c r="T57" s="1448">
        <v>40823.055</v>
      </c>
      <c r="U57" s="1445">
        <v>0</v>
      </c>
      <c r="V57" s="864">
        <v>0</v>
      </c>
      <c r="W57" s="852">
        <v>0</v>
      </c>
      <c r="X57" s="865">
        <v>378.935</v>
      </c>
      <c r="Y57" s="866">
        <v>893.29</v>
      </c>
      <c r="Z57" s="867">
        <v>9000.8250000000007</v>
      </c>
      <c r="AA57" s="868">
        <v>8945.9750000000004</v>
      </c>
      <c r="AB57" s="869">
        <v>6812.7049999999999</v>
      </c>
      <c r="AC57" s="1451">
        <v>26031.73</v>
      </c>
      <c r="AD57" s="1455">
        <v>0</v>
      </c>
      <c r="AE57" s="870">
        <v>0</v>
      </c>
      <c r="AF57" s="852">
        <v>0</v>
      </c>
      <c r="AG57" s="871">
        <v>2649.2359999999999</v>
      </c>
      <c r="AH57" s="872">
        <v>4078.02</v>
      </c>
      <c r="AI57" s="873">
        <v>2844.85</v>
      </c>
      <c r="AJ57" s="874">
        <v>2316.46</v>
      </c>
      <c r="AK57" s="875">
        <v>673.69</v>
      </c>
      <c r="AL57" s="1456">
        <v>12562.255999999999</v>
      </c>
      <c r="AM57" s="1453">
        <v>0</v>
      </c>
      <c r="AN57" s="876">
        <v>0</v>
      </c>
      <c r="AO57" s="852">
        <v>0</v>
      </c>
      <c r="AP57" s="877">
        <v>0</v>
      </c>
      <c r="AQ57" s="878">
        <v>0</v>
      </c>
      <c r="AR57" s="879">
        <v>31.11</v>
      </c>
      <c r="AS57" s="880">
        <v>0</v>
      </c>
      <c r="AT57" s="881">
        <v>0</v>
      </c>
      <c r="AU57" s="1459">
        <v>31.11</v>
      </c>
      <c r="AV57" s="1463">
        <v>0</v>
      </c>
      <c r="AW57" s="25">
        <v>12</v>
      </c>
      <c r="AX57" s="882">
        <v>0</v>
      </c>
      <c r="AY57" s="26">
        <v>48</v>
      </c>
      <c r="AZ57" s="27">
        <v>21</v>
      </c>
      <c r="BA57" s="28">
        <v>131</v>
      </c>
      <c r="BB57" s="29">
        <v>42</v>
      </c>
      <c r="BC57" s="30">
        <v>20</v>
      </c>
      <c r="BD57" s="1464">
        <v>274</v>
      </c>
      <c r="BE57" s="1461">
        <v>0</v>
      </c>
      <c r="BF57" s="31">
        <v>0</v>
      </c>
      <c r="BG57" s="882">
        <v>0</v>
      </c>
      <c r="BH57" s="32">
        <v>10</v>
      </c>
      <c r="BI57" s="33">
        <v>2</v>
      </c>
      <c r="BJ57" s="34">
        <v>13</v>
      </c>
      <c r="BK57" s="35">
        <v>1</v>
      </c>
      <c r="BL57" s="36">
        <v>0</v>
      </c>
      <c r="BM57" s="1467">
        <v>26</v>
      </c>
      <c r="BN57" s="1473">
        <v>0</v>
      </c>
      <c r="BO57" s="37">
        <v>0</v>
      </c>
      <c r="BP57" s="882">
        <v>0</v>
      </c>
      <c r="BQ57" s="38">
        <v>0</v>
      </c>
      <c r="BR57" s="39">
        <v>0</v>
      </c>
      <c r="BS57" s="40">
        <v>0</v>
      </c>
      <c r="BT57" s="41">
        <v>0</v>
      </c>
      <c r="BU57" s="42">
        <v>0</v>
      </c>
      <c r="BV57" s="1474">
        <v>0</v>
      </c>
      <c r="BW57" s="1471">
        <v>0</v>
      </c>
      <c r="BX57" s="43">
        <v>15</v>
      </c>
      <c r="BY57" s="882">
        <v>0</v>
      </c>
      <c r="BZ57" s="44">
        <v>251</v>
      </c>
      <c r="CA57" s="45">
        <v>331</v>
      </c>
      <c r="CB57" s="46">
        <v>777</v>
      </c>
      <c r="CC57" s="47">
        <v>648</v>
      </c>
      <c r="CD57" s="48">
        <v>389</v>
      </c>
      <c r="CE57" s="1477">
        <v>2411</v>
      </c>
      <c r="CF57" s="1481">
        <v>0</v>
      </c>
      <c r="CG57" s="49">
        <v>0</v>
      </c>
      <c r="CH57" s="882">
        <v>0</v>
      </c>
      <c r="CI57" s="50">
        <v>26</v>
      </c>
      <c r="CJ57" s="51">
        <v>51</v>
      </c>
      <c r="CK57" s="52">
        <v>452</v>
      </c>
      <c r="CL57" s="53">
        <v>447</v>
      </c>
      <c r="CM57" s="54">
        <v>324</v>
      </c>
      <c r="CN57" s="1482">
        <v>1300</v>
      </c>
      <c r="CO57" s="1479">
        <v>0</v>
      </c>
      <c r="CP57" s="55">
        <v>0</v>
      </c>
      <c r="CQ57" s="882">
        <v>0</v>
      </c>
      <c r="CR57" s="56">
        <v>168</v>
      </c>
      <c r="CS57" s="57">
        <v>254</v>
      </c>
      <c r="CT57" s="58">
        <v>167</v>
      </c>
      <c r="CU57" s="59">
        <v>132</v>
      </c>
      <c r="CV57" s="60">
        <v>41</v>
      </c>
      <c r="CW57" s="1485">
        <v>762</v>
      </c>
      <c r="CX57" s="1489">
        <v>0</v>
      </c>
      <c r="CY57" s="61">
        <v>0</v>
      </c>
      <c r="CZ57" s="882">
        <v>0</v>
      </c>
      <c r="DA57" s="62">
        <v>0</v>
      </c>
      <c r="DB57" s="63">
        <v>0</v>
      </c>
      <c r="DC57" s="64">
        <v>0</v>
      </c>
      <c r="DD57" s="65">
        <v>4</v>
      </c>
      <c r="DE57" s="66">
        <v>0</v>
      </c>
      <c r="DF57" s="1490">
        <v>4</v>
      </c>
      <c r="DG57" s="1487">
        <v>0</v>
      </c>
      <c r="DH57" s="67">
        <v>0</v>
      </c>
      <c r="DI57" s="882">
        <v>0</v>
      </c>
      <c r="DJ57" s="68">
        <v>0</v>
      </c>
      <c r="DK57" s="69">
        <v>0</v>
      </c>
      <c r="DL57" s="70">
        <v>12</v>
      </c>
      <c r="DM57" s="71">
        <v>0</v>
      </c>
      <c r="DN57" s="72">
        <v>0</v>
      </c>
      <c r="DO57" s="1493">
        <v>12</v>
      </c>
      <c r="DP57" s="1497">
        <v>0</v>
      </c>
      <c r="DQ57" s="73">
        <v>15</v>
      </c>
      <c r="DR57" s="882">
        <v>0</v>
      </c>
      <c r="DS57" s="74">
        <v>50</v>
      </c>
      <c r="DT57" s="75">
        <v>24</v>
      </c>
      <c r="DU57" s="76">
        <v>132</v>
      </c>
      <c r="DV57" s="77">
        <v>42</v>
      </c>
      <c r="DW57" s="78">
        <v>21</v>
      </c>
      <c r="DX57" s="1498">
        <v>284</v>
      </c>
      <c r="DY57" s="1495">
        <v>0</v>
      </c>
      <c r="DZ57" s="79">
        <v>0</v>
      </c>
      <c r="EA57" s="882">
        <v>0</v>
      </c>
      <c r="EB57" s="80">
        <v>7</v>
      </c>
      <c r="EC57" s="81">
        <v>2</v>
      </c>
      <c r="ED57" s="82">
        <v>13</v>
      </c>
      <c r="EE57" s="83">
        <v>1</v>
      </c>
      <c r="EF57" s="84">
        <v>0</v>
      </c>
      <c r="EG57" s="1501">
        <v>23</v>
      </c>
      <c r="EH57" s="1503">
        <v>0</v>
      </c>
      <c r="EI57" s="85">
        <v>0</v>
      </c>
      <c r="EJ57" s="882">
        <v>0</v>
      </c>
      <c r="EK57" s="86">
        <v>0</v>
      </c>
      <c r="EL57" s="87">
        <v>0</v>
      </c>
      <c r="EM57" s="88">
        <v>0</v>
      </c>
      <c r="EN57" s="89">
        <v>0</v>
      </c>
      <c r="EO57" s="90">
        <v>0</v>
      </c>
      <c r="EP57" s="91">
        <v>0</v>
      </c>
    </row>
    <row r="58" spans="2:146" s="9" customFormat="1" ht="15.75" customHeight="1" x14ac:dyDescent="0.2">
      <c r="B58" s="849" t="s">
        <v>75</v>
      </c>
      <c r="C58" s="850">
        <v>21.956</v>
      </c>
      <c r="D58" s="851">
        <v>0</v>
      </c>
      <c r="E58" s="852">
        <v>0</v>
      </c>
      <c r="F58" s="853">
        <v>2774.2170000000001</v>
      </c>
      <c r="G58" s="854">
        <v>2069.3530000000001</v>
      </c>
      <c r="H58" s="855">
        <v>5431.1279999999997</v>
      </c>
      <c r="I58" s="856">
        <v>13435.87</v>
      </c>
      <c r="J58" s="857">
        <v>9820.7919999999995</v>
      </c>
      <c r="K58" s="1443">
        <v>33553.315999999999</v>
      </c>
      <c r="L58" s="1447">
        <v>12.595000000000001</v>
      </c>
      <c r="M58" s="858">
        <v>0</v>
      </c>
      <c r="N58" s="852">
        <v>0</v>
      </c>
      <c r="O58" s="859">
        <v>2050.9299999999998</v>
      </c>
      <c r="P58" s="860">
        <v>1552.894</v>
      </c>
      <c r="Q58" s="861">
        <v>2510.4499999999998</v>
      </c>
      <c r="R58" s="862">
        <v>7139.9520000000002</v>
      </c>
      <c r="S58" s="863">
        <v>5313.31</v>
      </c>
      <c r="T58" s="1448">
        <v>18580.131000000001</v>
      </c>
      <c r="U58" s="1445">
        <v>0</v>
      </c>
      <c r="V58" s="864">
        <v>0</v>
      </c>
      <c r="W58" s="852">
        <v>0</v>
      </c>
      <c r="X58" s="865">
        <v>320.51</v>
      </c>
      <c r="Y58" s="866">
        <v>82.96</v>
      </c>
      <c r="Z58" s="867">
        <v>2200.2150000000001</v>
      </c>
      <c r="AA58" s="868">
        <v>4926.8050000000003</v>
      </c>
      <c r="AB58" s="869">
        <v>4405.7550000000001</v>
      </c>
      <c r="AC58" s="1451">
        <v>11936.245000000001</v>
      </c>
      <c r="AD58" s="1455">
        <v>0</v>
      </c>
      <c r="AE58" s="870">
        <v>0</v>
      </c>
      <c r="AF58" s="852">
        <v>0</v>
      </c>
      <c r="AG58" s="871">
        <v>1370.4449999999999</v>
      </c>
      <c r="AH58" s="872">
        <v>1462.24</v>
      </c>
      <c r="AI58" s="873">
        <v>32.619999999999997</v>
      </c>
      <c r="AJ58" s="874">
        <v>1747.472</v>
      </c>
      <c r="AK58" s="875">
        <v>432.29500000000002</v>
      </c>
      <c r="AL58" s="1456">
        <v>5045.0720000000001</v>
      </c>
      <c r="AM58" s="1453">
        <v>0</v>
      </c>
      <c r="AN58" s="876">
        <v>0</v>
      </c>
      <c r="AO58" s="852">
        <v>0</v>
      </c>
      <c r="AP58" s="877">
        <v>0</v>
      </c>
      <c r="AQ58" s="878">
        <v>0</v>
      </c>
      <c r="AR58" s="879">
        <v>0</v>
      </c>
      <c r="AS58" s="880">
        <v>0</v>
      </c>
      <c r="AT58" s="881">
        <v>0</v>
      </c>
      <c r="AU58" s="1459">
        <v>0</v>
      </c>
      <c r="AV58" s="1463">
        <v>1</v>
      </c>
      <c r="AW58" s="25">
        <v>0</v>
      </c>
      <c r="AX58" s="882">
        <v>0</v>
      </c>
      <c r="AY58" s="26">
        <v>6</v>
      </c>
      <c r="AZ58" s="27">
        <v>10</v>
      </c>
      <c r="BA58" s="28">
        <v>59</v>
      </c>
      <c r="BB58" s="29">
        <v>20</v>
      </c>
      <c r="BC58" s="30">
        <v>10</v>
      </c>
      <c r="BD58" s="1464">
        <v>106</v>
      </c>
      <c r="BE58" s="1461">
        <v>0</v>
      </c>
      <c r="BF58" s="31">
        <v>0</v>
      </c>
      <c r="BG58" s="882">
        <v>0</v>
      </c>
      <c r="BH58" s="32">
        <v>0</v>
      </c>
      <c r="BI58" s="33">
        <v>0</v>
      </c>
      <c r="BJ58" s="34">
        <v>0</v>
      </c>
      <c r="BK58" s="35">
        <v>2</v>
      </c>
      <c r="BL58" s="36">
        <v>0</v>
      </c>
      <c r="BM58" s="1467">
        <v>2</v>
      </c>
      <c r="BN58" s="1473">
        <v>0</v>
      </c>
      <c r="BO58" s="37">
        <v>0</v>
      </c>
      <c r="BP58" s="882">
        <v>0</v>
      </c>
      <c r="BQ58" s="38">
        <v>0</v>
      </c>
      <c r="BR58" s="39">
        <v>0</v>
      </c>
      <c r="BS58" s="40">
        <v>0</v>
      </c>
      <c r="BT58" s="41">
        <v>0</v>
      </c>
      <c r="BU58" s="42">
        <v>0</v>
      </c>
      <c r="BV58" s="1474">
        <v>0</v>
      </c>
      <c r="BW58" s="1471">
        <v>1</v>
      </c>
      <c r="BX58" s="43">
        <v>0</v>
      </c>
      <c r="BY58" s="882">
        <v>0</v>
      </c>
      <c r="BZ58" s="44">
        <v>103</v>
      </c>
      <c r="CA58" s="45">
        <v>138</v>
      </c>
      <c r="CB58" s="46">
        <v>220</v>
      </c>
      <c r="CC58" s="47">
        <v>460</v>
      </c>
      <c r="CD58" s="48">
        <v>303</v>
      </c>
      <c r="CE58" s="1477">
        <v>1225</v>
      </c>
      <c r="CF58" s="1481">
        <v>0</v>
      </c>
      <c r="CG58" s="49">
        <v>0</v>
      </c>
      <c r="CH58" s="882">
        <v>0</v>
      </c>
      <c r="CI58" s="50">
        <v>14</v>
      </c>
      <c r="CJ58" s="51">
        <v>32</v>
      </c>
      <c r="CK58" s="52">
        <v>141</v>
      </c>
      <c r="CL58" s="53">
        <v>298</v>
      </c>
      <c r="CM58" s="54">
        <v>217</v>
      </c>
      <c r="CN58" s="1482">
        <v>702</v>
      </c>
      <c r="CO58" s="1479">
        <v>0</v>
      </c>
      <c r="CP58" s="55">
        <v>0</v>
      </c>
      <c r="CQ58" s="882">
        <v>0</v>
      </c>
      <c r="CR58" s="56">
        <v>71</v>
      </c>
      <c r="CS58" s="57">
        <v>96</v>
      </c>
      <c r="CT58" s="58">
        <v>13</v>
      </c>
      <c r="CU58" s="59">
        <v>112</v>
      </c>
      <c r="CV58" s="60">
        <v>48</v>
      </c>
      <c r="CW58" s="1485">
        <v>340</v>
      </c>
      <c r="CX58" s="1489">
        <v>0</v>
      </c>
      <c r="CY58" s="61">
        <v>0</v>
      </c>
      <c r="CZ58" s="882">
        <v>0</v>
      </c>
      <c r="DA58" s="62">
        <v>0</v>
      </c>
      <c r="DB58" s="63">
        <v>0</v>
      </c>
      <c r="DC58" s="64">
        <v>0</v>
      </c>
      <c r="DD58" s="65">
        <v>0</v>
      </c>
      <c r="DE58" s="66">
        <v>12</v>
      </c>
      <c r="DF58" s="1490">
        <v>12</v>
      </c>
      <c r="DG58" s="1487">
        <v>0</v>
      </c>
      <c r="DH58" s="67">
        <v>0</v>
      </c>
      <c r="DI58" s="882">
        <v>0</v>
      </c>
      <c r="DJ58" s="68">
        <v>0</v>
      </c>
      <c r="DK58" s="69">
        <v>0</v>
      </c>
      <c r="DL58" s="70">
        <v>0</v>
      </c>
      <c r="DM58" s="71">
        <v>0</v>
      </c>
      <c r="DN58" s="72">
        <v>0</v>
      </c>
      <c r="DO58" s="1493">
        <v>0</v>
      </c>
      <c r="DP58" s="1497">
        <v>1</v>
      </c>
      <c r="DQ58" s="73">
        <v>0</v>
      </c>
      <c r="DR58" s="882">
        <v>0</v>
      </c>
      <c r="DS58" s="74">
        <v>6</v>
      </c>
      <c r="DT58" s="75">
        <v>10</v>
      </c>
      <c r="DU58" s="76">
        <v>63</v>
      </c>
      <c r="DV58" s="77">
        <v>20</v>
      </c>
      <c r="DW58" s="78">
        <v>10</v>
      </c>
      <c r="DX58" s="1498">
        <v>110</v>
      </c>
      <c r="DY58" s="1495">
        <v>0</v>
      </c>
      <c r="DZ58" s="79">
        <v>0</v>
      </c>
      <c r="EA58" s="882">
        <v>0</v>
      </c>
      <c r="EB58" s="80">
        <v>0</v>
      </c>
      <c r="EC58" s="81">
        <v>0</v>
      </c>
      <c r="ED58" s="82">
        <v>0</v>
      </c>
      <c r="EE58" s="83">
        <v>2</v>
      </c>
      <c r="EF58" s="84">
        <v>0</v>
      </c>
      <c r="EG58" s="1501">
        <v>2</v>
      </c>
      <c r="EH58" s="1503">
        <v>0</v>
      </c>
      <c r="EI58" s="85">
        <v>0</v>
      </c>
      <c r="EJ58" s="882">
        <v>0</v>
      </c>
      <c r="EK58" s="86">
        <v>0</v>
      </c>
      <c r="EL58" s="87">
        <v>0</v>
      </c>
      <c r="EM58" s="88">
        <v>0</v>
      </c>
      <c r="EN58" s="89">
        <v>0</v>
      </c>
      <c r="EO58" s="90">
        <v>0</v>
      </c>
      <c r="EP58" s="91">
        <v>0</v>
      </c>
    </row>
    <row r="59" spans="2:146" s="9" customFormat="1" ht="15.75" customHeight="1" x14ac:dyDescent="0.2">
      <c r="B59" s="849" t="s">
        <v>76</v>
      </c>
      <c r="C59" s="850">
        <v>0</v>
      </c>
      <c r="D59" s="851">
        <v>0</v>
      </c>
      <c r="E59" s="852">
        <v>0</v>
      </c>
      <c r="F59" s="853">
        <v>768.10799999999995</v>
      </c>
      <c r="G59" s="854">
        <v>3302.6089999999999</v>
      </c>
      <c r="H59" s="855">
        <v>9967.9110000000001</v>
      </c>
      <c r="I59" s="856">
        <v>9631.3140000000003</v>
      </c>
      <c r="J59" s="857">
        <v>4554.1040000000003</v>
      </c>
      <c r="K59" s="1443">
        <v>28224.045999999998</v>
      </c>
      <c r="L59" s="1447">
        <v>0</v>
      </c>
      <c r="M59" s="858">
        <v>0</v>
      </c>
      <c r="N59" s="852">
        <v>0</v>
      </c>
      <c r="O59" s="859">
        <v>365.03</v>
      </c>
      <c r="P59" s="860">
        <v>1317.325</v>
      </c>
      <c r="Q59" s="861">
        <v>4765.9449999999997</v>
      </c>
      <c r="R59" s="862">
        <v>4908.0410000000002</v>
      </c>
      <c r="S59" s="863">
        <v>2200.9749999999999</v>
      </c>
      <c r="T59" s="1448">
        <v>13557.316000000001</v>
      </c>
      <c r="U59" s="1445">
        <v>0</v>
      </c>
      <c r="V59" s="864">
        <v>0</v>
      </c>
      <c r="W59" s="852">
        <v>0</v>
      </c>
      <c r="X59" s="865">
        <v>353.42500000000001</v>
      </c>
      <c r="Y59" s="866">
        <v>1082.33</v>
      </c>
      <c r="Z59" s="867">
        <v>3848.625</v>
      </c>
      <c r="AA59" s="868">
        <v>4061.2750000000001</v>
      </c>
      <c r="AB59" s="869">
        <v>2137.6750000000002</v>
      </c>
      <c r="AC59" s="1451">
        <v>11483.33</v>
      </c>
      <c r="AD59" s="1455">
        <v>0</v>
      </c>
      <c r="AE59" s="870">
        <v>0</v>
      </c>
      <c r="AF59" s="852">
        <v>0</v>
      </c>
      <c r="AG59" s="871">
        <v>10.88</v>
      </c>
      <c r="AH59" s="872">
        <v>163.52500000000001</v>
      </c>
      <c r="AI59" s="873">
        <v>808.18499999999995</v>
      </c>
      <c r="AJ59" s="874">
        <v>781.11099999999999</v>
      </c>
      <c r="AK59" s="875">
        <v>63.3</v>
      </c>
      <c r="AL59" s="1456">
        <v>1827.001</v>
      </c>
      <c r="AM59" s="1453">
        <v>0</v>
      </c>
      <c r="AN59" s="876">
        <v>0</v>
      </c>
      <c r="AO59" s="852">
        <v>0</v>
      </c>
      <c r="AP59" s="877">
        <v>0</v>
      </c>
      <c r="AQ59" s="878">
        <v>0</v>
      </c>
      <c r="AR59" s="879">
        <v>0</v>
      </c>
      <c r="AS59" s="880">
        <v>0</v>
      </c>
      <c r="AT59" s="881">
        <v>0</v>
      </c>
      <c r="AU59" s="1459">
        <v>0</v>
      </c>
      <c r="AV59" s="1463">
        <v>0</v>
      </c>
      <c r="AW59" s="25">
        <v>0</v>
      </c>
      <c r="AX59" s="882">
        <v>0</v>
      </c>
      <c r="AY59" s="26">
        <v>1</v>
      </c>
      <c r="AZ59" s="27">
        <v>19</v>
      </c>
      <c r="BA59" s="28">
        <v>12</v>
      </c>
      <c r="BB59" s="29">
        <v>4</v>
      </c>
      <c r="BC59" s="30">
        <v>0</v>
      </c>
      <c r="BD59" s="1464">
        <v>36</v>
      </c>
      <c r="BE59" s="1461">
        <v>0</v>
      </c>
      <c r="BF59" s="31">
        <v>0</v>
      </c>
      <c r="BG59" s="882">
        <v>0</v>
      </c>
      <c r="BH59" s="32">
        <v>0</v>
      </c>
      <c r="BI59" s="33">
        <v>0</v>
      </c>
      <c r="BJ59" s="34">
        <v>1</v>
      </c>
      <c r="BK59" s="35">
        <v>0</v>
      </c>
      <c r="BL59" s="36">
        <v>0</v>
      </c>
      <c r="BM59" s="1467">
        <v>1</v>
      </c>
      <c r="BN59" s="1473">
        <v>0</v>
      </c>
      <c r="BO59" s="37">
        <v>0</v>
      </c>
      <c r="BP59" s="882">
        <v>0</v>
      </c>
      <c r="BQ59" s="38">
        <v>0</v>
      </c>
      <c r="BR59" s="39">
        <v>0</v>
      </c>
      <c r="BS59" s="40">
        <v>0</v>
      </c>
      <c r="BT59" s="41">
        <v>0</v>
      </c>
      <c r="BU59" s="42">
        <v>0</v>
      </c>
      <c r="BV59" s="1474">
        <v>0</v>
      </c>
      <c r="BW59" s="1471">
        <v>0</v>
      </c>
      <c r="BX59" s="43">
        <v>0</v>
      </c>
      <c r="BY59" s="882">
        <v>0</v>
      </c>
      <c r="BZ59" s="44">
        <v>17</v>
      </c>
      <c r="CA59" s="45">
        <v>88</v>
      </c>
      <c r="CB59" s="46">
        <v>255</v>
      </c>
      <c r="CC59" s="47">
        <v>243</v>
      </c>
      <c r="CD59" s="48">
        <v>83</v>
      </c>
      <c r="CE59" s="1477">
        <v>686</v>
      </c>
      <c r="CF59" s="1481">
        <v>0</v>
      </c>
      <c r="CG59" s="49">
        <v>0</v>
      </c>
      <c r="CH59" s="882">
        <v>0</v>
      </c>
      <c r="CI59" s="50">
        <v>11</v>
      </c>
      <c r="CJ59" s="51">
        <v>62</v>
      </c>
      <c r="CK59" s="52">
        <v>198</v>
      </c>
      <c r="CL59" s="53">
        <v>189</v>
      </c>
      <c r="CM59" s="54">
        <v>81</v>
      </c>
      <c r="CN59" s="1482">
        <v>541</v>
      </c>
      <c r="CO59" s="1479">
        <v>0</v>
      </c>
      <c r="CP59" s="55">
        <v>0</v>
      </c>
      <c r="CQ59" s="882">
        <v>0</v>
      </c>
      <c r="CR59" s="56">
        <v>5</v>
      </c>
      <c r="CS59" s="57">
        <v>7</v>
      </c>
      <c r="CT59" s="58">
        <v>43</v>
      </c>
      <c r="CU59" s="59">
        <v>36</v>
      </c>
      <c r="CV59" s="60">
        <v>2</v>
      </c>
      <c r="CW59" s="1485">
        <v>93</v>
      </c>
      <c r="CX59" s="1489">
        <v>0</v>
      </c>
      <c r="CY59" s="61">
        <v>0</v>
      </c>
      <c r="CZ59" s="882">
        <v>0</v>
      </c>
      <c r="DA59" s="62">
        <v>0</v>
      </c>
      <c r="DB59" s="63">
        <v>0</v>
      </c>
      <c r="DC59" s="64">
        <v>0</v>
      </c>
      <c r="DD59" s="65">
        <v>0</v>
      </c>
      <c r="DE59" s="66">
        <v>0</v>
      </c>
      <c r="DF59" s="1490">
        <v>0</v>
      </c>
      <c r="DG59" s="1487">
        <v>0</v>
      </c>
      <c r="DH59" s="67">
        <v>0</v>
      </c>
      <c r="DI59" s="882">
        <v>0</v>
      </c>
      <c r="DJ59" s="68">
        <v>0</v>
      </c>
      <c r="DK59" s="69">
        <v>0</v>
      </c>
      <c r="DL59" s="70">
        <v>0</v>
      </c>
      <c r="DM59" s="71">
        <v>0</v>
      </c>
      <c r="DN59" s="72">
        <v>0</v>
      </c>
      <c r="DO59" s="1493">
        <v>0</v>
      </c>
      <c r="DP59" s="1497">
        <v>0</v>
      </c>
      <c r="DQ59" s="73">
        <v>0</v>
      </c>
      <c r="DR59" s="882">
        <v>0</v>
      </c>
      <c r="DS59" s="74">
        <v>1</v>
      </c>
      <c r="DT59" s="75">
        <v>19</v>
      </c>
      <c r="DU59" s="76">
        <v>12</v>
      </c>
      <c r="DV59" s="77">
        <v>4</v>
      </c>
      <c r="DW59" s="78">
        <v>0</v>
      </c>
      <c r="DX59" s="1498">
        <v>36</v>
      </c>
      <c r="DY59" s="1495">
        <v>0</v>
      </c>
      <c r="DZ59" s="79">
        <v>0</v>
      </c>
      <c r="EA59" s="882">
        <v>0</v>
      </c>
      <c r="EB59" s="80">
        <v>0</v>
      </c>
      <c r="EC59" s="81">
        <v>0</v>
      </c>
      <c r="ED59" s="82">
        <v>2</v>
      </c>
      <c r="EE59" s="83">
        <v>0</v>
      </c>
      <c r="EF59" s="84">
        <v>0</v>
      </c>
      <c r="EG59" s="1501">
        <v>2</v>
      </c>
      <c r="EH59" s="1503">
        <v>0</v>
      </c>
      <c r="EI59" s="85">
        <v>0</v>
      </c>
      <c r="EJ59" s="882">
        <v>0</v>
      </c>
      <c r="EK59" s="86">
        <v>0</v>
      </c>
      <c r="EL59" s="87">
        <v>0</v>
      </c>
      <c r="EM59" s="88">
        <v>0</v>
      </c>
      <c r="EN59" s="89">
        <v>0</v>
      </c>
      <c r="EO59" s="90">
        <v>0</v>
      </c>
      <c r="EP59" s="91">
        <v>0</v>
      </c>
    </row>
    <row r="60" spans="2:146" s="9" customFormat="1" ht="15.75" customHeight="1" x14ac:dyDescent="0.2">
      <c r="B60" s="849" t="s">
        <v>77</v>
      </c>
      <c r="C60" s="850">
        <v>0</v>
      </c>
      <c r="D60" s="851">
        <v>0</v>
      </c>
      <c r="E60" s="852">
        <v>0</v>
      </c>
      <c r="F60" s="853">
        <v>384.553</v>
      </c>
      <c r="G60" s="854">
        <v>1481.4929999999999</v>
      </c>
      <c r="H60" s="855">
        <v>7642.5789999999997</v>
      </c>
      <c r="I60" s="856">
        <v>9739.2099999999991</v>
      </c>
      <c r="J60" s="857">
        <v>8650.26</v>
      </c>
      <c r="K60" s="1443">
        <v>27898.095000000001</v>
      </c>
      <c r="L60" s="1447">
        <v>0</v>
      </c>
      <c r="M60" s="858">
        <v>0</v>
      </c>
      <c r="N60" s="852">
        <v>0</v>
      </c>
      <c r="O60" s="859">
        <v>246.83</v>
      </c>
      <c r="P60" s="860">
        <v>740.44500000000005</v>
      </c>
      <c r="Q60" s="861">
        <v>4200.1409999999996</v>
      </c>
      <c r="R60" s="862">
        <v>5075.2349999999997</v>
      </c>
      <c r="S60" s="863">
        <v>4613.375</v>
      </c>
      <c r="T60" s="1448">
        <v>14876.026</v>
      </c>
      <c r="U60" s="1445">
        <v>0</v>
      </c>
      <c r="V60" s="864">
        <v>0</v>
      </c>
      <c r="W60" s="852">
        <v>0</v>
      </c>
      <c r="X60" s="865">
        <v>138.4</v>
      </c>
      <c r="Y60" s="866">
        <v>573.14499999999998</v>
      </c>
      <c r="Z60" s="867">
        <v>3141.3049999999998</v>
      </c>
      <c r="AA60" s="868">
        <v>4720.6499999999996</v>
      </c>
      <c r="AB60" s="869">
        <v>3497.8049999999998</v>
      </c>
      <c r="AC60" s="1451">
        <v>12071.305</v>
      </c>
      <c r="AD60" s="1455">
        <v>0</v>
      </c>
      <c r="AE60" s="870">
        <v>0</v>
      </c>
      <c r="AF60" s="852">
        <v>0</v>
      </c>
      <c r="AG60" s="871">
        <v>100.32</v>
      </c>
      <c r="AH60" s="872">
        <v>125.185</v>
      </c>
      <c r="AI60" s="873">
        <v>488.46499999999997</v>
      </c>
      <c r="AJ60" s="874">
        <v>94.95</v>
      </c>
      <c r="AK60" s="875">
        <v>1018.6</v>
      </c>
      <c r="AL60" s="1456">
        <v>1827.52</v>
      </c>
      <c r="AM60" s="1453">
        <v>0</v>
      </c>
      <c r="AN60" s="876">
        <v>0</v>
      </c>
      <c r="AO60" s="852">
        <v>0</v>
      </c>
      <c r="AP60" s="877">
        <v>0</v>
      </c>
      <c r="AQ60" s="878">
        <v>0</v>
      </c>
      <c r="AR60" s="879">
        <v>0</v>
      </c>
      <c r="AS60" s="880">
        <v>0</v>
      </c>
      <c r="AT60" s="881">
        <v>0</v>
      </c>
      <c r="AU60" s="1459">
        <v>0</v>
      </c>
      <c r="AV60" s="1463">
        <v>0</v>
      </c>
      <c r="AW60" s="25">
        <v>0</v>
      </c>
      <c r="AX60" s="882">
        <v>0</v>
      </c>
      <c r="AY60" s="26">
        <v>5</v>
      </c>
      <c r="AZ60" s="27">
        <v>26</v>
      </c>
      <c r="BA60" s="28">
        <v>54</v>
      </c>
      <c r="BB60" s="29">
        <v>30</v>
      </c>
      <c r="BC60" s="30">
        <v>5</v>
      </c>
      <c r="BD60" s="1464">
        <v>120</v>
      </c>
      <c r="BE60" s="1461">
        <v>0</v>
      </c>
      <c r="BF60" s="31">
        <v>0</v>
      </c>
      <c r="BG60" s="882">
        <v>0</v>
      </c>
      <c r="BH60" s="32">
        <v>0</v>
      </c>
      <c r="BI60" s="33">
        <v>0</v>
      </c>
      <c r="BJ60" s="34">
        <v>0</v>
      </c>
      <c r="BK60" s="35">
        <v>0</v>
      </c>
      <c r="BL60" s="36">
        <v>0</v>
      </c>
      <c r="BM60" s="1467">
        <v>0</v>
      </c>
      <c r="BN60" s="1473">
        <v>0</v>
      </c>
      <c r="BO60" s="37">
        <v>0</v>
      </c>
      <c r="BP60" s="882">
        <v>0</v>
      </c>
      <c r="BQ60" s="38">
        <v>0</v>
      </c>
      <c r="BR60" s="39">
        <v>0</v>
      </c>
      <c r="BS60" s="40">
        <v>0</v>
      </c>
      <c r="BT60" s="41">
        <v>0</v>
      </c>
      <c r="BU60" s="42">
        <v>0</v>
      </c>
      <c r="BV60" s="1474">
        <v>0</v>
      </c>
      <c r="BW60" s="1471">
        <v>0</v>
      </c>
      <c r="BX60" s="43">
        <v>0</v>
      </c>
      <c r="BY60" s="882">
        <v>0</v>
      </c>
      <c r="BZ60" s="44">
        <v>18</v>
      </c>
      <c r="CA60" s="45">
        <v>67</v>
      </c>
      <c r="CB60" s="46">
        <v>264</v>
      </c>
      <c r="CC60" s="47">
        <v>310</v>
      </c>
      <c r="CD60" s="48">
        <v>288</v>
      </c>
      <c r="CE60" s="1477">
        <v>947</v>
      </c>
      <c r="CF60" s="1481">
        <v>0</v>
      </c>
      <c r="CG60" s="49">
        <v>0</v>
      </c>
      <c r="CH60" s="882">
        <v>0</v>
      </c>
      <c r="CI60" s="50">
        <v>8</v>
      </c>
      <c r="CJ60" s="51">
        <v>35</v>
      </c>
      <c r="CK60" s="52">
        <v>202</v>
      </c>
      <c r="CL60" s="53">
        <v>277</v>
      </c>
      <c r="CM60" s="54">
        <v>237</v>
      </c>
      <c r="CN60" s="1482">
        <v>759</v>
      </c>
      <c r="CO60" s="1479">
        <v>0</v>
      </c>
      <c r="CP60" s="55">
        <v>0</v>
      </c>
      <c r="CQ60" s="882">
        <v>0</v>
      </c>
      <c r="CR60" s="56">
        <v>4</v>
      </c>
      <c r="CS60" s="57">
        <v>6</v>
      </c>
      <c r="CT60" s="58">
        <v>16</v>
      </c>
      <c r="CU60" s="59">
        <v>3</v>
      </c>
      <c r="CV60" s="60">
        <v>33</v>
      </c>
      <c r="CW60" s="1485">
        <v>62</v>
      </c>
      <c r="CX60" s="1489">
        <v>0</v>
      </c>
      <c r="CY60" s="61">
        <v>0</v>
      </c>
      <c r="CZ60" s="882">
        <v>0</v>
      </c>
      <c r="DA60" s="62">
        <v>0</v>
      </c>
      <c r="DB60" s="63">
        <v>0</v>
      </c>
      <c r="DC60" s="64">
        <v>0</v>
      </c>
      <c r="DD60" s="65">
        <v>0</v>
      </c>
      <c r="DE60" s="66">
        <v>0</v>
      </c>
      <c r="DF60" s="1490">
        <v>0</v>
      </c>
      <c r="DG60" s="1487">
        <v>0</v>
      </c>
      <c r="DH60" s="67">
        <v>0</v>
      </c>
      <c r="DI60" s="882">
        <v>0</v>
      </c>
      <c r="DJ60" s="68">
        <v>0</v>
      </c>
      <c r="DK60" s="69">
        <v>0</v>
      </c>
      <c r="DL60" s="70">
        <v>0</v>
      </c>
      <c r="DM60" s="71">
        <v>0</v>
      </c>
      <c r="DN60" s="72">
        <v>0</v>
      </c>
      <c r="DO60" s="1493">
        <v>0</v>
      </c>
      <c r="DP60" s="1497">
        <v>0</v>
      </c>
      <c r="DQ60" s="73">
        <v>0</v>
      </c>
      <c r="DR60" s="882">
        <v>0</v>
      </c>
      <c r="DS60" s="74">
        <v>6</v>
      </c>
      <c r="DT60" s="75">
        <v>26</v>
      </c>
      <c r="DU60" s="76">
        <v>46</v>
      </c>
      <c r="DV60" s="77">
        <v>30</v>
      </c>
      <c r="DW60" s="78">
        <v>5</v>
      </c>
      <c r="DX60" s="1498">
        <v>113</v>
      </c>
      <c r="DY60" s="1495">
        <v>0</v>
      </c>
      <c r="DZ60" s="79">
        <v>0</v>
      </c>
      <c r="EA60" s="882">
        <v>0</v>
      </c>
      <c r="EB60" s="80">
        <v>0</v>
      </c>
      <c r="EC60" s="81">
        <v>0</v>
      </c>
      <c r="ED60" s="82">
        <v>0</v>
      </c>
      <c r="EE60" s="83">
        <v>0</v>
      </c>
      <c r="EF60" s="84">
        <v>0</v>
      </c>
      <c r="EG60" s="1501">
        <v>0</v>
      </c>
      <c r="EH60" s="1503">
        <v>0</v>
      </c>
      <c r="EI60" s="85">
        <v>0</v>
      </c>
      <c r="EJ60" s="882">
        <v>0</v>
      </c>
      <c r="EK60" s="86">
        <v>0</v>
      </c>
      <c r="EL60" s="87">
        <v>0</v>
      </c>
      <c r="EM60" s="88">
        <v>0</v>
      </c>
      <c r="EN60" s="89">
        <v>0</v>
      </c>
      <c r="EO60" s="90">
        <v>0</v>
      </c>
      <c r="EP60" s="91">
        <v>0</v>
      </c>
    </row>
    <row r="61" spans="2:146" s="9" customFormat="1" ht="15.75" customHeight="1" x14ac:dyDescent="0.2">
      <c r="B61" s="849" t="s">
        <v>78</v>
      </c>
      <c r="C61" s="850">
        <v>0</v>
      </c>
      <c r="D61" s="851">
        <v>0</v>
      </c>
      <c r="E61" s="852">
        <v>0</v>
      </c>
      <c r="F61" s="853">
        <v>368.44499999999999</v>
      </c>
      <c r="G61" s="854">
        <v>704.79399999999998</v>
      </c>
      <c r="H61" s="855">
        <v>6821.2550000000001</v>
      </c>
      <c r="I61" s="856">
        <v>11217.954</v>
      </c>
      <c r="J61" s="857">
        <v>8625.5820000000003</v>
      </c>
      <c r="K61" s="1443">
        <v>27738.03</v>
      </c>
      <c r="L61" s="1447">
        <v>0</v>
      </c>
      <c r="M61" s="858">
        <v>0</v>
      </c>
      <c r="N61" s="852">
        <v>0</v>
      </c>
      <c r="O61" s="859">
        <v>205.88499999999999</v>
      </c>
      <c r="P61" s="860">
        <v>373.57</v>
      </c>
      <c r="Q61" s="861">
        <v>3998.46</v>
      </c>
      <c r="R61" s="862">
        <v>6682.81</v>
      </c>
      <c r="S61" s="863">
        <v>4864.6949999999997</v>
      </c>
      <c r="T61" s="1448">
        <v>16125.42</v>
      </c>
      <c r="U61" s="1445">
        <v>0</v>
      </c>
      <c r="V61" s="864">
        <v>0</v>
      </c>
      <c r="W61" s="852">
        <v>0</v>
      </c>
      <c r="X61" s="865">
        <v>0</v>
      </c>
      <c r="Y61" s="866">
        <v>0</v>
      </c>
      <c r="Z61" s="867">
        <v>3667.87</v>
      </c>
      <c r="AA61" s="868">
        <v>6515.23</v>
      </c>
      <c r="AB61" s="869">
        <v>4540.3</v>
      </c>
      <c r="AC61" s="1451">
        <v>14723.4</v>
      </c>
      <c r="AD61" s="1455">
        <v>0</v>
      </c>
      <c r="AE61" s="870">
        <v>0</v>
      </c>
      <c r="AF61" s="852">
        <v>0</v>
      </c>
      <c r="AG61" s="871">
        <v>28.625</v>
      </c>
      <c r="AH61" s="872">
        <v>62.82</v>
      </c>
      <c r="AI61" s="873">
        <v>11.475</v>
      </c>
      <c r="AJ61" s="874">
        <v>32.895000000000003</v>
      </c>
      <c r="AK61" s="875">
        <v>13.965</v>
      </c>
      <c r="AL61" s="1456">
        <v>149.78</v>
      </c>
      <c r="AM61" s="1453">
        <v>0</v>
      </c>
      <c r="AN61" s="876">
        <v>0</v>
      </c>
      <c r="AO61" s="852">
        <v>0</v>
      </c>
      <c r="AP61" s="877">
        <v>0</v>
      </c>
      <c r="AQ61" s="878">
        <v>0</v>
      </c>
      <c r="AR61" s="879">
        <v>0</v>
      </c>
      <c r="AS61" s="880">
        <v>0</v>
      </c>
      <c r="AT61" s="881">
        <v>0</v>
      </c>
      <c r="AU61" s="1459">
        <v>0</v>
      </c>
      <c r="AV61" s="1463">
        <v>0</v>
      </c>
      <c r="AW61" s="25">
        <v>0</v>
      </c>
      <c r="AX61" s="882">
        <v>0</v>
      </c>
      <c r="AY61" s="26">
        <v>28</v>
      </c>
      <c r="AZ61" s="27">
        <v>66</v>
      </c>
      <c r="BA61" s="28">
        <v>55</v>
      </c>
      <c r="BB61" s="29">
        <v>64</v>
      </c>
      <c r="BC61" s="30">
        <v>30</v>
      </c>
      <c r="BD61" s="1464">
        <v>243</v>
      </c>
      <c r="BE61" s="1461">
        <v>0</v>
      </c>
      <c r="BF61" s="31">
        <v>0</v>
      </c>
      <c r="BG61" s="882">
        <v>0</v>
      </c>
      <c r="BH61" s="32">
        <v>0</v>
      </c>
      <c r="BI61" s="33">
        <v>0</v>
      </c>
      <c r="BJ61" s="34">
        <v>0</v>
      </c>
      <c r="BK61" s="35">
        <v>0</v>
      </c>
      <c r="BL61" s="36">
        <v>0</v>
      </c>
      <c r="BM61" s="1467">
        <v>0</v>
      </c>
      <c r="BN61" s="1473">
        <v>0</v>
      </c>
      <c r="BO61" s="37">
        <v>0</v>
      </c>
      <c r="BP61" s="882">
        <v>0</v>
      </c>
      <c r="BQ61" s="38">
        <v>0</v>
      </c>
      <c r="BR61" s="39">
        <v>0</v>
      </c>
      <c r="BS61" s="40">
        <v>0</v>
      </c>
      <c r="BT61" s="41">
        <v>0</v>
      </c>
      <c r="BU61" s="42">
        <v>0</v>
      </c>
      <c r="BV61" s="1474">
        <v>0</v>
      </c>
      <c r="BW61" s="1471">
        <v>0</v>
      </c>
      <c r="BX61" s="43">
        <v>0</v>
      </c>
      <c r="BY61" s="882">
        <v>0</v>
      </c>
      <c r="BZ61" s="44">
        <v>29</v>
      </c>
      <c r="CA61" s="45">
        <v>80</v>
      </c>
      <c r="CB61" s="46">
        <v>207</v>
      </c>
      <c r="CC61" s="47">
        <v>350</v>
      </c>
      <c r="CD61" s="48">
        <v>269</v>
      </c>
      <c r="CE61" s="1477">
        <v>935</v>
      </c>
      <c r="CF61" s="1481">
        <v>0</v>
      </c>
      <c r="CG61" s="49">
        <v>0</v>
      </c>
      <c r="CH61" s="882">
        <v>0</v>
      </c>
      <c r="CI61" s="50">
        <v>0</v>
      </c>
      <c r="CJ61" s="51">
        <v>0</v>
      </c>
      <c r="CK61" s="52">
        <v>146</v>
      </c>
      <c r="CL61" s="53">
        <v>276</v>
      </c>
      <c r="CM61" s="54">
        <v>231</v>
      </c>
      <c r="CN61" s="1482">
        <v>653</v>
      </c>
      <c r="CO61" s="1479">
        <v>0</v>
      </c>
      <c r="CP61" s="55">
        <v>0</v>
      </c>
      <c r="CQ61" s="882">
        <v>0</v>
      </c>
      <c r="CR61" s="56">
        <v>1</v>
      </c>
      <c r="CS61" s="57">
        <v>14</v>
      </c>
      <c r="CT61" s="58">
        <v>5</v>
      </c>
      <c r="CU61" s="59">
        <v>10</v>
      </c>
      <c r="CV61" s="60">
        <v>4</v>
      </c>
      <c r="CW61" s="1485">
        <v>34</v>
      </c>
      <c r="CX61" s="1489">
        <v>0</v>
      </c>
      <c r="CY61" s="61">
        <v>0</v>
      </c>
      <c r="CZ61" s="882">
        <v>0</v>
      </c>
      <c r="DA61" s="62">
        <v>0</v>
      </c>
      <c r="DB61" s="63">
        <v>0</v>
      </c>
      <c r="DC61" s="64">
        <v>0</v>
      </c>
      <c r="DD61" s="65">
        <v>0</v>
      </c>
      <c r="DE61" s="66">
        <v>0</v>
      </c>
      <c r="DF61" s="1490">
        <v>0</v>
      </c>
      <c r="DG61" s="1487">
        <v>0</v>
      </c>
      <c r="DH61" s="67">
        <v>0</v>
      </c>
      <c r="DI61" s="882">
        <v>0</v>
      </c>
      <c r="DJ61" s="68">
        <v>0</v>
      </c>
      <c r="DK61" s="69">
        <v>0</v>
      </c>
      <c r="DL61" s="70">
        <v>0</v>
      </c>
      <c r="DM61" s="71">
        <v>0</v>
      </c>
      <c r="DN61" s="72">
        <v>0</v>
      </c>
      <c r="DO61" s="1493">
        <v>0</v>
      </c>
      <c r="DP61" s="1497">
        <v>0</v>
      </c>
      <c r="DQ61" s="73">
        <v>0</v>
      </c>
      <c r="DR61" s="882">
        <v>0</v>
      </c>
      <c r="DS61" s="74">
        <v>28</v>
      </c>
      <c r="DT61" s="75">
        <v>66</v>
      </c>
      <c r="DU61" s="76">
        <v>56</v>
      </c>
      <c r="DV61" s="77">
        <v>64</v>
      </c>
      <c r="DW61" s="78">
        <v>30</v>
      </c>
      <c r="DX61" s="1498">
        <v>244</v>
      </c>
      <c r="DY61" s="1495">
        <v>0</v>
      </c>
      <c r="DZ61" s="79">
        <v>0</v>
      </c>
      <c r="EA61" s="882">
        <v>0</v>
      </c>
      <c r="EB61" s="80">
        <v>0</v>
      </c>
      <c r="EC61" s="81">
        <v>0</v>
      </c>
      <c r="ED61" s="82">
        <v>0</v>
      </c>
      <c r="EE61" s="83">
        <v>0</v>
      </c>
      <c r="EF61" s="84">
        <v>0</v>
      </c>
      <c r="EG61" s="1501">
        <v>0</v>
      </c>
      <c r="EH61" s="1503">
        <v>0</v>
      </c>
      <c r="EI61" s="85">
        <v>0</v>
      </c>
      <c r="EJ61" s="882">
        <v>0</v>
      </c>
      <c r="EK61" s="86">
        <v>0</v>
      </c>
      <c r="EL61" s="87">
        <v>0</v>
      </c>
      <c r="EM61" s="88">
        <v>0</v>
      </c>
      <c r="EN61" s="89">
        <v>0</v>
      </c>
      <c r="EO61" s="90">
        <v>0</v>
      </c>
      <c r="EP61" s="91">
        <v>0</v>
      </c>
    </row>
    <row r="62" spans="2:146" s="9" customFormat="1" ht="15.75" customHeight="1" x14ac:dyDescent="0.2">
      <c r="B62" s="849" t="s">
        <v>79</v>
      </c>
      <c r="C62" s="850">
        <v>0</v>
      </c>
      <c r="D62" s="851">
        <v>0</v>
      </c>
      <c r="E62" s="852">
        <v>0</v>
      </c>
      <c r="F62" s="853">
        <v>0</v>
      </c>
      <c r="G62" s="854">
        <v>0</v>
      </c>
      <c r="H62" s="855">
        <v>508.73700000000002</v>
      </c>
      <c r="I62" s="856">
        <v>0</v>
      </c>
      <c r="J62" s="857">
        <v>913.46500000000003</v>
      </c>
      <c r="K62" s="1443">
        <v>1422.202</v>
      </c>
      <c r="L62" s="1447">
        <v>0</v>
      </c>
      <c r="M62" s="858">
        <v>0</v>
      </c>
      <c r="N62" s="852">
        <v>0</v>
      </c>
      <c r="O62" s="859">
        <v>0</v>
      </c>
      <c r="P62" s="860">
        <v>0</v>
      </c>
      <c r="Q62" s="861">
        <v>279.87</v>
      </c>
      <c r="R62" s="862">
        <v>0</v>
      </c>
      <c r="S62" s="863">
        <v>588.03</v>
      </c>
      <c r="T62" s="1448">
        <v>867.9</v>
      </c>
      <c r="U62" s="1445">
        <v>0</v>
      </c>
      <c r="V62" s="864">
        <v>0</v>
      </c>
      <c r="W62" s="852">
        <v>0</v>
      </c>
      <c r="X62" s="865">
        <v>0</v>
      </c>
      <c r="Y62" s="866">
        <v>0</v>
      </c>
      <c r="Z62" s="867">
        <v>238.53</v>
      </c>
      <c r="AA62" s="868">
        <v>0</v>
      </c>
      <c r="AB62" s="869">
        <v>588.03</v>
      </c>
      <c r="AC62" s="1451">
        <v>826.56</v>
      </c>
      <c r="AD62" s="1455">
        <v>0</v>
      </c>
      <c r="AE62" s="870">
        <v>0</v>
      </c>
      <c r="AF62" s="852">
        <v>0</v>
      </c>
      <c r="AG62" s="871">
        <v>0</v>
      </c>
      <c r="AH62" s="872">
        <v>0</v>
      </c>
      <c r="AI62" s="873">
        <v>41.34</v>
      </c>
      <c r="AJ62" s="874">
        <v>0</v>
      </c>
      <c r="AK62" s="875">
        <v>0</v>
      </c>
      <c r="AL62" s="1456">
        <v>41.34</v>
      </c>
      <c r="AM62" s="1453">
        <v>0</v>
      </c>
      <c r="AN62" s="876">
        <v>0</v>
      </c>
      <c r="AO62" s="852">
        <v>0</v>
      </c>
      <c r="AP62" s="877">
        <v>0</v>
      </c>
      <c r="AQ62" s="878">
        <v>0</v>
      </c>
      <c r="AR62" s="879">
        <v>0</v>
      </c>
      <c r="AS62" s="880">
        <v>0</v>
      </c>
      <c r="AT62" s="881">
        <v>0</v>
      </c>
      <c r="AU62" s="1459">
        <v>0</v>
      </c>
      <c r="AV62" s="1463">
        <v>0</v>
      </c>
      <c r="AW62" s="25">
        <v>0</v>
      </c>
      <c r="AX62" s="882">
        <v>0</v>
      </c>
      <c r="AY62" s="26">
        <v>0</v>
      </c>
      <c r="AZ62" s="27">
        <v>0</v>
      </c>
      <c r="BA62" s="28">
        <v>0</v>
      </c>
      <c r="BB62" s="29">
        <v>0</v>
      </c>
      <c r="BC62" s="30">
        <v>0</v>
      </c>
      <c r="BD62" s="1464">
        <v>0</v>
      </c>
      <c r="BE62" s="1461">
        <v>0</v>
      </c>
      <c r="BF62" s="31">
        <v>0</v>
      </c>
      <c r="BG62" s="882">
        <v>0</v>
      </c>
      <c r="BH62" s="32">
        <v>0</v>
      </c>
      <c r="BI62" s="33">
        <v>0</v>
      </c>
      <c r="BJ62" s="34">
        <v>0</v>
      </c>
      <c r="BK62" s="35">
        <v>0</v>
      </c>
      <c r="BL62" s="36">
        <v>0</v>
      </c>
      <c r="BM62" s="1467">
        <v>0</v>
      </c>
      <c r="BN62" s="1473">
        <v>0</v>
      </c>
      <c r="BO62" s="37">
        <v>0</v>
      </c>
      <c r="BP62" s="882">
        <v>0</v>
      </c>
      <c r="BQ62" s="38">
        <v>0</v>
      </c>
      <c r="BR62" s="39">
        <v>0</v>
      </c>
      <c r="BS62" s="40">
        <v>0</v>
      </c>
      <c r="BT62" s="41">
        <v>0</v>
      </c>
      <c r="BU62" s="42">
        <v>0</v>
      </c>
      <c r="BV62" s="1474">
        <v>0</v>
      </c>
      <c r="BW62" s="1471">
        <v>0</v>
      </c>
      <c r="BX62" s="43">
        <v>0</v>
      </c>
      <c r="BY62" s="882">
        <v>0</v>
      </c>
      <c r="BZ62" s="44">
        <v>0</v>
      </c>
      <c r="CA62" s="45">
        <v>0</v>
      </c>
      <c r="CB62" s="46">
        <v>12</v>
      </c>
      <c r="CC62" s="47">
        <v>0</v>
      </c>
      <c r="CD62" s="48">
        <v>22</v>
      </c>
      <c r="CE62" s="1477">
        <v>34</v>
      </c>
      <c r="CF62" s="1481">
        <v>0</v>
      </c>
      <c r="CG62" s="49">
        <v>0</v>
      </c>
      <c r="CH62" s="882">
        <v>0</v>
      </c>
      <c r="CI62" s="50">
        <v>0</v>
      </c>
      <c r="CJ62" s="51">
        <v>0</v>
      </c>
      <c r="CK62" s="52">
        <v>9</v>
      </c>
      <c r="CL62" s="53">
        <v>0</v>
      </c>
      <c r="CM62" s="54">
        <v>22</v>
      </c>
      <c r="CN62" s="1482">
        <v>31</v>
      </c>
      <c r="CO62" s="1479">
        <v>0</v>
      </c>
      <c r="CP62" s="55">
        <v>0</v>
      </c>
      <c r="CQ62" s="882">
        <v>0</v>
      </c>
      <c r="CR62" s="56">
        <v>0</v>
      </c>
      <c r="CS62" s="57">
        <v>0</v>
      </c>
      <c r="CT62" s="58">
        <v>3</v>
      </c>
      <c r="CU62" s="59">
        <v>0</v>
      </c>
      <c r="CV62" s="60">
        <v>0</v>
      </c>
      <c r="CW62" s="1485">
        <v>3</v>
      </c>
      <c r="CX62" s="1489">
        <v>0</v>
      </c>
      <c r="CY62" s="61">
        <v>0</v>
      </c>
      <c r="CZ62" s="882">
        <v>0</v>
      </c>
      <c r="DA62" s="62">
        <v>0</v>
      </c>
      <c r="DB62" s="63">
        <v>0</v>
      </c>
      <c r="DC62" s="64">
        <v>0</v>
      </c>
      <c r="DD62" s="65">
        <v>0</v>
      </c>
      <c r="DE62" s="66">
        <v>0</v>
      </c>
      <c r="DF62" s="1490">
        <v>0</v>
      </c>
      <c r="DG62" s="1487">
        <v>0</v>
      </c>
      <c r="DH62" s="67">
        <v>0</v>
      </c>
      <c r="DI62" s="882">
        <v>0</v>
      </c>
      <c r="DJ62" s="68">
        <v>0</v>
      </c>
      <c r="DK62" s="69">
        <v>0</v>
      </c>
      <c r="DL62" s="70">
        <v>0</v>
      </c>
      <c r="DM62" s="71">
        <v>0</v>
      </c>
      <c r="DN62" s="72">
        <v>0</v>
      </c>
      <c r="DO62" s="1493">
        <v>0</v>
      </c>
      <c r="DP62" s="1497">
        <v>0</v>
      </c>
      <c r="DQ62" s="73">
        <v>0</v>
      </c>
      <c r="DR62" s="882">
        <v>0</v>
      </c>
      <c r="DS62" s="74">
        <v>0</v>
      </c>
      <c r="DT62" s="75">
        <v>0</v>
      </c>
      <c r="DU62" s="76">
        <v>0</v>
      </c>
      <c r="DV62" s="77">
        <v>0</v>
      </c>
      <c r="DW62" s="78">
        <v>0</v>
      </c>
      <c r="DX62" s="1498">
        <v>0</v>
      </c>
      <c r="DY62" s="1495">
        <v>0</v>
      </c>
      <c r="DZ62" s="79">
        <v>0</v>
      </c>
      <c r="EA62" s="882">
        <v>0</v>
      </c>
      <c r="EB62" s="80">
        <v>0</v>
      </c>
      <c r="EC62" s="81">
        <v>0</v>
      </c>
      <c r="ED62" s="82">
        <v>0</v>
      </c>
      <c r="EE62" s="83">
        <v>0</v>
      </c>
      <c r="EF62" s="84">
        <v>0</v>
      </c>
      <c r="EG62" s="1501">
        <v>0</v>
      </c>
      <c r="EH62" s="1503">
        <v>0</v>
      </c>
      <c r="EI62" s="85">
        <v>0</v>
      </c>
      <c r="EJ62" s="882">
        <v>0</v>
      </c>
      <c r="EK62" s="86">
        <v>0</v>
      </c>
      <c r="EL62" s="87">
        <v>0</v>
      </c>
      <c r="EM62" s="88">
        <v>0</v>
      </c>
      <c r="EN62" s="89">
        <v>0</v>
      </c>
      <c r="EO62" s="90">
        <v>0</v>
      </c>
      <c r="EP62" s="91">
        <v>0</v>
      </c>
    </row>
    <row r="63" spans="2:146" s="9" customFormat="1" ht="15.75" customHeight="1" x14ac:dyDescent="0.2">
      <c r="B63" s="849" t="s">
        <v>80</v>
      </c>
      <c r="C63" s="850">
        <v>0</v>
      </c>
      <c r="D63" s="851">
        <v>0</v>
      </c>
      <c r="E63" s="852">
        <v>0</v>
      </c>
      <c r="F63" s="853">
        <v>164.14699999999999</v>
      </c>
      <c r="G63" s="854">
        <v>1864.886</v>
      </c>
      <c r="H63" s="855">
        <v>6529.3040000000001</v>
      </c>
      <c r="I63" s="856">
        <v>10071.548000000001</v>
      </c>
      <c r="J63" s="857">
        <v>11210.548000000001</v>
      </c>
      <c r="K63" s="1443">
        <v>29840.433000000001</v>
      </c>
      <c r="L63" s="1447">
        <v>0</v>
      </c>
      <c r="M63" s="858">
        <v>0</v>
      </c>
      <c r="N63" s="852">
        <v>0</v>
      </c>
      <c r="O63" s="859">
        <v>71.224999999999994</v>
      </c>
      <c r="P63" s="860">
        <v>1495.586</v>
      </c>
      <c r="Q63" s="861">
        <v>3624.5749999999998</v>
      </c>
      <c r="R63" s="862">
        <v>5668.2619999999997</v>
      </c>
      <c r="S63" s="863">
        <v>5758.6450000000004</v>
      </c>
      <c r="T63" s="1448">
        <v>16618.293000000001</v>
      </c>
      <c r="U63" s="1445">
        <v>0</v>
      </c>
      <c r="V63" s="864">
        <v>0</v>
      </c>
      <c r="W63" s="852">
        <v>0</v>
      </c>
      <c r="X63" s="865">
        <v>0</v>
      </c>
      <c r="Y63" s="866">
        <v>0</v>
      </c>
      <c r="Z63" s="867">
        <v>2831.08</v>
      </c>
      <c r="AA63" s="868">
        <v>4963.96</v>
      </c>
      <c r="AB63" s="869">
        <v>4229.3599999999997</v>
      </c>
      <c r="AC63" s="1451">
        <v>12024.4</v>
      </c>
      <c r="AD63" s="1455">
        <v>0</v>
      </c>
      <c r="AE63" s="870">
        <v>0</v>
      </c>
      <c r="AF63" s="852">
        <v>0</v>
      </c>
      <c r="AG63" s="871">
        <v>14.925000000000001</v>
      </c>
      <c r="AH63" s="872">
        <v>1147.915</v>
      </c>
      <c r="AI63" s="873">
        <v>166.98</v>
      </c>
      <c r="AJ63" s="874">
        <v>458.95699999999999</v>
      </c>
      <c r="AK63" s="875">
        <v>211.47</v>
      </c>
      <c r="AL63" s="1456">
        <v>2000.2470000000001</v>
      </c>
      <c r="AM63" s="1453">
        <v>0</v>
      </c>
      <c r="AN63" s="876">
        <v>0</v>
      </c>
      <c r="AO63" s="852">
        <v>0</v>
      </c>
      <c r="AP63" s="877">
        <v>0</v>
      </c>
      <c r="AQ63" s="878">
        <v>0</v>
      </c>
      <c r="AR63" s="879">
        <v>290.97000000000003</v>
      </c>
      <c r="AS63" s="880">
        <v>31.11</v>
      </c>
      <c r="AT63" s="881">
        <v>1067.03</v>
      </c>
      <c r="AU63" s="1459">
        <v>1389.11</v>
      </c>
      <c r="AV63" s="1463">
        <v>0</v>
      </c>
      <c r="AW63" s="25">
        <v>0</v>
      </c>
      <c r="AX63" s="882">
        <v>0</v>
      </c>
      <c r="AY63" s="26">
        <v>27</v>
      </c>
      <c r="AZ63" s="27">
        <v>58</v>
      </c>
      <c r="BA63" s="28">
        <v>72</v>
      </c>
      <c r="BB63" s="29">
        <v>6</v>
      </c>
      <c r="BC63" s="30">
        <v>16</v>
      </c>
      <c r="BD63" s="1464">
        <v>179</v>
      </c>
      <c r="BE63" s="1461">
        <v>0</v>
      </c>
      <c r="BF63" s="31">
        <v>0</v>
      </c>
      <c r="BG63" s="882">
        <v>0</v>
      </c>
      <c r="BH63" s="32">
        <v>0</v>
      </c>
      <c r="BI63" s="33">
        <v>0</v>
      </c>
      <c r="BJ63" s="34">
        <v>0</v>
      </c>
      <c r="BK63" s="35">
        <v>0</v>
      </c>
      <c r="BL63" s="36">
        <v>0</v>
      </c>
      <c r="BM63" s="1467">
        <v>0</v>
      </c>
      <c r="BN63" s="1473">
        <v>0</v>
      </c>
      <c r="BO63" s="37">
        <v>0</v>
      </c>
      <c r="BP63" s="882">
        <v>0</v>
      </c>
      <c r="BQ63" s="38">
        <v>0</v>
      </c>
      <c r="BR63" s="39">
        <v>0</v>
      </c>
      <c r="BS63" s="40">
        <v>0</v>
      </c>
      <c r="BT63" s="41">
        <v>0</v>
      </c>
      <c r="BU63" s="42">
        <v>0</v>
      </c>
      <c r="BV63" s="1474">
        <v>0</v>
      </c>
      <c r="BW63" s="1471">
        <v>0</v>
      </c>
      <c r="BX63" s="43">
        <v>0</v>
      </c>
      <c r="BY63" s="882">
        <v>0</v>
      </c>
      <c r="BZ63" s="44">
        <v>29</v>
      </c>
      <c r="CA63" s="45">
        <v>88</v>
      </c>
      <c r="CB63" s="46">
        <v>220</v>
      </c>
      <c r="CC63" s="47">
        <v>248</v>
      </c>
      <c r="CD63" s="48">
        <v>260</v>
      </c>
      <c r="CE63" s="1477">
        <v>845</v>
      </c>
      <c r="CF63" s="1481">
        <v>0</v>
      </c>
      <c r="CG63" s="49">
        <v>0</v>
      </c>
      <c r="CH63" s="882">
        <v>0</v>
      </c>
      <c r="CI63" s="50">
        <v>0</v>
      </c>
      <c r="CJ63" s="51">
        <v>0</v>
      </c>
      <c r="CK63" s="52">
        <v>120</v>
      </c>
      <c r="CL63" s="53">
        <v>201</v>
      </c>
      <c r="CM63" s="54">
        <v>193</v>
      </c>
      <c r="CN63" s="1482">
        <v>514</v>
      </c>
      <c r="CO63" s="1479">
        <v>0</v>
      </c>
      <c r="CP63" s="55">
        <v>0</v>
      </c>
      <c r="CQ63" s="882">
        <v>0</v>
      </c>
      <c r="CR63" s="56">
        <v>1</v>
      </c>
      <c r="CS63" s="57">
        <v>30</v>
      </c>
      <c r="CT63" s="58">
        <v>16</v>
      </c>
      <c r="CU63" s="59">
        <v>23</v>
      </c>
      <c r="CV63" s="60">
        <v>0</v>
      </c>
      <c r="CW63" s="1485">
        <v>70</v>
      </c>
      <c r="CX63" s="1489">
        <v>0</v>
      </c>
      <c r="CY63" s="61">
        <v>0</v>
      </c>
      <c r="CZ63" s="882">
        <v>0</v>
      </c>
      <c r="DA63" s="62">
        <v>0</v>
      </c>
      <c r="DB63" s="63">
        <v>0</v>
      </c>
      <c r="DC63" s="64">
        <v>0</v>
      </c>
      <c r="DD63" s="65">
        <v>0</v>
      </c>
      <c r="DE63" s="66">
        <v>0</v>
      </c>
      <c r="DF63" s="1490">
        <v>0</v>
      </c>
      <c r="DG63" s="1487">
        <v>0</v>
      </c>
      <c r="DH63" s="67">
        <v>0</v>
      </c>
      <c r="DI63" s="882">
        <v>0</v>
      </c>
      <c r="DJ63" s="68">
        <v>0</v>
      </c>
      <c r="DK63" s="69">
        <v>0</v>
      </c>
      <c r="DL63" s="70">
        <v>12</v>
      </c>
      <c r="DM63" s="71">
        <v>12</v>
      </c>
      <c r="DN63" s="72">
        <v>46</v>
      </c>
      <c r="DO63" s="1493">
        <v>70</v>
      </c>
      <c r="DP63" s="1497">
        <v>0</v>
      </c>
      <c r="DQ63" s="73">
        <v>0</v>
      </c>
      <c r="DR63" s="882">
        <v>0</v>
      </c>
      <c r="DS63" s="74">
        <v>28</v>
      </c>
      <c r="DT63" s="75">
        <v>58</v>
      </c>
      <c r="DU63" s="76">
        <v>72</v>
      </c>
      <c r="DV63" s="77">
        <v>6</v>
      </c>
      <c r="DW63" s="78">
        <v>20</v>
      </c>
      <c r="DX63" s="1498">
        <v>184</v>
      </c>
      <c r="DY63" s="1495">
        <v>0</v>
      </c>
      <c r="DZ63" s="79">
        <v>0</v>
      </c>
      <c r="EA63" s="882">
        <v>0</v>
      </c>
      <c r="EB63" s="80">
        <v>0</v>
      </c>
      <c r="EC63" s="81">
        <v>0</v>
      </c>
      <c r="ED63" s="82">
        <v>0</v>
      </c>
      <c r="EE63" s="83">
        <v>0</v>
      </c>
      <c r="EF63" s="84">
        <v>0</v>
      </c>
      <c r="EG63" s="1501">
        <v>0</v>
      </c>
      <c r="EH63" s="1503">
        <v>0</v>
      </c>
      <c r="EI63" s="85">
        <v>0</v>
      </c>
      <c r="EJ63" s="882">
        <v>0</v>
      </c>
      <c r="EK63" s="86">
        <v>0</v>
      </c>
      <c r="EL63" s="87">
        <v>0</v>
      </c>
      <c r="EM63" s="88">
        <v>0</v>
      </c>
      <c r="EN63" s="89">
        <v>0</v>
      </c>
      <c r="EO63" s="90">
        <v>0</v>
      </c>
      <c r="EP63" s="91">
        <v>0</v>
      </c>
    </row>
    <row r="64" spans="2:146" s="9" customFormat="1" ht="15.75" customHeight="1" x14ac:dyDescent="0.2">
      <c r="B64" s="849" t="s">
        <v>81</v>
      </c>
      <c r="C64" s="850">
        <v>0</v>
      </c>
      <c r="D64" s="851">
        <v>0</v>
      </c>
      <c r="E64" s="852">
        <v>0</v>
      </c>
      <c r="F64" s="853">
        <v>608.61800000000005</v>
      </c>
      <c r="G64" s="854">
        <v>322.55900000000003</v>
      </c>
      <c r="H64" s="855">
        <v>2911.0810000000001</v>
      </c>
      <c r="I64" s="856">
        <v>7405.4440000000004</v>
      </c>
      <c r="J64" s="857">
        <v>2547.9050000000002</v>
      </c>
      <c r="K64" s="1443">
        <v>13795.607</v>
      </c>
      <c r="L64" s="1447">
        <v>0</v>
      </c>
      <c r="M64" s="858">
        <v>0</v>
      </c>
      <c r="N64" s="852">
        <v>0</v>
      </c>
      <c r="O64" s="859">
        <v>493.9</v>
      </c>
      <c r="P64" s="860">
        <v>158.88499999999999</v>
      </c>
      <c r="Q64" s="861">
        <v>1898.35</v>
      </c>
      <c r="R64" s="862">
        <v>4642.63</v>
      </c>
      <c r="S64" s="863">
        <v>1732.62</v>
      </c>
      <c r="T64" s="1448">
        <v>8926.3850000000002</v>
      </c>
      <c r="U64" s="1445">
        <v>0</v>
      </c>
      <c r="V64" s="864">
        <v>0</v>
      </c>
      <c r="W64" s="852">
        <v>0</v>
      </c>
      <c r="X64" s="865">
        <v>0</v>
      </c>
      <c r="Y64" s="866">
        <v>0</v>
      </c>
      <c r="Z64" s="867">
        <v>1532.2349999999999</v>
      </c>
      <c r="AA64" s="868">
        <v>4298.6149999999998</v>
      </c>
      <c r="AB64" s="869">
        <v>1732.62</v>
      </c>
      <c r="AC64" s="1451">
        <v>7563.47</v>
      </c>
      <c r="AD64" s="1455">
        <v>0</v>
      </c>
      <c r="AE64" s="870">
        <v>0</v>
      </c>
      <c r="AF64" s="852">
        <v>0</v>
      </c>
      <c r="AG64" s="871">
        <v>352.37</v>
      </c>
      <c r="AH64" s="872">
        <v>1.2749999999999999</v>
      </c>
      <c r="AI64" s="873">
        <v>278.52</v>
      </c>
      <c r="AJ64" s="874">
        <v>342.875</v>
      </c>
      <c r="AK64" s="875">
        <v>0</v>
      </c>
      <c r="AL64" s="1456">
        <v>975.04</v>
      </c>
      <c r="AM64" s="1453">
        <v>0</v>
      </c>
      <c r="AN64" s="876">
        <v>0</v>
      </c>
      <c r="AO64" s="852">
        <v>0</v>
      </c>
      <c r="AP64" s="877">
        <v>0</v>
      </c>
      <c r="AQ64" s="878">
        <v>0</v>
      </c>
      <c r="AR64" s="879">
        <v>0</v>
      </c>
      <c r="AS64" s="880">
        <v>0</v>
      </c>
      <c r="AT64" s="881">
        <v>0</v>
      </c>
      <c r="AU64" s="1459">
        <v>0</v>
      </c>
      <c r="AV64" s="1463">
        <v>0</v>
      </c>
      <c r="AW64" s="25">
        <v>0</v>
      </c>
      <c r="AX64" s="882">
        <v>0</v>
      </c>
      <c r="AY64" s="26">
        <v>17</v>
      </c>
      <c r="AZ64" s="27">
        <v>39</v>
      </c>
      <c r="BA64" s="28">
        <v>18</v>
      </c>
      <c r="BB64" s="29">
        <v>1</v>
      </c>
      <c r="BC64" s="30">
        <v>0</v>
      </c>
      <c r="BD64" s="1464">
        <v>75</v>
      </c>
      <c r="BE64" s="1461">
        <v>0</v>
      </c>
      <c r="BF64" s="31">
        <v>0</v>
      </c>
      <c r="BG64" s="882">
        <v>0</v>
      </c>
      <c r="BH64" s="32">
        <v>0</v>
      </c>
      <c r="BI64" s="33">
        <v>0</v>
      </c>
      <c r="BJ64" s="34">
        <v>0</v>
      </c>
      <c r="BK64" s="35">
        <v>0</v>
      </c>
      <c r="BL64" s="36">
        <v>0</v>
      </c>
      <c r="BM64" s="1467">
        <v>0</v>
      </c>
      <c r="BN64" s="1473">
        <v>0</v>
      </c>
      <c r="BO64" s="37">
        <v>0</v>
      </c>
      <c r="BP64" s="882">
        <v>0</v>
      </c>
      <c r="BQ64" s="38">
        <v>0</v>
      </c>
      <c r="BR64" s="39">
        <v>0</v>
      </c>
      <c r="BS64" s="40">
        <v>0</v>
      </c>
      <c r="BT64" s="41">
        <v>0</v>
      </c>
      <c r="BU64" s="42">
        <v>0</v>
      </c>
      <c r="BV64" s="1474">
        <v>0</v>
      </c>
      <c r="BW64" s="1471">
        <v>0</v>
      </c>
      <c r="BX64" s="43">
        <v>0</v>
      </c>
      <c r="BY64" s="882">
        <v>0</v>
      </c>
      <c r="BZ64" s="44">
        <v>28</v>
      </c>
      <c r="CA64" s="45">
        <v>41</v>
      </c>
      <c r="CB64" s="46">
        <v>81</v>
      </c>
      <c r="CC64" s="47">
        <v>167</v>
      </c>
      <c r="CD64" s="48">
        <v>57</v>
      </c>
      <c r="CE64" s="1477">
        <v>374</v>
      </c>
      <c r="CF64" s="1481">
        <v>0</v>
      </c>
      <c r="CG64" s="49">
        <v>0</v>
      </c>
      <c r="CH64" s="882">
        <v>0</v>
      </c>
      <c r="CI64" s="50">
        <v>0</v>
      </c>
      <c r="CJ64" s="51">
        <v>0</v>
      </c>
      <c r="CK64" s="52">
        <v>54</v>
      </c>
      <c r="CL64" s="53">
        <v>155</v>
      </c>
      <c r="CM64" s="54">
        <v>57</v>
      </c>
      <c r="CN64" s="1482">
        <v>266</v>
      </c>
      <c r="CO64" s="1479">
        <v>0</v>
      </c>
      <c r="CP64" s="55">
        <v>0</v>
      </c>
      <c r="CQ64" s="882">
        <v>0</v>
      </c>
      <c r="CR64" s="56">
        <v>11</v>
      </c>
      <c r="CS64" s="57">
        <v>1</v>
      </c>
      <c r="CT64" s="58">
        <v>9</v>
      </c>
      <c r="CU64" s="59">
        <v>11</v>
      </c>
      <c r="CV64" s="60">
        <v>0</v>
      </c>
      <c r="CW64" s="1485">
        <v>32</v>
      </c>
      <c r="CX64" s="1489">
        <v>0</v>
      </c>
      <c r="CY64" s="61">
        <v>0</v>
      </c>
      <c r="CZ64" s="882">
        <v>0</v>
      </c>
      <c r="DA64" s="62">
        <v>0</v>
      </c>
      <c r="DB64" s="63">
        <v>0</v>
      </c>
      <c r="DC64" s="64">
        <v>0</v>
      </c>
      <c r="DD64" s="65">
        <v>0</v>
      </c>
      <c r="DE64" s="66">
        <v>0</v>
      </c>
      <c r="DF64" s="1490">
        <v>0</v>
      </c>
      <c r="DG64" s="1487">
        <v>0</v>
      </c>
      <c r="DH64" s="67">
        <v>0</v>
      </c>
      <c r="DI64" s="882">
        <v>0</v>
      </c>
      <c r="DJ64" s="68">
        <v>0</v>
      </c>
      <c r="DK64" s="69">
        <v>0</v>
      </c>
      <c r="DL64" s="70">
        <v>0</v>
      </c>
      <c r="DM64" s="71">
        <v>0</v>
      </c>
      <c r="DN64" s="72">
        <v>0</v>
      </c>
      <c r="DO64" s="1493">
        <v>0</v>
      </c>
      <c r="DP64" s="1497">
        <v>0</v>
      </c>
      <c r="DQ64" s="73">
        <v>0</v>
      </c>
      <c r="DR64" s="882">
        <v>0</v>
      </c>
      <c r="DS64" s="74">
        <v>17</v>
      </c>
      <c r="DT64" s="75">
        <v>40</v>
      </c>
      <c r="DU64" s="76">
        <v>18</v>
      </c>
      <c r="DV64" s="77">
        <v>1</v>
      </c>
      <c r="DW64" s="78">
        <v>0</v>
      </c>
      <c r="DX64" s="1498">
        <v>76</v>
      </c>
      <c r="DY64" s="1495">
        <v>0</v>
      </c>
      <c r="DZ64" s="79">
        <v>0</v>
      </c>
      <c r="EA64" s="882">
        <v>0</v>
      </c>
      <c r="EB64" s="80">
        <v>0</v>
      </c>
      <c r="EC64" s="81">
        <v>0</v>
      </c>
      <c r="ED64" s="82">
        <v>0</v>
      </c>
      <c r="EE64" s="83">
        <v>0</v>
      </c>
      <c r="EF64" s="84">
        <v>0</v>
      </c>
      <c r="EG64" s="1501">
        <v>0</v>
      </c>
      <c r="EH64" s="1503">
        <v>0</v>
      </c>
      <c r="EI64" s="85">
        <v>0</v>
      </c>
      <c r="EJ64" s="882">
        <v>0</v>
      </c>
      <c r="EK64" s="86">
        <v>0</v>
      </c>
      <c r="EL64" s="87">
        <v>0</v>
      </c>
      <c r="EM64" s="88">
        <v>0</v>
      </c>
      <c r="EN64" s="89">
        <v>0</v>
      </c>
      <c r="EO64" s="90">
        <v>0</v>
      </c>
      <c r="EP64" s="91">
        <v>0</v>
      </c>
    </row>
    <row r="65" spans="2:146" s="9" customFormat="1" ht="15.75" customHeight="1" x14ac:dyDescent="0.2">
      <c r="B65" s="849" t="s">
        <v>82</v>
      </c>
      <c r="C65" s="850">
        <v>0</v>
      </c>
      <c r="D65" s="851">
        <v>0</v>
      </c>
      <c r="E65" s="852">
        <v>0</v>
      </c>
      <c r="F65" s="853">
        <v>6.5549999999999997</v>
      </c>
      <c r="G65" s="854">
        <v>579.86</v>
      </c>
      <c r="H65" s="855">
        <v>4315.92</v>
      </c>
      <c r="I65" s="856">
        <v>3793.2429999999999</v>
      </c>
      <c r="J65" s="857">
        <v>3335.355</v>
      </c>
      <c r="K65" s="1443">
        <v>12030.933000000001</v>
      </c>
      <c r="L65" s="1447">
        <v>0</v>
      </c>
      <c r="M65" s="858">
        <v>0</v>
      </c>
      <c r="N65" s="852">
        <v>0</v>
      </c>
      <c r="O65" s="859">
        <v>3.1349999999999998</v>
      </c>
      <c r="P65" s="860">
        <v>392.94499999999999</v>
      </c>
      <c r="Q65" s="861">
        <v>2737.66</v>
      </c>
      <c r="R65" s="862">
        <v>2287.9250000000002</v>
      </c>
      <c r="S65" s="863">
        <v>2118.16</v>
      </c>
      <c r="T65" s="1448">
        <v>7539.8249999999998</v>
      </c>
      <c r="U65" s="1445">
        <v>0</v>
      </c>
      <c r="V65" s="864">
        <v>0</v>
      </c>
      <c r="W65" s="852">
        <v>0</v>
      </c>
      <c r="X65" s="865">
        <v>0</v>
      </c>
      <c r="Y65" s="866">
        <v>386.13</v>
      </c>
      <c r="Z65" s="867">
        <v>2688.375</v>
      </c>
      <c r="AA65" s="868">
        <v>2243.09</v>
      </c>
      <c r="AB65" s="869">
        <v>2118.16</v>
      </c>
      <c r="AC65" s="1451">
        <v>7435.7550000000001</v>
      </c>
      <c r="AD65" s="1455">
        <v>0</v>
      </c>
      <c r="AE65" s="870">
        <v>0</v>
      </c>
      <c r="AF65" s="852">
        <v>0</v>
      </c>
      <c r="AG65" s="871">
        <v>0</v>
      </c>
      <c r="AH65" s="872">
        <v>0</v>
      </c>
      <c r="AI65" s="873">
        <v>0</v>
      </c>
      <c r="AJ65" s="874">
        <v>0</v>
      </c>
      <c r="AK65" s="875">
        <v>0</v>
      </c>
      <c r="AL65" s="1456">
        <v>0</v>
      </c>
      <c r="AM65" s="1453">
        <v>0</v>
      </c>
      <c r="AN65" s="876">
        <v>0</v>
      </c>
      <c r="AO65" s="852">
        <v>0</v>
      </c>
      <c r="AP65" s="877">
        <v>0</v>
      </c>
      <c r="AQ65" s="878">
        <v>0</v>
      </c>
      <c r="AR65" s="879">
        <v>0</v>
      </c>
      <c r="AS65" s="880">
        <v>0</v>
      </c>
      <c r="AT65" s="881">
        <v>0</v>
      </c>
      <c r="AU65" s="1459">
        <v>0</v>
      </c>
      <c r="AV65" s="1463">
        <v>0</v>
      </c>
      <c r="AW65" s="25">
        <v>0</v>
      </c>
      <c r="AX65" s="882">
        <v>0</v>
      </c>
      <c r="AY65" s="26">
        <v>1</v>
      </c>
      <c r="AZ65" s="27">
        <v>4</v>
      </c>
      <c r="BA65" s="28">
        <v>8</v>
      </c>
      <c r="BB65" s="29">
        <v>2</v>
      </c>
      <c r="BC65" s="30">
        <v>0</v>
      </c>
      <c r="BD65" s="1464">
        <v>15</v>
      </c>
      <c r="BE65" s="1461">
        <v>0</v>
      </c>
      <c r="BF65" s="31">
        <v>0</v>
      </c>
      <c r="BG65" s="882">
        <v>0</v>
      </c>
      <c r="BH65" s="32">
        <v>0</v>
      </c>
      <c r="BI65" s="33">
        <v>0</v>
      </c>
      <c r="BJ65" s="34">
        <v>0</v>
      </c>
      <c r="BK65" s="35">
        <v>0</v>
      </c>
      <c r="BL65" s="36">
        <v>0</v>
      </c>
      <c r="BM65" s="1467">
        <v>0</v>
      </c>
      <c r="BN65" s="1473">
        <v>0</v>
      </c>
      <c r="BO65" s="37">
        <v>0</v>
      </c>
      <c r="BP65" s="882">
        <v>0</v>
      </c>
      <c r="BQ65" s="38">
        <v>0</v>
      </c>
      <c r="BR65" s="39">
        <v>0</v>
      </c>
      <c r="BS65" s="40">
        <v>0</v>
      </c>
      <c r="BT65" s="41">
        <v>0</v>
      </c>
      <c r="BU65" s="42">
        <v>0</v>
      </c>
      <c r="BV65" s="1474">
        <v>0</v>
      </c>
      <c r="BW65" s="1471">
        <v>0</v>
      </c>
      <c r="BX65" s="43">
        <v>0</v>
      </c>
      <c r="BY65" s="882">
        <v>0</v>
      </c>
      <c r="BZ65" s="44">
        <v>1</v>
      </c>
      <c r="CA65" s="45">
        <v>16</v>
      </c>
      <c r="CB65" s="46">
        <v>99</v>
      </c>
      <c r="CC65" s="47">
        <v>84</v>
      </c>
      <c r="CD65" s="48">
        <v>76</v>
      </c>
      <c r="CE65" s="1477">
        <v>276</v>
      </c>
      <c r="CF65" s="1481">
        <v>0</v>
      </c>
      <c r="CG65" s="49">
        <v>0</v>
      </c>
      <c r="CH65" s="882">
        <v>0</v>
      </c>
      <c r="CI65" s="50">
        <v>0</v>
      </c>
      <c r="CJ65" s="51">
        <v>12</v>
      </c>
      <c r="CK65" s="52">
        <v>91</v>
      </c>
      <c r="CL65" s="53">
        <v>82</v>
      </c>
      <c r="CM65" s="54">
        <v>76</v>
      </c>
      <c r="CN65" s="1482">
        <v>261</v>
      </c>
      <c r="CO65" s="1479">
        <v>0</v>
      </c>
      <c r="CP65" s="55">
        <v>0</v>
      </c>
      <c r="CQ65" s="882">
        <v>0</v>
      </c>
      <c r="CR65" s="56">
        <v>0</v>
      </c>
      <c r="CS65" s="57">
        <v>0</v>
      </c>
      <c r="CT65" s="58">
        <v>0</v>
      </c>
      <c r="CU65" s="59">
        <v>0</v>
      </c>
      <c r="CV65" s="60">
        <v>0</v>
      </c>
      <c r="CW65" s="1485">
        <v>0</v>
      </c>
      <c r="CX65" s="1489">
        <v>0</v>
      </c>
      <c r="CY65" s="61">
        <v>0</v>
      </c>
      <c r="CZ65" s="882">
        <v>0</v>
      </c>
      <c r="DA65" s="62">
        <v>0</v>
      </c>
      <c r="DB65" s="63">
        <v>0</v>
      </c>
      <c r="DC65" s="64">
        <v>0</v>
      </c>
      <c r="DD65" s="65">
        <v>0</v>
      </c>
      <c r="DE65" s="66">
        <v>0</v>
      </c>
      <c r="DF65" s="1490">
        <v>0</v>
      </c>
      <c r="DG65" s="1487">
        <v>0</v>
      </c>
      <c r="DH65" s="67">
        <v>0</v>
      </c>
      <c r="DI65" s="882">
        <v>0</v>
      </c>
      <c r="DJ65" s="68">
        <v>0</v>
      </c>
      <c r="DK65" s="69">
        <v>0</v>
      </c>
      <c r="DL65" s="70">
        <v>0</v>
      </c>
      <c r="DM65" s="71">
        <v>0</v>
      </c>
      <c r="DN65" s="72">
        <v>0</v>
      </c>
      <c r="DO65" s="1493">
        <v>0</v>
      </c>
      <c r="DP65" s="1497">
        <v>0</v>
      </c>
      <c r="DQ65" s="73">
        <v>0</v>
      </c>
      <c r="DR65" s="882">
        <v>0</v>
      </c>
      <c r="DS65" s="74">
        <v>1</v>
      </c>
      <c r="DT65" s="75">
        <v>4</v>
      </c>
      <c r="DU65" s="76">
        <v>8</v>
      </c>
      <c r="DV65" s="77">
        <v>2</v>
      </c>
      <c r="DW65" s="78">
        <v>0</v>
      </c>
      <c r="DX65" s="1498">
        <v>15</v>
      </c>
      <c r="DY65" s="1495">
        <v>0</v>
      </c>
      <c r="DZ65" s="79">
        <v>0</v>
      </c>
      <c r="EA65" s="882">
        <v>0</v>
      </c>
      <c r="EB65" s="80">
        <v>0</v>
      </c>
      <c r="EC65" s="81">
        <v>0</v>
      </c>
      <c r="ED65" s="82">
        <v>0</v>
      </c>
      <c r="EE65" s="83">
        <v>0</v>
      </c>
      <c r="EF65" s="84">
        <v>0</v>
      </c>
      <c r="EG65" s="1501">
        <v>0</v>
      </c>
      <c r="EH65" s="1503">
        <v>0</v>
      </c>
      <c r="EI65" s="85">
        <v>0</v>
      </c>
      <c r="EJ65" s="882">
        <v>0</v>
      </c>
      <c r="EK65" s="86">
        <v>0</v>
      </c>
      <c r="EL65" s="87">
        <v>0</v>
      </c>
      <c r="EM65" s="88">
        <v>0</v>
      </c>
      <c r="EN65" s="89">
        <v>0</v>
      </c>
      <c r="EO65" s="90">
        <v>0</v>
      </c>
      <c r="EP65" s="91">
        <v>0</v>
      </c>
    </row>
    <row r="66" spans="2:146" s="9" customFormat="1" ht="15.75" customHeight="1" x14ac:dyDescent="0.2">
      <c r="B66" s="849" t="s">
        <v>83</v>
      </c>
      <c r="C66" s="850">
        <v>0</v>
      </c>
      <c r="D66" s="851">
        <v>0</v>
      </c>
      <c r="E66" s="852">
        <v>0</v>
      </c>
      <c r="F66" s="853">
        <v>0</v>
      </c>
      <c r="G66" s="854">
        <v>0</v>
      </c>
      <c r="H66" s="855">
        <v>0</v>
      </c>
      <c r="I66" s="856">
        <v>422.786</v>
      </c>
      <c r="J66" s="857">
        <v>0</v>
      </c>
      <c r="K66" s="1443">
        <v>422.786</v>
      </c>
      <c r="L66" s="1447">
        <v>0</v>
      </c>
      <c r="M66" s="858">
        <v>0</v>
      </c>
      <c r="N66" s="852">
        <v>0</v>
      </c>
      <c r="O66" s="859">
        <v>0</v>
      </c>
      <c r="P66" s="860">
        <v>0</v>
      </c>
      <c r="Q66" s="861">
        <v>0</v>
      </c>
      <c r="R66" s="862">
        <v>208.39</v>
      </c>
      <c r="S66" s="863">
        <v>0</v>
      </c>
      <c r="T66" s="1448">
        <v>208.39</v>
      </c>
      <c r="U66" s="1445">
        <v>0</v>
      </c>
      <c r="V66" s="864">
        <v>0</v>
      </c>
      <c r="W66" s="852">
        <v>0</v>
      </c>
      <c r="X66" s="865">
        <v>0</v>
      </c>
      <c r="Y66" s="866">
        <v>0</v>
      </c>
      <c r="Z66" s="867">
        <v>0</v>
      </c>
      <c r="AA66" s="868">
        <v>0</v>
      </c>
      <c r="AB66" s="869">
        <v>0</v>
      </c>
      <c r="AC66" s="1451">
        <v>0</v>
      </c>
      <c r="AD66" s="1455">
        <v>0</v>
      </c>
      <c r="AE66" s="870">
        <v>0</v>
      </c>
      <c r="AF66" s="852">
        <v>0</v>
      </c>
      <c r="AG66" s="871">
        <v>0</v>
      </c>
      <c r="AH66" s="872">
        <v>0</v>
      </c>
      <c r="AI66" s="873">
        <v>0</v>
      </c>
      <c r="AJ66" s="874">
        <v>208.39</v>
      </c>
      <c r="AK66" s="875">
        <v>0</v>
      </c>
      <c r="AL66" s="1456">
        <v>208.39</v>
      </c>
      <c r="AM66" s="1453">
        <v>0</v>
      </c>
      <c r="AN66" s="876">
        <v>0</v>
      </c>
      <c r="AO66" s="852">
        <v>0</v>
      </c>
      <c r="AP66" s="877">
        <v>0</v>
      </c>
      <c r="AQ66" s="878">
        <v>0</v>
      </c>
      <c r="AR66" s="879">
        <v>0</v>
      </c>
      <c r="AS66" s="880">
        <v>0</v>
      </c>
      <c r="AT66" s="881">
        <v>0</v>
      </c>
      <c r="AU66" s="1459">
        <v>0</v>
      </c>
      <c r="AV66" s="1463">
        <v>0</v>
      </c>
      <c r="AW66" s="25">
        <v>0</v>
      </c>
      <c r="AX66" s="882">
        <v>0</v>
      </c>
      <c r="AY66" s="26">
        <v>0</v>
      </c>
      <c r="AZ66" s="27">
        <v>0</v>
      </c>
      <c r="BA66" s="28">
        <v>0</v>
      </c>
      <c r="BB66" s="29">
        <v>0</v>
      </c>
      <c r="BC66" s="30">
        <v>0</v>
      </c>
      <c r="BD66" s="1464">
        <v>0</v>
      </c>
      <c r="BE66" s="1461">
        <v>0</v>
      </c>
      <c r="BF66" s="31">
        <v>0</v>
      </c>
      <c r="BG66" s="882">
        <v>0</v>
      </c>
      <c r="BH66" s="32">
        <v>0</v>
      </c>
      <c r="BI66" s="33">
        <v>0</v>
      </c>
      <c r="BJ66" s="34">
        <v>0</v>
      </c>
      <c r="BK66" s="35">
        <v>0</v>
      </c>
      <c r="BL66" s="36">
        <v>0</v>
      </c>
      <c r="BM66" s="1467">
        <v>0</v>
      </c>
      <c r="BN66" s="1473">
        <v>0</v>
      </c>
      <c r="BO66" s="37">
        <v>0</v>
      </c>
      <c r="BP66" s="882">
        <v>0</v>
      </c>
      <c r="BQ66" s="38">
        <v>0</v>
      </c>
      <c r="BR66" s="39">
        <v>0</v>
      </c>
      <c r="BS66" s="40">
        <v>0</v>
      </c>
      <c r="BT66" s="41">
        <v>0</v>
      </c>
      <c r="BU66" s="42">
        <v>0</v>
      </c>
      <c r="BV66" s="1474">
        <v>0</v>
      </c>
      <c r="BW66" s="1471">
        <v>0</v>
      </c>
      <c r="BX66" s="43">
        <v>0</v>
      </c>
      <c r="BY66" s="882">
        <v>0</v>
      </c>
      <c r="BZ66" s="44">
        <v>0</v>
      </c>
      <c r="CA66" s="45">
        <v>0</v>
      </c>
      <c r="CB66" s="46">
        <v>0</v>
      </c>
      <c r="CC66" s="47">
        <v>6</v>
      </c>
      <c r="CD66" s="48">
        <v>0</v>
      </c>
      <c r="CE66" s="1477">
        <v>6</v>
      </c>
      <c r="CF66" s="1481">
        <v>0</v>
      </c>
      <c r="CG66" s="49">
        <v>0</v>
      </c>
      <c r="CH66" s="882">
        <v>0</v>
      </c>
      <c r="CI66" s="50">
        <v>0</v>
      </c>
      <c r="CJ66" s="51">
        <v>0</v>
      </c>
      <c r="CK66" s="52">
        <v>0</v>
      </c>
      <c r="CL66" s="53">
        <v>0</v>
      </c>
      <c r="CM66" s="54">
        <v>0</v>
      </c>
      <c r="CN66" s="1482">
        <v>0</v>
      </c>
      <c r="CO66" s="1479">
        <v>0</v>
      </c>
      <c r="CP66" s="55">
        <v>0</v>
      </c>
      <c r="CQ66" s="882">
        <v>0</v>
      </c>
      <c r="CR66" s="56">
        <v>0</v>
      </c>
      <c r="CS66" s="57">
        <v>0</v>
      </c>
      <c r="CT66" s="58">
        <v>0</v>
      </c>
      <c r="CU66" s="59">
        <v>6</v>
      </c>
      <c r="CV66" s="60">
        <v>0</v>
      </c>
      <c r="CW66" s="1485">
        <v>6</v>
      </c>
      <c r="CX66" s="1489">
        <v>0</v>
      </c>
      <c r="CY66" s="61">
        <v>0</v>
      </c>
      <c r="CZ66" s="882">
        <v>0</v>
      </c>
      <c r="DA66" s="62">
        <v>0</v>
      </c>
      <c r="DB66" s="63">
        <v>0</v>
      </c>
      <c r="DC66" s="64">
        <v>0</v>
      </c>
      <c r="DD66" s="65">
        <v>0</v>
      </c>
      <c r="DE66" s="66">
        <v>0</v>
      </c>
      <c r="DF66" s="1490">
        <v>0</v>
      </c>
      <c r="DG66" s="1487">
        <v>0</v>
      </c>
      <c r="DH66" s="67">
        <v>0</v>
      </c>
      <c r="DI66" s="882">
        <v>0</v>
      </c>
      <c r="DJ66" s="68">
        <v>0</v>
      </c>
      <c r="DK66" s="69">
        <v>0</v>
      </c>
      <c r="DL66" s="70">
        <v>0</v>
      </c>
      <c r="DM66" s="71">
        <v>0</v>
      </c>
      <c r="DN66" s="72">
        <v>0</v>
      </c>
      <c r="DO66" s="1493">
        <v>0</v>
      </c>
      <c r="DP66" s="1497">
        <v>0</v>
      </c>
      <c r="DQ66" s="73">
        <v>0</v>
      </c>
      <c r="DR66" s="882">
        <v>0</v>
      </c>
      <c r="DS66" s="74">
        <v>0</v>
      </c>
      <c r="DT66" s="75">
        <v>0</v>
      </c>
      <c r="DU66" s="76">
        <v>0</v>
      </c>
      <c r="DV66" s="77">
        <v>0</v>
      </c>
      <c r="DW66" s="78">
        <v>0</v>
      </c>
      <c r="DX66" s="1498">
        <v>0</v>
      </c>
      <c r="DY66" s="1495">
        <v>0</v>
      </c>
      <c r="DZ66" s="79">
        <v>0</v>
      </c>
      <c r="EA66" s="882">
        <v>0</v>
      </c>
      <c r="EB66" s="80">
        <v>0</v>
      </c>
      <c r="EC66" s="81">
        <v>0</v>
      </c>
      <c r="ED66" s="82">
        <v>0</v>
      </c>
      <c r="EE66" s="83">
        <v>0</v>
      </c>
      <c r="EF66" s="84">
        <v>0</v>
      </c>
      <c r="EG66" s="1501">
        <v>0</v>
      </c>
      <c r="EH66" s="1503">
        <v>0</v>
      </c>
      <c r="EI66" s="85">
        <v>0</v>
      </c>
      <c r="EJ66" s="882">
        <v>0</v>
      </c>
      <c r="EK66" s="86">
        <v>0</v>
      </c>
      <c r="EL66" s="87">
        <v>0</v>
      </c>
      <c r="EM66" s="88">
        <v>0</v>
      </c>
      <c r="EN66" s="89">
        <v>0</v>
      </c>
      <c r="EO66" s="90">
        <v>0</v>
      </c>
      <c r="EP66" s="91">
        <v>0</v>
      </c>
    </row>
    <row r="67" spans="2:146" s="9" customFormat="1" ht="15.75" customHeight="1" x14ac:dyDescent="0.2">
      <c r="B67" s="849" t="s">
        <v>84</v>
      </c>
      <c r="C67" s="850">
        <v>116.145</v>
      </c>
      <c r="D67" s="851">
        <v>2.1680000000000001</v>
      </c>
      <c r="E67" s="852">
        <v>0</v>
      </c>
      <c r="F67" s="853">
        <v>408.53</v>
      </c>
      <c r="G67" s="854">
        <v>2164.8919999999998</v>
      </c>
      <c r="H67" s="855">
        <v>7154.66</v>
      </c>
      <c r="I67" s="856">
        <v>18221.319</v>
      </c>
      <c r="J67" s="857">
        <v>16923.34</v>
      </c>
      <c r="K67" s="1443">
        <v>44991.053999999996</v>
      </c>
      <c r="L67" s="1447">
        <v>58.43</v>
      </c>
      <c r="M67" s="858">
        <v>0.14499999999999999</v>
      </c>
      <c r="N67" s="852">
        <v>0</v>
      </c>
      <c r="O67" s="859">
        <v>178.679</v>
      </c>
      <c r="P67" s="860">
        <v>1227.2860000000001</v>
      </c>
      <c r="Q67" s="861">
        <v>3810.1709999999998</v>
      </c>
      <c r="R67" s="862">
        <v>10892.228999999999</v>
      </c>
      <c r="S67" s="863">
        <v>10135.888000000001</v>
      </c>
      <c r="T67" s="1448">
        <v>26302.828000000001</v>
      </c>
      <c r="U67" s="1445">
        <v>0</v>
      </c>
      <c r="V67" s="864">
        <v>0</v>
      </c>
      <c r="W67" s="852">
        <v>0</v>
      </c>
      <c r="X67" s="865">
        <v>10.285</v>
      </c>
      <c r="Y67" s="866">
        <v>515.68499999999995</v>
      </c>
      <c r="Z67" s="867">
        <v>3019.83</v>
      </c>
      <c r="AA67" s="868">
        <v>9565.3109999999997</v>
      </c>
      <c r="AB67" s="869">
        <v>9473.4269999999997</v>
      </c>
      <c r="AC67" s="1451">
        <v>22584.538</v>
      </c>
      <c r="AD67" s="1455">
        <v>0</v>
      </c>
      <c r="AE67" s="870">
        <v>0</v>
      </c>
      <c r="AF67" s="852">
        <v>0</v>
      </c>
      <c r="AG67" s="871">
        <v>0</v>
      </c>
      <c r="AH67" s="872">
        <v>148.85</v>
      </c>
      <c r="AI67" s="873">
        <v>407.57</v>
      </c>
      <c r="AJ67" s="874">
        <v>609.79</v>
      </c>
      <c r="AK67" s="875">
        <v>492.93</v>
      </c>
      <c r="AL67" s="1456">
        <v>1659.14</v>
      </c>
      <c r="AM67" s="1453">
        <v>0</v>
      </c>
      <c r="AN67" s="876">
        <v>0</v>
      </c>
      <c r="AO67" s="852">
        <v>0</v>
      </c>
      <c r="AP67" s="877">
        <v>0</v>
      </c>
      <c r="AQ67" s="878">
        <v>0</v>
      </c>
      <c r="AR67" s="879">
        <v>0</v>
      </c>
      <c r="AS67" s="880">
        <v>0</v>
      </c>
      <c r="AT67" s="881">
        <v>0</v>
      </c>
      <c r="AU67" s="1459">
        <v>0</v>
      </c>
      <c r="AV67" s="1463">
        <v>23</v>
      </c>
      <c r="AW67" s="25">
        <v>1</v>
      </c>
      <c r="AX67" s="882">
        <v>0</v>
      </c>
      <c r="AY67" s="26">
        <v>51</v>
      </c>
      <c r="AZ67" s="27">
        <v>121</v>
      </c>
      <c r="BA67" s="28">
        <v>97</v>
      </c>
      <c r="BB67" s="29">
        <v>44</v>
      </c>
      <c r="BC67" s="30">
        <v>75</v>
      </c>
      <c r="BD67" s="1464">
        <v>412</v>
      </c>
      <c r="BE67" s="1461">
        <v>0</v>
      </c>
      <c r="BF67" s="31">
        <v>0</v>
      </c>
      <c r="BG67" s="882">
        <v>0</v>
      </c>
      <c r="BH67" s="32">
        <v>0</v>
      </c>
      <c r="BI67" s="33">
        <v>0</v>
      </c>
      <c r="BJ67" s="34">
        <v>0</v>
      </c>
      <c r="BK67" s="35">
        <v>0</v>
      </c>
      <c r="BL67" s="36">
        <v>0</v>
      </c>
      <c r="BM67" s="1467">
        <v>0</v>
      </c>
      <c r="BN67" s="1473">
        <v>0</v>
      </c>
      <c r="BO67" s="37">
        <v>0</v>
      </c>
      <c r="BP67" s="882">
        <v>0</v>
      </c>
      <c r="BQ67" s="38">
        <v>0</v>
      </c>
      <c r="BR67" s="39">
        <v>0</v>
      </c>
      <c r="BS67" s="40">
        <v>0</v>
      </c>
      <c r="BT67" s="41">
        <v>0</v>
      </c>
      <c r="BU67" s="42">
        <v>0</v>
      </c>
      <c r="BV67" s="1474">
        <v>0</v>
      </c>
      <c r="BW67" s="1471">
        <v>24</v>
      </c>
      <c r="BX67" s="43">
        <v>3</v>
      </c>
      <c r="BY67" s="882">
        <v>0</v>
      </c>
      <c r="BZ67" s="44">
        <v>55</v>
      </c>
      <c r="CA67" s="45">
        <v>142</v>
      </c>
      <c r="CB67" s="46">
        <v>261</v>
      </c>
      <c r="CC67" s="47">
        <v>462</v>
      </c>
      <c r="CD67" s="48">
        <v>515</v>
      </c>
      <c r="CE67" s="1477">
        <v>1462</v>
      </c>
      <c r="CF67" s="1481">
        <v>0</v>
      </c>
      <c r="CG67" s="49">
        <v>0</v>
      </c>
      <c r="CH67" s="882">
        <v>0</v>
      </c>
      <c r="CI67" s="50">
        <v>4</v>
      </c>
      <c r="CJ67" s="51">
        <v>19</v>
      </c>
      <c r="CK67" s="52">
        <v>137</v>
      </c>
      <c r="CL67" s="53">
        <v>387</v>
      </c>
      <c r="CM67" s="54">
        <v>420</v>
      </c>
      <c r="CN67" s="1482">
        <v>967</v>
      </c>
      <c r="CO67" s="1479">
        <v>0</v>
      </c>
      <c r="CP67" s="55">
        <v>0</v>
      </c>
      <c r="CQ67" s="882">
        <v>0</v>
      </c>
      <c r="CR67" s="56">
        <v>0</v>
      </c>
      <c r="CS67" s="57">
        <v>5</v>
      </c>
      <c r="CT67" s="58">
        <v>27</v>
      </c>
      <c r="CU67" s="59">
        <v>19</v>
      </c>
      <c r="CV67" s="60">
        <v>17</v>
      </c>
      <c r="CW67" s="1485">
        <v>68</v>
      </c>
      <c r="CX67" s="1489">
        <v>0</v>
      </c>
      <c r="CY67" s="61">
        <v>0</v>
      </c>
      <c r="CZ67" s="882">
        <v>0</v>
      </c>
      <c r="DA67" s="62">
        <v>0</v>
      </c>
      <c r="DB67" s="63">
        <v>0</v>
      </c>
      <c r="DC67" s="64">
        <v>0</v>
      </c>
      <c r="DD67" s="65">
        <v>0</v>
      </c>
      <c r="DE67" s="66">
        <v>0</v>
      </c>
      <c r="DF67" s="1490">
        <v>0</v>
      </c>
      <c r="DG67" s="1487">
        <v>0</v>
      </c>
      <c r="DH67" s="67">
        <v>0</v>
      </c>
      <c r="DI67" s="882">
        <v>0</v>
      </c>
      <c r="DJ67" s="68">
        <v>0</v>
      </c>
      <c r="DK67" s="69">
        <v>0</v>
      </c>
      <c r="DL67" s="70">
        <v>0</v>
      </c>
      <c r="DM67" s="71">
        <v>0</v>
      </c>
      <c r="DN67" s="72">
        <v>0</v>
      </c>
      <c r="DO67" s="1493">
        <v>0</v>
      </c>
      <c r="DP67" s="1497">
        <v>24</v>
      </c>
      <c r="DQ67" s="73">
        <v>3</v>
      </c>
      <c r="DR67" s="882">
        <v>0</v>
      </c>
      <c r="DS67" s="74">
        <v>51</v>
      </c>
      <c r="DT67" s="75">
        <v>118</v>
      </c>
      <c r="DU67" s="76">
        <v>97</v>
      </c>
      <c r="DV67" s="77">
        <v>44</v>
      </c>
      <c r="DW67" s="78">
        <v>78</v>
      </c>
      <c r="DX67" s="1498">
        <v>415</v>
      </c>
      <c r="DY67" s="1495">
        <v>0</v>
      </c>
      <c r="DZ67" s="79">
        <v>0</v>
      </c>
      <c r="EA67" s="882">
        <v>0</v>
      </c>
      <c r="EB67" s="80">
        <v>0</v>
      </c>
      <c r="EC67" s="81">
        <v>0</v>
      </c>
      <c r="ED67" s="82">
        <v>0</v>
      </c>
      <c r="EE67" s="83">
        <v>0</v>
      </c>
      <c r="EF67" s="84">
        <v>0</v>
      </c>
      <c r="EG67" s="1501">
        <v>0</v>
      </c>
      <c r="EH67" s="1503">
        <v>0</v>
      </c>
      <c r="EI67" s="85">
        <v>0</v>
      </c>
      <c r="EJ67" s="882">
        <v>0</v>
      </c>
      <c r="EK67" s="86">
        <v>0</v>
      </c>
      <c r="EL67" s="87">
        <v>0</v>
      </c>
      <c r="EM67" s="88">
        <v>0</v>
      </c>
      <c r="EN67" s="89">
        <v>0</v>
      </c>
      <c r="EO67" s="90">
        <v>0</v>
      </c>
      <c r="EP67" s="91">
        <v>0</v>
      </c>
    </row>
    <row r="68" spans="2:146" s="9" customFormat="1" ht="15.75" customHeight="1" x14ac:dyDescent="0.2">
      <c r="B68" s="849" t="s">
        <v>85</v>
      </c>
      <c r="C68" s="850">
        <v>0</v>
      </c>
      <c r="D68" s="851">
        <v>0</v>
      </c>
      <c r="E68" s="852">
        <v>0</v>
      </c>
      <c r="F68" s="853">
        <v>0</v>
      </c>
      <c r="G68" s="854">
        <v>0</v>
      </c>
      <c r="H68" s="855">
        <v>0</v>
      </c>
      <c r="I68" s="856">
        <v>0</v>
      </c>
      <c r="J68" s="857">
        <v>0</v>
      </c>
      <c r="K68" s="1443">
        <v>0</v>
      </c>
      <c r="L68" s="1447">
        <v>0</v>
      </c>
      <c r="M68" s="858">
        <v>0</v>
      </c>
      <c r="N68" s="852">
        <v>0</v>
      </c>
      <c r="O68" s="859">
        <v>0</v>
      </c>
      <c r="P68" s="860">
        <v>0</v>
      </c>
      <c r="Q68" s="861">
        <v>0</v>
      </c>
      <c r="R68" s="862">
        <v>0</v>
      </c>
      <c r="S68" s="863">
        <v>0</v>
      </c>
      <c r="T68" s="1448">
        <v>0</v>
      </c>
      <c r="U68" s="1445">
        <v>0</v>
      </c>
      <c r="V68" s="864">
        <v>0</v>
      </c>
      <c r="W68" s="852">
        <v>0</v>
      </c>
      <c r="X68" s="865">
        <v>0</v>
      </c>
      <c r="Y68" s="866">
        <v>0</v>
      </c>
      <c r="Z68" s="867">
        <v>0</v>
      </c>
      <c r="AA68" s="868">
        <v>0</v>
      </c>
      <c r="AB68" s="869">
        <v>0</v>
      </c>
      <c r="AC68" s="1451">
        <v>0</v>
      </c>
      <c r="AD68" s="1455">
        <v>0</v>
      </c>
      <c r="AE68" s="870">
        <v>0</v>
      </c>
      <c r="AF68" s="852">
        <v>0</v>
      </c>
      <c r="AG68" s="871">
        <v>0</v>
      </c>
      <c r="AH68" s="872">
        <v>0</v>
      </c>
      <c r="AI68" s="873">
        <v>0</v>
      </c>
      <c r="AJ68" s="874">
        <v>0</v>
      </c>
      <c r="AK68" s="875">
        <v>0</v>
      </c>
      <c r="AL68" s="1456">
        <v>0</v>
      </c>
      <c r="AM68" s="1453">
        <v>0</v>
      </c>
      <c r="AN68" s="876">
        <v>0</v>
      </c>
      <c r="AO68" s="852">
        <v>0</v>
      </c>
      <c r="AP68" s="877">
        <v>0</v>
      </c>
      <c r="AQ68" s="878">
        <v>0</v>
      </c>
      <c r="AR68" s="879">
        <v>0</v>
      </c>
      <c r="AS68" s="880">
        <v>0</v>
      </c>
      <c r="AT68" s="881">
        <v>0</v>
      </c>
      <c r="AU68" s="1459">
        <v>0</v>
      </c>
      <c r="AV68" s="1463">
        <v>0</v>
      </c>
      <c r="AW68" s="25">
        <v>0</v>
      </c>
      <c r="AX68" s="882">
        <v>0</v>
      </c>
      <c r="AY68" s="26">
        <v>0</v>
      </c>
      <c r="AZ68" s="27">
        <v>0</v>
      </c>
      <c r="BA68" s="28">
        <v>0</v>
      </c>
      <c r="BB68" s="29">
        <v>0</v>
      </c>
      <c r="BC68" s="30">
        <v>0</v>
      </c>
      <c r="BD68" s="1464">
        <v>0</v>
      </c>
      <c r="BE68" s="1461">
        <v>0</v>
      </c>
      <c r="BF68" s="31">
        <v>0</v>
      </c>
      <c r="BG68" s="882">
        <v>0</v>
      </c>
      <c r="BH68" s="32">
        <v>0</v>
      </c>
      <c r="BI68" s="33">
        <v>0</v>
      </c>
      <c r="BJ68" s="34">
        <v>0</v>
      </c>
      <c r="BK68" s="35">
        <v>0</v>
      </c>
      <c r="BL68" s="36">
        <v>0</v>
      </c>
      <c r="BM68" s="1467">
        <v>0</v>
      </c>
      <c r="BN68" s="1473">
        <v>0</v>
      </c>
      <c r="BO68" s="37">
        <v>0</v>
      </c>
      <c r="BP68" s="882">
        <v>0</v>
      </c>
      <c r="BQ68" s="38">
        <v>0</v>
      </c>
      <c r="BR68" s="39">
        <v>0</v>
      </c>
      <c r="BS68" s="40">
        <v>0</v>
      </c>
      <c r="BT68" s="41">
        <v>0</v>
      </c>
      <c r="BU68" s="42">
        <v>0</v>
      </c>
      <c r="BV68" s="1474">
        <v>0</v>
      </c>
      <c r="BW68" s="1471">
        <v>0</v>
      </c>
      <c r="BX68" s="43">
        <v>0</v>
      </c>
      <c r="BY68" s="882">
        <v>0</v>
      </c>
      <c r="BZ68" s="44">
        <v>0</v>
      </c>
      <c r="CA68" s="45">
        <v>0</v>
      </c>
      <c r="CB68" s="46">
        <v>0</v>
      </c>
      <c r="CC68" s="47">
        <v>0</v>
      </c>
      <c r="CD68" s="48">
        <v>0</v>
      </c>
      <c r="CE68" s="1477">
        <v>0</v>
      </c>
      <c r="CF68" s="1481">
        <v>0</v>
      </c>
      <c r="CG68" s="49">
        <v>0</v>
      </c>
      <c r="CH68" s="882">
        <v>0</v>
      </c>
      <c r="CI68" s="50">
        <v>0</v>
      </c>
      <c r="CJ68" s="51">
        <v>0</v>
      </c>
      <c r="CK68" s="52">
        <v>0</v>
      </c>
      <c r="CL68" s="53">
        <v>0</v>
      </c>
      <c r="CM68" s="54">
        <v>0</v>
      </c>
      <c r="CN68" s="1482">
        <v>0</v>
      </c>
      <c r="CO68" s="1479">
        <v>0</v>
      </c>
      <c r="CP68" s="55">
        <v>0</v>
      </c>
      <c r="CQ68" s="882">
        <v>0</v>
      </c>
      <c r="CR68" s="56">
        <v>0</v>
      </c>
      <c r="CS68" s="57">
        <v>0</v>
      </c>
      <c r="CT68" s="58">
        <v>0</v>
      </c>
      <c r="CU68" s="59">
        <v>0</v>
      </c>
      <c r="CV68" s="60">
        <v>0</v>
      </c>
      <c r="CW68" s="1485">
        <v>0</v>
      </c>
      <c r="CX68" s="1489">
        <v>0</v>
      </c>
      <c r="CY68" s="61">
        <v>0</v>
      </c>
      <c r="CZ68" s="882">
        <v>0</v>
      </c>
      <c r="DA68" s="62">
        <v>0</v>
      </c>
      <c r="DB68" s="63">
        <v>0</v>
      </c>
      <c r="DC68" s="64">
        <v>0</v>
      </c>
      <c r="DD68" s="65">
        <v>0</v>
      </c>
      <c r="DE68" s="66">
        <v>0</v>
      </c>
      <c r="DF68" s="1490">
        <v>0</v>
      </c>
      <c r="DG68" s="1487">
        <v>0</v>
      </c>
      <c r="DH68" s="67">
        <v>0</v>
      </c>
      <c r="DI68" s="882">
        <v>0</v>
      </c>
      <c r="DJ68" s="68">
        <v>0</v>
      </c>
      <c r="DK68" s="69">
        <v>0</v>
      </c>
      <c r="DL68" s="70">
        <v>0</v>
      </c>
      <c r="DM68" s="71">
        <v>0</v>
      </c>
      <c r="DN68" s="72">
        <v>0</v>
      </c>
      <c r="DO68" s="1493">
        <v>0</v>
      </c>
      <c r="DP68" s="1497">
        <v>0</v>
      </c>
      <c r="DQ68" s="73">
        <v>0</v>
      </c>
      <c r="DR68" s="882">
        <v>0</v>
      </c>
      <c r="DS68" s="74">
        <v>0</v>
      </c>
      <c r="DT68" s="75">
        <v>0</v>
      </c>
      <c r="DU68" s="76">
        <v>0</v>
      </c>
      <c r="DV68" s="77">
        <v>0</v>
      </c>
      <c r="DW68" s="78">
        <v>0</v>
      </c>
      <c r="DX68" s="1498">
        <v>0</v>
      </c>
      <c r="DY68" s="1495">
        <v>0</v>
      </c>
      <c r="DZ68" s="79">
        <v>0</v>
      </c>
      <c r="EA68" s="882">
        <v>0</v>
      </c>
      <c r="EB68" s="80">
        <v>0</v>
      </c>
      <c r="EC68" s="81">
        <v>0</v>
      </c>
      <c r="ED68" s="82">
        <v>0</v>
      </c>
      <c r="EE68" s="83">
        <v>0</v>
      </c>
      <c r="EF68" s="84">
        <v>0</v>
      </c>
      <c r="EG68" s="1501">
        <v>0</v>
      </c>
      <c r="EH68" s="1503">
        <v>0</v>
      </c>
      <c r="EI68" s="85">
        <v>0</v>
      </c>
      <c r="EJ68" s="882">
        <v>0</v>
      </c>
      <c r="EK68" s="86">
        <v>0</v>
      </c>
      <c r="EL68" s="87">
        <v>0</v>
      </c>
      <c r="EM68" s="88">
        <v>0</v>
      </c>
      <c r="EN68" s="89">
        <v>0</v>
      </c>
      <c r="EO68" s="90">
        <v>0</v>
      </c>
      <c r="EP68" s="91">
        <v>0</v>
      </c>
    </row>
    <row r="69" spans="2:146" s="9" customFormat="1" ht="15.75" customHeight="1" thickBot="1" x14ac:dyDescent="0.25">
      <c r="B69" s="883" t="s">
        <v>86</v>
      </c>
      <c r="C69" s="884">
        <v>0</v>
      </c>
      <c r="D69" s="885">
        <v>0</v>
      </c>
      <c r="E69" s="886">
        <v>0</v>
      </c>
      <c r="F69" s="887">
        <v>0</v>
      </c>
      <c r="G69" s="888">
        <v>40.6</v>
      </c>
      <c r="H69" s="889">
        <v>0</v>
      </c>
      <c r="I69" s="890">
        <v>732</v>
      </c>
      <c r="J69" s="891">
        <v>1704.74</v>
      </c>
      <c r="K69" s="1444">
        <v>2477.34</v>
      </c>
      <c r="L69" s="1449">
        <v>0</v>
      </c>
      <c r="M69" s="892">
        <v>0</v>
      </c>
      <c r="N69" s="886">
        <v>0</v>
      </c>
      <c r="O69" s="893">
        <v>0</v>
      </c>
      <c r="P69" s="894">
        <v>28.02</v>
      </c>
      <c r="Q69" s="895">
        <v>0</v>
      </c>
      <c r="R69" s="896">
        <v>419.07</v>
      </c>
      <c r="S69" s="897">
        <v>1029.6199999999999</v>
      </c>
      <c r="T69" s="1450">
        <v>1476.71</v>
      </c>
      <c r="U69" s="1446">
        <v>0</v>
      </c>
      <c r="V69" s="898">
        <v>0</v>
      </c>
      <c r="W69" s="886">
        <v>0</v>
      </c>
      <c r="X69" s="899">
        <v>0</v>
      </c>
      <c r="Y69" s="900">
        <v>0</v>
      </c>
      <c r="Z69" s="901">
        <v>0</v>
      </c>
      <c r="AA69" s="902">
        <v>419.07</v>
      </c>
      <c r="AB69" s="903">
        <v>1029.6199999999999</v>
      </c>
      <c r="AC69" s="1452">
        <v>1448.69</v>
      </c>
      <c r="AD69" s="1457">
        <v>0</v>
      </c>
      <c r="AE69" s="904">
        <v>0</v>
      </c>
      <c r="AF69" s="886">
        <v>0</v>
      </c>
      <c r="AG69" s="905">
        <v>0</v>
      </c>
      <c r="AH69" s="906">
        <v>0</v>
      </c>
      <c r="AI69" s="907">
        <v>0</v>
      </c>
      <c r="AJ69" s="908">
        <v>0</v>
      </c>
      <c r="AK69" s="909">
        <v>0</v>
      </c>
      <c r="AL69" s="1458">
        <v>0</v>
      </c>
      <c r="AM69" s="1454">
        <v>0</v>
      </c>
      <c r="AN69" s="910">
        <v>0</v>
      </c>
      <c r="AO69" s="886">
        <v>0</v>
      </c>
      <c r="AP69" s="911">
        <v>0</v>
      </c>
      <c r="AQ69" s="912">
        <v>0</v>
      </c>
      <c r="AR69" s="913">
        <v>0</v>
      </c>
      <c r="AS69" s="914">
        <v>0</v>
      </c>
      <c r="AT69" s="915">
        <v>0</v>
      </c>
      <c r="AU69" s="1460">
        <v>0</v>
      </c>
      <c r="AV69" s="1465">
        <v>0</v>
      </c>
      <c r="AW69" s="92">
        <v>0</v>
      </c>
      <c r="AX69" s="916">
        <v>0</v>
      </c>
      <c r="AY69" s="93">
        <v>0</v>
      </c>
      <c r="AZ69" s="94">
        <v>3</v>
      </c>
      <c r="BA69" s="95">
        <v>0</v>
      </c>
      <c r="BB69" s="96">
        <v>0</v>
      </c>
      <c r="BC69" s="97">
        <v>0</v>
      </c>
      <c r="BD69" s="1466">
        <v>3</v>
      </c>
      <c r="BE69" s="1462">
        <v>0</v>
      </c>
      <c r="BF69" s="98">
        <v>0</v>
      </c>
      <c r="BG69" s="916">
        <v>0</v>
      </c>
      <c r="BH69" s="99">
        <v>0</v>
      </c>
      <c r="BI69" s="100">
        <v>0</v>
      </c>
      <c r="BJ69" s="101">
        <v>0</v>
      </c>
      <c r="BK69" s="102">
        <v>0</v>
      </c>
      <c r="BL69" s="103">
        <v>0</v>
      </c>
      <c r="BM69" s="1468">
        <v>0</v>
      </c>
      <c r="BN69" s="1475">
        <v>0</v>
      </c>
      <c r="BO69" s="104">
        <v>0</v>
      </c>
      <c r="BP69" s="916">
        <v>0</v>
      </c>
      <c r="BQ69" s="105">
        <v>0</v>
      </c>
      <c r="BR69" s="106">
        <v>0</v>
      </c>
      <c r="BS69" s="107">
        <v>0</v>
      </c>
      <c r="BT69" s="108">
        <v>0</v>
      </c>
      <c r="BU69" s="109">
        <v>0</v>
      </c>
      <c r="BV69" s="1476">
        <v>0</v>
      </c>
      <c r="BW69" s="1472">
        <v>0</v>
      </c>
      <c r="BX69" s="110">
        <v>0</v>
      </c>
      <c r="BY69" s="916">
        <v>0</v>
      </c>
      <c r="BZ69" s="111">
        <v>0</v>
      </c>
      <c r="CA69" s="112">
        <v>3</v>
      </c>
      <c r="CB69" s="113">
        <v>0</v>
      </c>
      <c r="CC69" s="114">
        <v>12</v>
      </c>
      <c r="CD69" s="115">
        <v>32</v>
      </c>
      <c r="CE69" s="1478">
        <v>47</v>
      </c>
      <c r="CF69" s="1483">
        <v>0</v>
      </c>
      <c r="CG69" s="116">
        <v>0</v>
      </c>
      <c r="CH69" s="916">
        <v>0</v>
      </c>
      <c r="CI69" s="117">
        <v>0</v>
      </c>
      <c r="CJ69" s="118">
        <v>0</v>
      </c>
      <c r="CK69" s="119">
        <v>0</v>
      </c>
      <c r="CL69" s="120">
        <v>12</v>
      </c>
      <c r="CM69" s="121">
        <v>32</v>
      </c>
      <c r="CN69" s="1484">
        <v>44</v>
      </c>
      <c r="CO69" s="1480">
        <v>0</v>
      </c>
      <c r="CP69" s="122">
        <v>0</v>
      </c>
      <c r="CQ69" s="916">
        <v>0</v>
      </c>
      <c r="CR69" s="123">
        <v>0</v>
      </c>
      <c r="CS69" s="124">
        <v>0</v>
      </c>
      <c r="CT69" s="125">
        <v>0</v>
      </c>
      <c r="CU69" s="126">
        <v>0</v>
      </c>
      <c r="CV69" s="127">
        <v>0</v>
      </c>
      <c r="CW69" s="1486">
        <v>0</v>
      </c>
      <c r="CX69" s="1491">
        <v>0</v>
      </c>
      <c r="CY69" s="128">
        <v>0</v>
      </c>
      <c r="CZ69" s="916">
        <v>0</v>
      </c>
      <c r="DA69" s="129">
        <v>0</v>
      </c>
      <c r="DB69" s="130">
        <v>0</v>
      </c>
      <c r="DC69" s="131">
        <v>0</v>
      </c>
      <c r="DD69" s="132">
        <v>0</v>
      </c>
      <c r="DE69" s="133">
        <v>0</v>
      </c>
      <c r="DF69" s="1492">
        <v>0</v>
      </c>
      <c r="DG69" s="1488">
        <v>0</v>
      </c>
      <c r="DH69" s="134">
        <v>0</v>
      </c>
      <c r="DI69" s="916">
        <v>0</v>
      </c>
      <c r="DJ69" s="135">
        <v>0</v>
      </c>
      <c r="DK69" s="136">
        <v>0</v>
      </c>
      <c r="DL69" s="137">
        <v>0</v>
      </c>
      <c r="DM69" s="138">
        <v>0</v>
      </c>
      <c r="DN69" s="139">
        <v>0</v>
      </c>
      <c r="DO69" s="1494">
        <v>0</v>
      </c>
      <c r="DP69" s="1499">
        <v>0</v>
      </c>
      <c r="DQ69" s="140">
        <v>0</v>
      </c>
      <c r="DR69" s="916">
        <v>0</v>
      </c>
      <c r="DS69" s="141">
        <v>0</v>
      </c>
      <c r="DT69" s="142">
        <v>3</v>
      </c>
      <c r="DU69" s="143">
        <v>0</v>
      </c>
      <c r="DV69" s="144">
        <v>0</v>
      </c>
      <c r="DW69" s="145">
        <v>0</v>
      </c>
      <c r="DX69" s="1500">
        <v>3</v>
      </c>
      <c r="DY69" s="1496">
        <v>0</v>
      </c>
      <c r="DZ69" s="146">
        <v>0</v>
      </c>
      <c r="EA69" s="916">
        <v>0</v>
      </c>
      <c r="EB69" s="147">
        <v>0</v>
      </c>
      <c r="EC69" s="148">
        <v>0</v>
      </c>
      <c r="ED69" s="149">
        <v>0</v>
      </c>
      <c r="EE69" s="150">
        <v>0</v>
      </c>
      <c r="EF69" s="151">
        <v>0</v>
      </c>
      <c r="EG69" s="1502">
        <v>0</v>
      </c>
      <c r="EH69" s="1504">
        <v>0</v>
      </c>
      <c r="EI69" s="152">
        <v>0</v>
      </c>
      <c r="EJ69" s="916">
        <v>0</v>
      </c>
      <c r="EK69" s="153">
        <v>0</v>
      </c>
      <c r="EL69" s="154">
        <v>0</v>
      </c>
      <c r="EM69" s="155">
        <v>0</v>
      </c>
      <c r="EN69" s="156">
        <v>0</v>
      </c>
      <c r="EO69" s="157">
        <v>0</v>
      </c>
      <c r="EP69" s="158">
        <v>0</v>
      </c>
    </row>
  </sheetData>
  <mergeCells count="31">
    <mergeCell ref="AM4:AU4"/>
    <mergeCell ref="B4:B6"/>
    <mergeCell ref="C4:K5"/>
    <mergeCell ref="L4:T4"/>
    <mergeCell ref="U4:AC4"/>
    <mergeCell ref="AD4:AL4"/>
    <mergeCell ref="L5:T5"/>
    <mergeCell ref="U5:AC5"/>
    <mergeCell ref="AD5:AL5"/>
    <mergeCell ref="AM5:AU5"/>
    <mergeCell ref="CO4:CW4"/>
    <mergeCell ref="BE5:BM5"/>
    <mergeCell ref="BN5:BV5"/>
    <mergeCell ref="CF5:CN5"/>
    <mergeCell ref="CO5:CW5"/>
    <mergeCell ref="AV4:BD4"/>
    <mergeCell ref="BE4:BM4"/>
    <mergeCell ref="BN4:BV4"/>
    <mergeCell ref="BW4:CE5"/>
    <mergeCell ref="CF4:CN4"/>
    <mergeCell ref="AV5:BD5"/>
    <mergeCell ref="CX4:DF4"/>
    <mergeCell ref="DG4:DO4"/>
    <mergeCell ref="DP4:DX4"/>
    <mergeCell ref="DY4:EG4"/>
    <mergeCell ref="EH4:EP4"/>
    <mergeCell ref="CX5:DF5"/>
    <mergeCell ref="DG5:DO5"/>
    <mergeCell ref="DP5:DX5"/>
    <mergeCell ref="DY5:EG5"/>
    <mergeCell ref="EH5:EP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Y69"/>
  <sheetViews>
    <sheetView topLeftCell="EG1" zoomScaleNormal="100" zoomScaleSheetLayoutView="100" workbookViewId="0">
      <selection activeCell="EQ4" sqref="EQ4:EY69"/>
    </sheetView>
  </sheetViews>
  <sheetFormatPr defaultColWidth="12.6640625" defaultRowHeight="13.2" x14ac:dyDescent="0.2"/>
  <cols>
    <col min="1" max="1" width="1.21875" customWidth="1"/>
    <col min="2" max="2" width="22.6640625" customWidth="1"/>
    <col min="3" max="155" width="10.44140625" customWidth="1"/>
  </cols>
  <sheetData>
    <row r="1" spans="1:181" s="4" customFormat="1" ht="21" customHeight="1" x14ac:dyDescent="0.2">
      <c r="B1" s="1" t="s">
        <v>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81" ht="13.5" customHeight="1" x14ac:dyDescent="0.2">
      <c r="A2" s="11"/>
      <c r="B2" s="11" t="s">
        <v>97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</row>
    <row r="3" spans="1:181" ht="13.5" customHeight="1" thickBot="1" x14ac:dyDescent="0.25">
      <c r="A3" s="11" t="s">
        <v>95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1"/>
      <c r="AN3" s="11"/>
      <c r="AO3" s="11"/>
      <c r="AP3" s="11"/>
      <c r="AQ3" s="11"/>
      <c r="AR3" s="11"/>
      <c r="AS3" s="11"/>
      <c r="AT3" s="11"/>
      <c r="AU3" s="12" t="s">
        <v>1</v>
      </c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1"/>
      <c r="CG3" s="11"/>
      <c r="CH3" s="11"/>
      <c r="CI3" s="11"/>
      <c r="CJ3" s="11"/>
      <c r="CK3" s="11"/>
      <c r="CL3" s="11"/>
      <c r="CM3" s="11"/>
      <c r="CN3" s="12" t="s">
        <v>1</v>
      </c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1"/>
      <c r="DZ3" s="11"/>
      <c r="EA3" s="11"/>
      <c r="EB3" s="11"/>
      <c r="EC3" s="11"/>
      <c r="ED3" s="11"/>
      <c r="EE3" s="11"/>
      <c r="EF3" s="11"/>
      <c r="EG3" s="12" t="s">
        <v>1</v>
      </c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</row>
    <row r="4" spans="1:181" s="8" customFormat="1" ht="15.75" customHeight="1" x14ac:dyDescent="0.2">
      <c r="B4" s="815" t="s">
        <v>2</v>
      </c>
      <c r="C4" s="818" t="s">
        <v>3</v>
      </c>
      <c r="D4" s="818"/>
      <c r="E4" s="818"/>
      <c r="F4" s="818"/>
      <c r="G4" s="818"/>
      <c r="H4" s="818"/>
      <c r="I4" s="818"/>
      <c r="J4" s="818"/>
      <c r="K4" s="845"/>
      <c r="L4" s="838" t="s">
        <v>4</v>
      </c>
      <c r="M4" s="818"/>
      <c r="N4" s="818"/>
      <c r="O4" s="818"/>
      <c r="P4" s="818"/>
      <c r="Q4" s="818"/>
      <c r="R4" s="818"/>
      <c r="S4" s="818"/>
      <c r="T4" s="839"/>
      <c r="U4" s="847" t="s">
        <v>4</v>
      </c>
      <c r="V4" s="814"/>
      <c r="W4" s="814"/>
      <c r="X4" s="814"/>
      <c r="Y4" s="814"/>
      <c r="Z4" s="814"/>
      <c r="AA4" s="814"/>
      <c r="AB4" s="814"/>
      <c r="AC4" s="820"/>
      <c r="AD4" s="842" t="s">
        <v>4</v>
      </c>
      <c r="AE4" s="814"/>
      <c r="AF4" s="814"/>
      <c r="AG4" s="814"/>
      <c r="AH4" s="814"/>
      <c r="AI4" s="814"/>
      <c r="AJ4" s="814"/>
      <c r="AK4" s="814"/>
      <c r="AL4" s="837"/>
      <c r="AM4" s="847" t="s">
        <v>4</v>
      </c>
      <c r="AN4" s="814"/>
      <c r="AO4" s="814"/>
      <c r="AP4" s="814"/>
      <c r="AQ4" s="814"/>
      <c r="AR4" s="814"/>
      <c r="AS4" s="814"/>
      <c r="AT4" s="814"/>
      <c r="AU4" s="820"/>
      <c r="AV4" s="842" t="s">
        <v>4</v>
      </c>
      <c r="AW4" s="814"/>
      <c r="AX4" s="814"/>
      <c r="AY4" s="814"/>
      <c r="AZ4" s="814"/>
      <c r="BA4" s="814"/>
      <c r="BB4" s="814"/>
      <c r="BC4" s="814"/>
      <c r="BD4" s="837"/>
      <c r="BE4" s="847" t="s">
        <v>4</v>
      </c>
      <c r="BF4" s="814"/>
      <c r="BG4" s="814"/>
      <c r="BH4" s="814"/>
      <c r="BI4" s="814"/>
      <c r="BJ4" s="814"/>
      <c r="BK4" s="814"/>
      <c r="BL4" s="814"/>
      <c r="BM4" s="820"/>
      <c r="BN4" s="842" t="s">
        <v>4</v>
      </c>
      <c r="BO4" s="814"/>
      <c r="BP4" s="814"/>
      <c r="BQ4" s="814"/>
      <c r="BR4" s="814"/>
      <c r="BS4" s="814"/>
      <c r="BT4" s="814"/>
      <c r="BU4" s="814"/>
      <c r="BV4" s="837"/>
      <c r="BW4" s="847" t="s">
        <v>4</v>
      </c>
      <c r="BX4" s="814"/>
      <c r="BY4" s="814"/>
      <c r="BZ4" s="814"/>
      <c r="CA4" s="814"/>
      <c r="CB4" s="814"/>
      <c r="CC4" s="814"/>
      <c r="CD4" s="814"/>
      <c r="CE4" s="820"/>
      <c r="CF4" s="1469" t="s">
        <v>5</v>
      </c>
      <c r="CG4" s="818"/>
      <c r="CH4" s="818"/>
      <c r="CI4" s="818"/>
      <c r="CJ4" s="818"/>
      <c r="CK4" s="818"/>
      <c r="CL4" s="818"/>
      <c r="CM4" s="818"/>
      <c r="CN4" s="845"/>
      <c r="CO4" s="847" t="s">
        <v>6</v>
      </c>
      <c r="CP4" s="814"/>
      <c r="CQ4" s="814"/>
      <c r="CR4" s="814"/>
      <c r="CS4" s="814"/>
      <c r="CT4" s="814"/>
      <c r="CU4" s="814"/>
      <c r="CV4" s="814"/>
      <c r="CW4" s="820"/>
      <c r="CX4" s="842" t="s">
        <v>6</v>
      </c>
      <c r="CY4" s="814"/>
      <c r="CZ4" s="814"/>
      <c r="DA4" s="814"/>
      <c r="DB4" s="814"/>
      <c r="DC4" s="814"/>
      <c r="DD4" s="814"/>
      <c r="DE4" s="814"/>
      <c r="DF4" s="837"/>
      <c r="DG4" s="847" t="s">
        <v>6</v>
      </c>
      <c r="DH4" s="814"/>
      <c r="DI4" s="814"/>
      <c r="DJ4" s="814"/>
      <c r="DK4" s="814"/>
      <c r="DL4" s="814"/>
      <c r="DM4" s="814"/>
      <c r="DN4" s="814"/>
      <c r="DO4" s="820"/>
      <c r="DP4" s="842" t="s">
        <v>6</v>
      </c>
      <c r="DQ4" s="814"/>
      <c r="DR4" s="814"/>
      <c r="DS4" s="814"/>
      <c r="DT4" s="814"/>
      <c r="DU4" s="814"/>
      <c r="DV4" s="814"/>
      <c r="DW4" s="814"/>
      <c r="DX4" s="837"/>
      <c r="DY4" s="847" t="s">
        <v>7</v>
      </c>
      <c r="DZ4" s="814"/>
      <c r="EA4" s="814"/>
      <c r="EB4" s="814"/>
      <c r="EC4" s="814"/>
      <c r="ED4" s="814"/>
      <c r="EE4" s="814"/>
      <c r="EF4" s="814"/>
      <c r="EG4" s="820"/>
      <c r="EH4" s="842" t="s">
        <v>7</v>
      </c>
      <c r="EI4" s="814"/>
      <c r="EJ4" s="814"/>
      <c r="EK4" s="814"/>
      <c r="EL4" s="814"/>
      <c r="EM4" s="814"/>
      <c r="EN4" s="814"/>
      <c r="EO4" s="814"/>
      <c r="EP4" s="837"/>
      <c r="EQ4" s="847" t="s">
        <v>7</v>
      </c>
      <c r="ER4" s="814"/>
      <c r="ES4" s="814"/>
      <c r="ET4" s="814"/>
      <c r="EU4" s="814"/>
      <c r="EV4" s="814"/>
      <c r="EW4" s="814"/>
      <c r="EX4" s="814"/>
      <c r="EY4" s="820"/>
    </row>
    <row r="5" spans="1:181" s="8" customFormat="1" ht="15.75" customHeight="1" x14ac:dyDescent="0.2">
      <c r="B5" s="816"/>
      <c r="C5" s="819"/>
      <c r="D5" s="819"/>
      <c r="E5" s="819"/>
      <c r="F5" s="819"/>
      <c r="G5" s="819"/>
      <c r="H5" s="819"/>
      <c r="I5" s="819"/>
      <c r="J5" s="819"/>
      <c r="K5" s="846"/>
      <c r="L5" s="840"/>
      <c r="M5" s="819"/>
      <c r="N5" s="819"/>
      <c r="O5" s="819"/>
      <c r="P5" s="819"/>
      <c r="Q5" s="819"/>
      <c r="R5" s="819"/>
      <c r="S5" s="819"/>
      <c r="T5" s="841"/>
      <c r="U5" s="848" t="s">
        <v>8</v>
      </c>
      <c r="V5" s="811"/>
      <c r="W5" s="811"/>
      <c r="X5" s="811"/>
      <c r="Y5" s="811"/>
      <c r="Z5" s="811"/>
      <c r="AA5" s="811"/>
      <c r="AB5" s="811"/>
      <c r="AC5" s="812"/>
      <c r="AD5" s="844" t="s">
        <v>9</v>
      </c>
      <c r="AE5" s="811"/>
      <c r="AF5" s="811"/>
      <c r="AG5" s="811"/>
      <c r="AH5" s="811"/>
      <c r="AI5" s="811"/>
      <c r="AJ5" s="811"/>
      <c r="AK5" s="811"/>
      <c r="AL5" s="843"/>
      <c r="AM5" s="848" t="s">
        <v>10</v>
      </c>
      <c r="AN5" s="811"/>
      <c r="AO5" s="811"/>
      <c r="AP5" s="811"/>
      <c r="AQ5" s="811"/>
      <c r="AR5" s="811"/>
      <c r="AS5" s="811"/>
      <c r="AT5" s="811"/>
      <c r="AU5" s="812"/>
      <c r="AV5" s="844" t="s">
        <v>11</v>
      </c>
      <c r="AW5" s="811"/>
      <c r="AX5" s="811"/>
      <c r="AY5" s="811"/>
      <c r="AZ5" s="811"/>
      <c r="BA5" s="811"/>
      <c r="BB5" s="811"/>
      <c r="BC5" s="811"/>
      <c r="BD5" s="843"/>
      <c r="BE5" s="848" t="s">
        <v>12</v>
      </c>
      <c r="BF5" s="811"/>
      <c r="BG5" s="811"/>
      <c r="BH5" s="811"/>
      <c r="BI5" s="811"/>
      <c r="BJ5" s="811"/>
      <c r="BK5" s="811"/>
      <c r="BL5" s="811"/>
      <c r="BM5" s="812"/>
      <c r="BN5" s="844" t="s">
        <v>13</v>
      </c>
      <c r="BO5" s="811"/>
      <c r="BP5" s="811"/>
      <c r="BQ5" s="811"/>
      <c r="BR5" s="811"/>
      <c r="BS5" s="811"/>
      <c r="BT5" s="811"/>
      <c r="BU5" s="811"/>
      <c r="BV5" s="843"/>
      <c r="BW5" s="848" t="s">
        <v>14</v>
      </c>
      <c r="BX5" s="811"/>
      <c r="BY5" s="811"/>
      <c r="BZ5" s="811"/>
      <c r="CA5" s="811"/>
      <c r="CB5" s="811"/>
      <c r="CC5" s="811"/>
      <c r="CD5" s="811"/>
      <c r="CE5" s="812"/>
      <c r="CF5" s="1470"/>
      <c r="CG5" s="819"/>
      <c r="CH5" s="819"/>
      <c r="CI5" s="819"/>
      <c r="CJ5" s="819"/>
      <c r="CK5" s="819"/>
      <c r="CL5" s="819"/>
      <c r="CM5" s="819"/>
      <c r="CN5" s="846"/>
      <c r="CO5" s="848" t="s">
        <v>8</v>
      </c>
      <c r="CP5" s="811"/>
      <c r="CQ5" s="811"/>
      <c r="CR5" s="811"/>
      <c r="CS5" s="811"/>
      <c r="CT5" s="811"/>
      <c r="CU5" s="811"/>
      <c r="CV5" s="811"/>
      <c r="CW5" s="812"/>
      <c r="CX5" s="844" t="s">
        <v>9</v>
      </c>
      <c r="CY5" s="811"/>
      <c r="CZ5" s="811"/>
      <c r="DA5" s="811"/>
      <c r="DB5" s="811"/>
      <c r="DC5" s="811"/>
      <c r="DD5" s="811"/>
      <c r="DE5" s="811"/>
      <c r="DF5" s="843"/>
      <c r="DG5" s="848" t="s">
        <v>10</v>
      </c>
      <c r="DH5" s="811"/>
      <c r="DI5" s="811"/>
      <c r="DJ5" s="811"/>
      <c r="DK5" s="811"/>
      <c r="DL5" s="811"/>
      <c r="DM5" s="811"/>
      <c r="DN5" s="811"/>
      <c r="DO5" s="812"/>
      <c r="DP5" s="844" t="s">
        <v>11</v>
      </c>
      <c r="DQ5" s="811"/>
      <c r="DR5" s="811"/>
      <c r="DS5" s="811"/>
      <c r="DT5" s="811"/>
      <c r="DU5" s="811"/>
      <c r="DV5" s="811"/>
      <c r="DW5" s="811"/>
      <c r="DX5" s="843"/>
      <c r="DY5" s="848" t="s">
        <v>12</v>
      </c>
      <c r="DZ5" s="811"/>
      <c r="EA5" s="811"/>
      <c r="EB5" s="811"/>
      <c r="EC5" s="811"/>
      <c r="ED5" s="811"/>
      <c r="EE5" s="811"/>
      <c r="EF5" s="811"/>
      <c r="EG5" s="812"/>
      <c r="EH5" s="844" t="s">
        <v>13</v>
      </c>
      <c r="EI5" s="811"/>
      <c r="EJ5" s="811"/>
      <c r="EK5" s="811"/>
      <c r="EL5" s="811"/>
      <c r="EM5" s="811"/>
      <c r="EN5" s="811"/>
      <c r="EO5" s="811"/>
      <c r="EP5" s="843"/>
      <c r="EQ5" s="848" t="s">
        <v>14</v>
      </c>
      <c r="ER5" s="811"/>
      <c r="ES5" s="811"/>
      <c r="ET5" s="811"/>
      <c r="EU5" s="811"/>
      <c r="EV5" s="811"/>
      <c r="EW5" s="811"/>
      <c r="EX5" s="811"/>
      <c r="EY5" s="812"/>
    </row>
    <row r="6" spans="1:181" s="8" customFormat="1" ht="23.25" customHeight="1" thickBot="1" x14ac:dyDescent="0.25">
      <c r="B6" s="817"/>
      <c r="C6" s="16" t="s">
        <v>15</v>
      </c>
      <c r="D6" s="16" t="s">
        <v>16</v>
      </c>
      <c r="E6" s="19" t="s">
        <v>17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20" t="s">
        <v>23</v>
      </c>
      <c r="L6" s="18" t="s">
        <v>15</v>
      </c>
      <c r="M6" s="16" t="s">
        <v>16</v>
      </c>
      <c r="N6" s="19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  <c r="U6" s="18" t="s">
        <v>15</v>
      </c>
      <c r="V6" s="16" t="s">
        <v>16</v>
      </c>
      <c r="W6" s="19" t="s">
        <v>17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17" t="s">
        <v>23</v>
      </c>
      <c r="AD6" s="540" t="s">
        <v>15</v>
      </c>
      <c r="AE6" s="16" t="s">
        <v>16</v>
      </c>
      <c r="AF6" s="19" t="s">
        <v>17</v>
      </c>
      <c r="AG6" s="16" t="s">
        <v>18</v>
      </c>
      <c r="AH6" s="16" t="s">
        <v>19</v>
      </c>
      <c r="AI6" s="16" t="s">
        <v>20</v>
      </c>
      <c r="AJ6" s="16" t="s">
        <v>21</v>
      </c>
      <c r="AK6" s="16" t="s">
        <v>22</v>
      </c>
      <c r="AL6" s="20" t="s">
        <v>23</v>
      </c>
      <c r="AM6" s="18" t="s">
        <v>15</v>
      </c>
      <c r="AN6" s="16" t="s">
        <v>16</v>
      </c>
      <c r="AO6" s="19" t="s">
        <v>17</v>
      </c>
      <c r="AP6" s="16" t="s">
        <v>18</v>
      </c>
      <c r="AQ6" s="16" t="s">
        <v>19</v>
      </c>
      <c r="AR6" s="16" t="s">
        <v>20</v>
      </c>
      <c r="AS6" s="16" t="s">
        <v>21</v>
      </c>
      <c r="AT6" s="16" t="s">
        <v>22</v>
      </c>
      <c r="AU6" s="17" t="s">
        <v>23</v>
      </c>
      <c r="AV6" s="540" t="s">
        <v>15</v>
      </c>
      <c r="AW6" s="16" t="s">
        <v>16</v>
      </c>
      <c r="AX6" s="19" t="s">
        <v>17</v>
      </c>
      <c r="AY6" s="16" t="s">
        <v>18</v>
      </c>
      <c r="AZ6" s="16" t="s">
        <v>19</v>
      </c>
      <c r="BA6" s="16" t="s">
        <v>20</v>
      </c>
      <c r="BB6" s="16" t="s">
        <v>21</v>
      </c>
      <c r="BC6" s="16" t="s">
        <v>22</v>
      </c>
      <c r="BD6" s="20" t="s">
        <v>23</v>
      </c>
      <c r="BE6" s="18" t="s">
        <v>15</v>
      </c>
      <c r="BF6" s="16" t="s">
        <v>16</v>
      </c>
      <c r="BG6" s="19" t="s">
        <v>17</v>
      </c>
      <c r="BH6" s="16" t="s">
        <v>18</v>
      </c>
      <c r="BI6" s="16" t="s">
        <v>19</v>
      </c>
      <c r="BJ6" s="16" t="s">
        <v>20</v>
      </c>
      <c r="BK6" s="16" t="s">
        <v>21</v>
      </c>
      <c r="BL6" s="16" t="s">
        <v>22</v>
      </c>
      <c r="BM6" s="17" t="s">
        <v>23</v>
      </c>
      <c r="BN6" s="540" t="s">
        <v>15</v>
      </c>
      <c r="BO6" s="16" t="s">
        <v>16</v>
      </c>
      <c r="BP6" s="19" t="s">
        <v>17</v>
      </c>
      <c r="BQ6" s="16" t="s">
        <v>18</v>
      </c>
      <c r="BR6" s="16" t="s">
        <v>19</v>
      </c>
      <c r="BS6" s="16" t="s">
        <v>20</v>
      </c>
      <c r="BT6" s="16" t="s">
        <v>21</v>
      </c>
      <c r="BU6" s="16" t="s">
        <v>22</v>
      </c>
      <c r="BV6" s="20" t="s">
        <v>23</v>
      </c>
      <c r="BW6" s="18" t="s">
        <v>15</v>
      </c>
      <c r="BX6" s="16" t="s">
        <v>16</v>
      </c>
      <c r="BY6" s="19" t="s">
        <v>17</v>
      </c>
      <c r="BZ6" s="16" t="s">
        <v>18</v>
      </c>
      <c r="CA6" s="16" t="s">
        <v>19</v>
      </c>
      <c r="CB6" s="16" t="s">
        <v>20</v>
      </c>
      <c r="CC6" s="16" t="s">
        <v>21</v>
      </c>
      <c r="CD6" s="16" t="s">
        <v>22</v>
      </c>
      <c r="CE6" s="17" t="s">
        <v>23</v>
      </c>
      <c r="CF6" s="540" t="s">
        <v>15</v>
      </c>
      <c r="CG6" s="16" t="s">
        <v>16</v>
      </c>
      <c r="CH6" s="19" t="s">
        <v>17</v>
      </c>
      <c r="CI6" s="16" t="s">
        <v>18</v>
      </c>
      <c r="CJ6" s="16" t="s">
        <v>19</v>
      </c>
      <c r="CK6" s="16" t="s">
        <v>20</v>
      </c>
      <c r="CL6" s="16" t="s">
        <v>21</v>
      </c>
      <c r="CM6" s="16" t="s">
        <v>22</v>
      </c>
      <c r="CN6" s="20" t="s">
        <v>23</v>
      </c>
      <c r="CO6" s="18" t="s">
        <v>15</v>
      </c>
      <c r="CP6" s="16" t="s">
        <v>16</v>
      </c>
      <c r="CQ6" s="19" t="s">
        <v>17</v>
      </c>
      <c r="CR6" s="16" t="s">
        <v>18</v>
      </c>
      <c r="CS6" s="16" t="s">
        <v>19</v>
      </c>
      <c r="CT6" s="16" t="s">
        <v>20</v>
      </c>
      <c r="CU6" s="16" t="s">
        <v>21</v>
      </c>
      <c r="CV6" s="16" t="s">
        <v>22</v>
      </c>
      <c r="CW6" s="17" t="s">
        <v>23</v>
      </c>
      <c r="CX6" s="540" t="s">
        <v>15</v>
      </c>
      <c r="CY6" s="16" t="s">
        <v>16</v>
      </c>
      <c r="CZ6" s="19" t="s">
        <v>17</v>
      </c>
      <c r="DA6" s="16" t="s">
        <v>18</v>
      </c>
      <c r="DB6" s="16" t="s">
        <v>19</v>
      </c>
      <c r="DC6" s="16" t="s">
        <v>20</v>
      </c>
      <c r="DD6" s="16" t="s">
        <v>21</v>
      </c>
      <c r="DE6" s="16" t="s">
        <v>22</v>
      </c>
      <c r="DF6" s="20" t="s">
        <v>23</v>
      </c>
      <c r="DG6" s="18" t="s">
        <v>15</v>
      </c>
      <c r="DH6" s="16" t="s">
        <v>16</v>
      </c>
      <c r="DI6" s="19" t="s">
        <v>17</v>
      </c>
      <c r="DJ6" s="16" t="s">
        <v>18</v>
      </c>
      <c r="DK6" s="16" t="s">
        <v>19</v>
      </c>
      <c r="DL6" s="16" t="s">
        <v>20</v>
      </c>
      <c r="DM6" s="16" t="s">
        <v>21</v>
      </c>
      <c r="DN6" s="16" t="s">
        <v>22</v>
      </c>
      <c r="DO6" s="17" t="s">
        <v>23</v>
      </c>
      <c r="DP6" s="540" t="s">
        <v>15</v>
      </c>
      <c r="DQ6" s="16" t="s">
        <v>16</v>
      </c>
      <c r="DR6" s="19" t="s">
        <v>17</v>
      </c>
      <c r="DS6" s="16" t="s">
        <v>18</v>
      </c>
      <c r="DT6" s="16" t="s">
        <v>19</v>
      </c>
      <c r="DU6" s="16" t="s">
        <v>20</v>
      </c>
      <c r="DV6" s="16" t="s">
        <v>21</v>
      </c>
      <c r="DW6" s="16" t="s">
        <v>22</v>
      </c>
      <c r="DX6" s="20" t="s">
        <v>23</v>
      </c>
      <c r="DY6" s="18" t="s">
        <v>15</v>
      </c>
      <c r="DZ6" s="16" t="s">
        <v>16</v>
      </c>
      <c r="EA6" s="19" t="s">
        <v>17</v>
      </c>
      <c r="EB6" s="16" t="s">
        <v>18</v>
      </c>
      <c r="EC6" s="16" t="s">
        <v>19</v>
      </c>
      <c r="ED6" s="16" t="s">
        <v>20</v>
      </c>
      <c r="EE6" s="16" t="s">
        <v>21</v>
      </c>
      <c r="EF6" s="16" t="s">
        <v>22</v>
      </c>
      <c r="EG6" s="17" t="s">
        <v>23</v>
      </c>
      <c r="EH6" s="540" t="s">
        <v>15</v>
      </c>
      <c r="EI6" s="16" t="s">
        <v>16</v>
      </c>
      <c r="EJ6" s="19" t="s">
        <v>17</v>
      </c>
      <c r="EK6" s="16" t="s">
        <v>18</v>
      </c>
      <c r="EL6" s="16" t="s">
        <v>19</v>
      </c>
      <c r="EM6" s="16" t="s">
        <v>20</v>
      </c>
      <c r="EN6" s="16" t="s">
        <v>21</v>
      </c>
      <c r="EO6" s="16" t="s">
        <v>22</v>
      </c>
      <c r="EP6" s="20" t="s">
        <v>23</v>
      </c>
      <c r="EQ6" s="18" t="s">
        <v>15</v>
      </c>
      <c r="ER6" s="16" t="s">
        <v>16</v>
      </c>
      <c r="ES6" s="19" t="s">
        <v>17</v>
      </c>
      <c r="ET6" s="16" t="s">
        <v>18</v>
      </c>
      <c r="EU6" s="16" t="s">
        <v>19</v>
      </c>
      <c r="EV6" s="16" t="s">
        <v>20</v>
      </c>
      <c r="EW6" s="16" t="s">
        <v>21</v>
      </c>
      <c r="EX6" s="16" t="s">
        <v>22</v>
      </c>
      <c r="EY6" s="17" t="s">
        <v>23</v>
      </c>
    </row>
    <row r="7" spans="1:181" s="4" customFormat="1" ht="17.25" customHeight="1" x14ac:dyDescent="0.2">
      <c r="B7" s="13" t="s">
        <v>24</v>
      </c>
      <c r="C7" s="23">
        <f>SUM(C8:C69)</f>
        <v>740.05000000000007</v>
      </c>
      <c r="D7" s="23">
        <f t="shared" ref="D7:BO7" si="0">SUM(D8:D69)</f>
        <v>5316.8859999999986</v>
      </c>
      <c r="E7" s="23">
        <f t="shared" si="0"/>
        <v>0</v>
      </c>
      <c r="F7" s="23">
        <f t="shared" si="0"/>
        <v>447053.05900000012</v>
      </c>
      <c r="G7" s="23">
        <f t="shared" si="0"/>
        <v>893415.39200000011</v>
      </c>
      <c r="H7" s="23">
        <f t="shared" si="0"/>
        <v>4080595.3770000013</v>
      </c>
      <c r="I7" s="23">
        <f t="shared" si="0"/>
        <v>6125386.6920000007</v>
      </c>
      <c r="J7" s="23">
        <f t="shared" si="0"/>
        <v>4158288.932000001</v>
      </c>
      <c r="K7" s="545">
        <f t="shared" si="0"/>
        <v>15710796.388000004</v>
      </c>
      <c r="L7" s="547">
        <f t="shared" si="0"/>
        <v>316.69499999999999</v>
      </c>
      <c r="M7" s="23">
        <f t="shared" si="0"/>
        <v>2230.7939999999999</v>
      </c>
      <c r="N7" s="23">
        <f t="shared" si="0"/>
        <v>0</v>
      </c>
      <c r="O7" s="23">
        <f t="shared" si="0"/>
        <v>287492.03100000013</v>
      </c>
      <c r="P7" s="23">
        <f t="shared" si="0"/>
        <v>534785.8629999999</v>
      </c>
      <c r="Q7" s="23">
        <f t="shared" si="0"/>
        <v>2092240.0629999998</v>
      </c>
      <c r="R7" s="23">
        <f t="shared" si="0"/>
        <v>3175349.9</v>
      </c>
      <c r="S7" s="23">
        <f t="shared" si="0"/>
        <v>2151346.66</v>
      </c>
      <c r="T7" s="24">
        <f t="shared" si="0"/>
        <v>8243762.006000001</v>
      </c>
      <c r="U7" s="547">
        <f t="shared" si="0"/>
        <v>0.93500000000000005</v>
      </c>
      <c r="V7" s="23">
        <f t="shared" si="0"/>
        <v>0</v>
      </c>
      <c r="W7" s="23">
        <f t="shared" si="0"/>
        <v>0</v>
      </c>
      <c r="X7" s="23">
        <f t="shared" si="0"/>
        <v>64252.212000000036</v>
      </c>
      <c r="Y7" s="23">
        <f t="shared" si="0"/>
        <v>172991.736</v>
      </c>
      <c r="Z7" s="23">
        <f t="shared" si="0"/>
        <v>1479816.9650000005</v>
      </c>
      <c r="AA7" s="23">
        <f t="shared" si="0"/>
        <v>2397670.3359999997</v>
      </c>
      <c r="AB7" s="23">
        <f t="shared" si="0"/>
        <v>1687851.6409999998</v>
      </c>
      <c r="AC7" s="24">
        <f t="shared" si="0"/>
        <v>5802583.825000003</v>
      </c>
      <c r="AD7" s="546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185528.27499999999</v>
      </c>
      <c r="AH7" s="23">
        <f t="shared" si="0"/>
        <v>297392.42399999994</v>
      </c>
      <c r="AI7" s="23">
        <f t="shared" si="0"/>
        <v>470721.96900000016</v>
      </c>
      <c r="AJ7" s="23">
        <f t="shared" si="0"/>
        <v>585796.41800000018</v>
      </c>
      <c r="AK7" s="23">
        <f t="shared" si="0"/>
        <v>278035.84700000007</v>
      </c>
      <c r="AL7" s="545">
        <f t="shared" si="0"/>
        <v>1817474.9329999993</v>
      </c>
      <c r="AM7" s="547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113.72499999999999</v>
      </c>
      <c r="AQ7" s="23">
        <f t="shared" si="0"/>
        <v>315.07499999999999</v>
      </c>
      <c r="AR7" s="23">
        <f t="shared" si="0"/>
        <v>2844.0650000000001</v>
      </c>
      <c r="AS7" s="23">
        <f t="shared" si="0"/>
        <v>16459.09</v>
      </c>
      <c r="AT7" s="23">
        <f t="shared" si="0"/>
        <v>22572.415000000001</v>
      </c>
      <c r="AU7" s="24">
        <f t="shared" si="0"/>
        <v>42304.37</v>
      </c>
      <c r="AV7" s="546">
        <f t="shared" si="0"/>
        <v>0</v>
      </c>
      <c r="AW7" s="23">
        <f t="shared" si="0"/>
        <v>0</v>
      </c>
      <c r="AX7" s="23">
        <f t="shared" si="0"/>
        <v>0</v>
      </c>
      <c r="AY7" s="23">
        <f t="shared" si="0"/>
        <v>791.9</v>
      </c>
      <c r="AZ7" s="23">
        <f t="shared" si="0"/>
        <v>2090.982</v>
      </c>
      <c r="BA7" s="23">
        <f t="shared" si="0"/>
        <v>16198.525000000001</v>
      </c>
      <c r="BB7" s="23">
        <f t="shared" si="0"/>
        <v>20311.861999999994</v>
      </c>
      <c r="BC7" s="23">
        <f t="shared" si="0"/>
        <v>20225.195000000003</v>
      </c>
      <c r="BD7" s="545">
        <f t="shared" si="0"/>
        <v>59618.464000000007</v>
      </c>
      <c r="BE7" s="547">
        <f t="shared" si="0"/>
        <v>288.12599999999998</v>
      </c>
      <c r="BF7" s="23">
        <f t="shared" si="0"/>
        <v>2176.306</v>
      </c>
      <c r="BG7" s="23">
        <f t="shared" si="0"/>
        <v>0</v>
      </c>
      <c r="BH7" s="23">
        <f t="shared" si="0"/>
        <v>31354.143000000007</v>
      </c>
      <c r="BI7" s="23">
        <f t="shared" si="0"/>
        <v>56218.158000000003</v>
      </c>
      <c r="BJ7" s="23">
        <f t="shared" si="0"/>
        <v>109011.48199999997</v>
      </c>
      <c r="BK7" s="23">
        <f t="shared" si="0"/>
        <v>91875.959999999992</v>
      </c>
      <c r="BL7" s="23">
        <f t="shared" si="0"/>
        <v>51143.516999999993</v>
      </c>
      <c r="BM7" s="24">
        <f t="shared" si="0"/>
        <v>342067.6920000001</v>
      </c>
      <c r="BN7" s="546">
        <f t="shared" si="0"/>
        <v>27.634</v>
      </c>
      <c r="BO7" s="23">
        <f t="shared" si="0"/>
        <v>54.488</v>
      </c>
      <c r="BP7" s="23">
        <f t="shared" ref="BP7:EA7" si="1">SUM(BP8:BP69)</f>
        <v>0</v>
      </c>
      <c r="BQ7" s="23">
        <f t="shared" si="1"/>
        <v>1775.6459999999997</v>
      </c>
      <c r="BR7" s="23">
        <f t="shared" si="1"/>
        <v>3193.7629999999999</v>
      </c>
      <c r="BS7" s="23">
        <f t="shared" si="1"/>
        <v>5448.8770000000004</v>
      </c>
      <c r="BT7" s="23">
        <f t="shared" si="1"/>
        <v>5343.0940000000001</v>
      </c>
      <c r="BU7" s="23">
        <f t="shared" si="1"/>
        <v>3437.8420000000001</v>
      </c>
      <c r="BV7" s="545">
        <f t="shared" si="1"/>
        <v>19281.34399999999</v>
      </c>
      <c r="BW7" s="547">
        <f t="shared" si="1"/>
        <v>0</v>
      </c>
      <c r="BX7" s="23">
        <f t="shared" si="1"/>
        <v>0</v>
      </c>
      <c r="BY7" s="23">
        <f t="shared" si="1"/>
        <v>0</v>
      </c>
      <c r="BZ7" s="23">
        <f t="shared" si="1"/>
        <v>0</v>
      </c>
      <c r="CA7" s="23">
        <f t="shared" si="1"/>
        <v>0</v>
      </c>
      <c r="CB7" s="23">
        <f t="shared" si="1"/>
        <v>0</v>
      </c>
      <c r="CC7" s="23">
        <f t="shared" si="1"/>
        <v>0</v>
      </c>
      <c r="CD7" s="23">
        <f t="shared" si="1"/>
        <v>0</v>
      </c>
      <c r="CE7" s="24">
        <f t="shared" si="1"/>
        <v>0</v>
      </c>
      <c r="CF7" s="546">
        <f t="shared" si="1"/>
        <v>423.3549999999999</v>
      </c>
      <c r="CG7" s="23">
        <f t="shared" si="1"/>
        <v>3086.092000000001</v>
      </c>
      <c r="CH7" s="23">
        <f t="shared" si="1"/>
        <v>0</v>
      </c>
      <c r="CI7" s="23">
        <f t="shared" si="1"/>
        <v>159561.02800000005</v>
      </c>
      <c r="CJ7" s="23">
        <f t="shared" si="1"/>
        <v>358629.52899999998</v>
      </c>
      <c r="CK7" s="23">
        <f t="shared" si="1"/>
        <v>1988355.3139999993</v>
      </c>
      <c r="CL7" s="23">
        <f t="shared" si="1"/>
        <v>2950036.7919999999</v>
      </c>
      <c r="CM7" s="23">
        <f t="shared" si="1"/>
        <v>2006942.2719999999</v>
      </c>
      <c r="CN7" s="545">
        <f t="shared" si="1"/>
        <v>7467034.3819999993</v>
      </c>
      <c r="CO7" s="547">
        <f t="shared" si="1"/>
        <v>7.6559999999999997</v>
      </c>
      <c r="CP7" s="23">
        <f t="shared" si="1"/>
        <v>0</v>
      </c>
      <c r="CQ7" s="23">
        <f t="shared" si="1"/>
        <v>0</v>
      </c>
      <c r="CR7" s="23">
        <f t="shared" si="1"/>
        <v>68382.558999999994</v>
      </c>
      <c r="CS7" s="23">
        <f t="shared" si="1"/>
        <v>204353.75399999999</v>
      </c>
      <c r="CT7" s="23">
        <f t="shared" si="1"/>
        <v>1701287.5120000001</v>
      </c>
      <c r="CU7" s="23">
        <f t="shared" si="1"/>
        <v>2642769.1740000001</v>
      </c>
      <c r="CV7" s="23">
        <f t="shared" si="1"/>
        <v>1814803.7739999997</v>
      </c>
      <c r="CW7" s="24">
        <f t="shared" si="1"/>
        <v>6431604.4290000005</v>
      </c>
      <c r="CX7" s="546">
        <f t="shared" si="1"/>
        <v>0</v>
      </c>
      <c r="CY7" s="23">
        <f t="shared" si="1"/>
        <v>0</v>
      </c>
      <c r="CZ7" s="23">
        <f t="shared" si="1"/>
        <v>0</v>
      </c>
      <c r="DA7" s="23">
        <f t="shared" si="1"/>
        <v>41604.326999999997</v>
      </c>
      <c r="DB7" s="23">
        <f t="shared" si="1"/>
        <v>69480.702000000005</v>
      </c>
      <c r="DC7" s="23">
        <f t="shared" si="1"/>
        <v>100424.13400000001</v>
      </c>
      <c r="DD7" s="23">
        <f t="shared" si="1"/>
        <v>124744.37599999996</v>
      </c>
      <c r="DE7" s="23">
        <f t="shared" si="1"/>
        <v>67862.456000000035</v>
      </c>
      <c r="DF7" s="545">
        <f t="shared" si="1"/>
        <v>404115.99499999994</v>
      </c>
      <c r="DG7" s="547">
        <f t="shared" si="1"/>
        <v>0</v>
      </c>
      <c r="DH7" s="23">
        <f t="shared" si="1"/>
        <v>0</v>
      </c>
      <c r="DI7" s="23">
        <f t="shared" si="1"/>
        <v>0</v>
      </c>
      <c r="DJ7" s="23">
        <f t="shared" si="1"/>
        <v>256.82400000000001</v>
      </c>
      <c r="DK7" s="23">
        <f t="shared" si="1"/>
        <v>3.419</v>
      </c>
      <c r="DL7" s="23">
        <f t="shared" si="1"/>
        <v>1490.5250000000001</v>
      </c>
      <c r="DM7" s="23">
        <f t="shared" si="1"/>
        <v>5152.7310000000007</v>
      </c>
      <c r="DN7" s="23">
        <f t="shared" si="1"/>
        <v>7016.4890000000014</v>
      </c>
      <c r="DO7" s="24">
        <f t="shared" si="1"/>
        <v>13919.987999999996</v>
      </c>
      <c r="DP7" s="546">
        <f t="shared" si="1"/>
        <v>0</v>
      </c>
      <c r="DQ7" s="23">
        <f t="shared" si="1"/>
        <v>0</v>
      </c>
      <c r="DR7" s="23">
        <f t="shared" si="1"/>
        <v>0</v>
      </c>
      <c r="DS7" s="23">
        <f t="shared" si="1"/>
        <v>841.93299999999999</v>
      </c>
      <c r="DT7" s="23">
        <f t="shared" si="1"/>
        <v>2175.402</v>
      </c>
      <c r="DU7" s="23">
        <f t="shared" si="1"/>
        <v>23170.480000000003</v>
      </c>
      <c r="DV7" s="23">
        <f t="shared" si="1"/>
        <v>32151.080000000005</v>
      </c>
      <c r="DW7" s="23">
        <f t="shared" si="1"/>
        <v>26713.476000000006</v>
      </c>
      <c r="DX7" s="545">
        <f t="shared" si="1"/>
        <v>85052.370999999999</v>
      </c>
      <c r="DY7" s="547">
        <f t="shared" si="1"/>
        <v>409.44099999999992</v>
      </c>
      <c r="DZ7" s="23">
        <f t="shared" si="1"/>
        <v>3062.7630000000004</v>
      </c>
      <c r="EA7" s="23">
        <f t="shared" si="1"/>
        <v>0</v>
      </c>
      <c r="EB7" s="23">
        <f t="shared" ref="EB7:EY7" si="2">SUM(EB8:EB69)</f>
        <v>46678.708000000013</v>
      </c>
      <c r="EC7" s="23">
        <f t="shared" si="2"/>
        <v>79861.193999999989</v>
      </c>
      <c r="ED7" s="23">
        <f t="shared" si="2"/>
        <v>157848.26699999999</v>
      </c>
      <c r="EE7" s="23">
        <f t="shared" si="2"/>
        <v>131033.63399999998</v>
      </c>
      <c r="EF7" s="23">
        <f t="shared" si="2"/>
        <v>75140.534999999974</v>
      </c>
      <c r="EG7" s="24">
        <f t="shared" si="2"/>
        <v>494034.54200000007</v>
      </c>
      <c r="EH7" s="546">
        <f t="shared" si="2"/>
        <v>6.258</v>
      </c>
      <c r="EI7" s="23">
        <f t="shared" si="2"/>
        <v>23.329000000000004</v>
      </c>
      <c r="EJ7" s="23">
        <f t="shared" si="2"/>
        <v>0</v>
      </c>
      <c r="EK7" s="23">
        <f t="shared" si="2"/>
        <v>976.55799999999999</v>
      </c>
      <c r="EL7" s="23">
        <f t="shared" si="2"/>
        <v>2021.0030000000002</v>
      </c>
      <c r="EM7" s="23">
        <f t="shared" si="2"/>
        <v>2392.9670000000001</v>
      </c>
      <c r="EN7" s="23">
        <f t="shared" si="2"/>
        <v>2926.8329999999996</v>
      </c>
      <c r="EO7" s="23">
        <f t="shared" si="2"/>
        <v>2199.7159999999994</v>
      </c>
      <c r="EP7" s="545">
        <f t="shared" si="2"/>
        <v>10546.664000000001</v>
      </c>
      <c r="EQ7" s="547">
        <f t="shared" si="2"/>
        <v>0</v>
      </c>
      <c r="ER7" s="23">
        <f t="shared" si="2"/>
        <v>0</v>
      </c>
      <c r="ES7" s="23">
        <f t="shared" si="2"/>
        <v>0</v>
      </c>
      <c r="ET7" s="23">
        <f t="shared" si="2"/>
        <v>0</v>
      </c>
      <c r="EU7" s="23">
        <f t="shared" si="2"/>
        <v>0</v>
      </c>
      <c r="EV7" s="23">
        <f t="shared" si="2"/>
        <v>0</v>
      </c>
      <c r="EW7" s="23">
        <f t="shared" si="2"/>
        <v>0</v>
      </c>
      <c r="EX7" s="23">
        <f t="shared" si="2"/>
        <v>0</v>
      </c>
      <c r="EY7" s="24">
        <f t="shared" si="2"/>
        <v>0</v>
      </c>
    </row>
    <row r="8" spans="1:181" s="9" customFormat="1" ht="15.75" customHeight="1" x14ac:dyDescent="0.2">
      <c r="B8" s="14" t="s">
        <v>25</v>
      </c>
      <c r="C8" s="159">
        <v>0</v>
      </c>
      <c r="D8" s="160">
        <v>21.437999999999999</v>
      </c>
      <c r="E8" s="1144">
        <v>0</v>
      </c>
      <c r="F8" s="161">
        <v>1551.896</v>
      </c>
      <c r="G8" s="162">
        <v>4223.7330000000002</v>
      </c>
      <c r="H8" s="163">
        <v>14841.535</v>
      </c>
      <c r="I8" s="164">
        <v>17397.541000000001</v>
      </c>
      <c r="J8" s="165">
        <v>9576.0290000000005</v>
      </c>
      <c r="K8" s="1505">
        <v>47612.171999999999</v>
      </c>
      <c r="L8" s="1507">
        <v>0</v>
      </c>
      <c r="M8" s="166">
        <v>10.923999999999999</v>
      </c>
      <c r="N8" s="1144">
        <v>0</v>
      </c>
      <c r="O8" s="167">
        <v>845.60500000000002</v>
      </c>
      <c r="P8" s="168">
        <v>1988.884</v>
      </c>
      <c r="Q8" s="169">
        <v>7330.527</v>
      </c>
      <c r="R8" s="170">
        <v>8884.1080000000002</v>
      </c>
      <c r="S8" s="171">
        <v>4892.6840000000002</v>
      </c>
      <c r="T8" s="1508">
        <v>23952.732</v>
      </c>
      <c r="U8" s="1513">
        <v>0</v>
      </c>
      <c r="V8" s="172">
        <v>0</v>
      </c>
      <c r="W8" s="1144">
        <v>0</v>
      </c>
      <c r="X8" s="173">
        <v>796.09500000000003</v>
      </c>
      <c r="Y8" s="174">
        <v>1420.6</v>
      </c>
      <c r="Z8" s="175">
        <v>6513.27</v>
      </c>
      <c r="AA8" s="176">
        <v>6301.1850000000004</v>
      </c>
      <c r="AB8" s="177">
        <v>4511.1099999999997</v>
      </c>
      <c r="AC8" s="1514">
        <v>19542.260000000002</v>
      </c>
      <c r="AD8" s="1511">
        <v>0</v>
      </c>
      <c r="AE8" s="178">
        <v>0</v>
      </c>
      <c r="AF8" s="1144">
        <v>0</v>
      </c>
      <c r="AG8" s="179">
        <v>0</v>
      </c>
      <c r="AH8" s="180">
        <v>472.66800000000001</v>
      </c>
      <c r="AI8" s="181">
        <v>370.71499999999997</v>
      </c>
      <c r="AJ8" s="182">
        <v>1180.643</v>
      </c>
      <c r="AK8" s="183">
        <v>356.00900000000001</v>
      </c>
      <c r="AL8" s="1517">
        <v>2380.0350000000003</v>
      </c>
      <c r="AM8" s="1521">
        <v>0</v>
      </c>
      <c r="AN8" s="184">
        <v>0</v>
      </c>
      <c r="AO8" s="1144">
        <v>0</v>
      </c>
      <c r="AP8" s="185">
        <v>0</v>
      </c>
      <c r="AQ8" s="186">
        <v>0</v>
      </c>
      <c r="AR8" s="187">
        <v>0</v>
      </c>
      <c r="AS8" s="188">
        <v>0</v>
      </c>
      <c r="AT8" s="189">
        <v>0</v>
      </c>
      <c r="AU8" s="1522">
        <v>0</v>
      </c>
      <c r="AV8" s="1519">
        <v>0</v>
      </c>
      <c r="AW8" s="190">
        <v>0</v>
      </c>
      <c r="AX8" s="1144">
        <v>0</v>
      </c>
      <c r="AY8" s="191">
        <v>0</v>
      </c>
      <c r="AZ8" s="192">
        <v>0</v>
      </c>
      <c r="BA8" s="193">
        <v>198.52</v>
      </c>
      <c r="BB8" s="194">
        <v>1109.43</v>
      </c>
      <c r="BC8" s="195">
        <v>0</v>
      </c>
      <c r="BD8" s="1525">
        <v>1307.95</v>
      </c>
      <c r="BE8" s="1529">
        <v>0</v>
      </c>
      <c r="BF8" s="196">
        <v>10.923999999999999</v>
      </c>
      <c r="BG8" s="1144">
        <v>0</v>
      </c>
      <c r="BH8" s="197">
        <v>49.51</v>
      </c>
      <c r="BI8" s="198">
        <v>81.180999999999997</v>
      </c>
      <c r="BJ8" s="199">
        <v>201.292</v>
      </c>
      <c r="BK8" s="200">
        <v>290.92</v>
      </c>
      <c r="BL8" s="201">
        <v>20.43</v>
      </c>
      <c r="BM8" s="1530">
        <v>654.25699999999995</v>
      </c>
      <c r="BN8" s="1527">
        <v>0</v>
      </c>
      <c r="BO8" s="202">
        <v>0</v>
      </c>
      <c r="BP8" s="1144">
        <v>0</v>
      </c>
      <c r="BQ8" s="203">
        <v>0</v>
      </c>
      <c r="BR8" s="204">
        <v>14.435</v>
      </c>
      <c r="BS8" s="205">
        <v>46.73</v>
      </c>
      <c r="BT8" s="206">
        <v>1.93</v>
      </c>
      <c r="BU8" s="207">
        <v>5.1349999999999998</v>
      </c>
      <c r="BV8" s="1533">
        <v>68.23</v>
      </c>
      <c r="BW8" s="1537">
        <v>0</v>
      </c>
      <c r="BX8" s="208">
        <v>0</v>
      </c>
      <c r="BY8" s="1144">
        <v>0</v>
      </c>
      <c r="BZ8" s="209">
        <v>0</v>
      </c>
      <c r="CA8" s="210">
        <v>0</v>
      </c>
      <c r="CB8" s="211">
        <v>0</v>
      </c>
      <c r="CC8" s="212">
        <v>0</v>
      </c>
      <c r="CD8" s="213">
        <v>0</v>
      </c>
      <c r="CE8" s="1538">
        <v>0</v>
      </c>
      <c r="CF8" s="1535">
        <v>0</v>
      </c>
      <c r="CG8" s="214">
        <v>10.513999999999999</v>
      </c>
      <c r="CH8" s="1144">
        <v>0</v>
      </c>
      <c r="CI8" s="215">
        <v>706.29100000000005</v>
      </c>
      <c r="CJ8" s="216">
        <v>2234.8490000000002</v>
      </c>
      <c r="CK8" s="217">
        <v>7511.0079999999998</v>
      </c>
      <c r="CL8" s="218">
        <v>8513.4330000000009</v>
      </c>
      <c r="CM8" s="219">
        <v>4683.3450000000003</v>
      </c>
      <c r="CN8" s="1541">
        <v>23659.439999999999</v>
      </c>
      <c r="CO8" s="1545">
        <v>0</v>
      </c>
      <c r="CP8" s="220">
        <v>0</v>
      </c>
      <c r="CQ8" s="1144">
        <v>0</v>
      </c>
      <c r="CR8" s="221">
        <v>599.41</v>
      </c>
      <c r="CS8" s="222">
        <v>1695.0530000000001</v>
      </c>
      <c r="CT8" s="223">
        <v>5513.2349999999997</v>
      </c>
      <c r="CU8" s="224">
        <v>6755.66</v>
      </c>
      <c r="CV8" s="225">
        <v>4445.2160000000003</v>
      </c>
      <c r="CW8" s="1546">
        <v>19008.574000000001</v>
      </c>
      <c r="CX8" s="1543">
        <v>0</v>
      </c>
      <c r="CY8" s="1145">
        <v>0</v>
      </c>
      <c r="CZ8" s="1144">
        <v>0</v>
      </c>
      <c r="DA8" s="1146">
        <v>0</v>
      </c>
      <c r="DB8" s="1147">
        <v>360.18299999999999</v>
      </c>
      <c r="DC8" s="1148">
        <v>125.82299999999999</v>
      </c>
      <c r="DD8" s="1149">
        <v>199.71800000000002</v>
      </c>
      <c r="DE8" s="1150">
        <v>195.691</v>
      </c>
      <c r="DF8" s="1549">
        <v>881.41499999999996</v>
      </c>
      <c r="DG8" s="1553">
        <v>0</v>
      </c>
      <c r="DH8" s="226">
        <v>0</v>
      </c>
      <c r="DI8" s="1144">
        <v>0</v>
      </c>
      <c r="DJ8" s="227">
        <v>0</v>
      </c>
      <c r="DK8" s="228">
        <v>0</v>
      </c>
      <c r="DL8" s="229">
        <v>0</v>
      </c>
      <c r="DM8" s="230">
        <v>0</v>
      </c>
      <c r="DN8" s="231">
        <v>0</v>
      </c>
      <c r="DO8" s="1554">
        <v>0</v>
      </c>
      <c r="DP8" s="1551">
        <v>0</v>
      </c>
      <c r="DQ8" s="232">
        <v>0</v>
      </c>
      <c r="DR8" s="1144">
        <v>0</v>
      </c>
      <c r="DS8" s="233">
        <v>0</v>
      </c>
      <c r="DT8" s="234">
        <v>0</v>
      </c>
      <c r="DU8" s="235">
        <v>1270.896</v>
      </c>
      <c r="DV8" s="236">
        <v>1134.74</v>
      </c>
      <c r="DW8" s="237">
        <v>0</v>
      </c>
      <c r="DX8" s="1557">
        <v>2405.636</v>
      </c>
      <c r="DY8" s="1561">
        <v>0</v>
      </c>
      <c r="DZ8" s="238">
        <v>10.513999999999999</v>
      </c>
      <c r="EA8" s="1144">
        <v>0</v>
      </c>
      <c r="EB8" s="239">
        <v>106.881</v>
      </c>
      <c r="EC8" s="240">
        <v>158.369</v>
      </c>
      <c r="ED8" s="241">
        <v>532.52200000000005</v>
      </c>
      <c r="EE8" s="242">
        <v>423.28699999999998</v>
      </c>
      <c r="EF8" s="243">
        <v>15.99</v>
      </c>
      <c r="EG8" s="1562">
        <v>1247.5630000000001</v>
      </c>
      <c r="EH8" s="1559">
        <v>0</v>
      </c>
      <c r="EI8" s="244">
        <v>0</v>
      </c>
      <c r="EJ8" s="1144">
        <v>0</v>
      </c>
      <c r="EK8" s="245">
        <v>0</v>
      </c>
      <c r="EL8" s="246">
        <v>21.244</v>
      </c>
      <c r="EM8" s="247">
        <v>68.531999999999996</v>
      </c>
      <c r="EN8" s="248">
        <v>2.8000000000000001E-2</v>
      </c>
      <c r="EO8" s="249">
        <v>26.448</v>
      </c>
      <c r="EP8" s="1565">
        <v>116.252</v>
      </c>
      <c r="EQ8" s="1567">
        <v>0</v>
      </c>
      <c r="ER8" s="250">
        <v>0</v>
      </c>
      <c r="ES8" s="1144">
        <v>0</v>
      </c>
      <c r="ET8" s="251">
        <v>0</v>
      </c>
      <c r="EU8" s="252">
        <v>0</v>
      </c>
      <c r="EV8" s="253">
        <v>0</v>
      </c>
      <c r="EW8" s="254">
        <v>0</v>
      </c>
      <c r="EX8" s="255">
        <v>0</v>
      </c>
      <c r="EY8" s="256">
        <v>0</v>
      </c>
    </row>
    <row r="9" spans="1:181" s="9" customFormat="1" ht="15.75" customHeight="1" x14ac:dyDescent="0.2">
      <c r="B9" s="14" t="s">
        <v>26</v>
      </c>
      <c r="C9" s="159">
        <v>0</v>
      </c>
      <c r="D9" s="160">
        <v>0</v>
      </c>
      <c r="E9" s="1144">
        <v>0</v>
      </c>
      <c r="F9" s="161">
        <v>1740.798</v>
      </c>
      <c r="G9" s="162">
        <v>3158.31</v>
      </c>
      <c r="H9" s="163">
        <v>20903.473999999998</v>
      </c>
      <c r="I9" s="164">
        <v>35144.981</v>
      </c>
      <c r="J9" s="165">
        <v>23471.544000000002</v>
      </c>
      <c r="K9" s="1505">
        <v>84419.107000000004</v>
      </c>
      <c r="L9" s="1507">
        <v>0</v>
      </c>
      <c r="M9" s="166">
        <v>0</v>
      </c>
      <c r="N9" s="1144">
        <v>0</v>
      </c>
      <c r="O9" s="167">
        <v>1357.9449999999999</v>
      </c>
      <c r="P9" s="168">
        <v>1911.145</v>
      </c>
      <c r="Q9" s="169">
        <v>10745.6</v>
      </c>
      <c r="R9" s="170">
        <v>17613.024000000001</v>
      </c>
      <c r="S9" s="171">
        <v>11057.751</v>
      </c>
      <c r="T9" s="1508">
        <v>42685.464999999997</v>
      </c>
      <c r="U9" s="1513">
        <v>0</v>
      </c>
      <c r="V9" s="172">
        <v>0</v>
      </c>
      <c r="W9" s="1144">
        <v>0</v>
      </c>
      <c r="X9" s="173">
        <v>0</v>
      </c>
      <c r="Y9" s="174">
        <v>121.63500000000001</v>
      </c>
      <c r="Z9" s="175">
        <v>6581.4780000000001</v>
      </c>
      <c r="AA9" s="176">
        <v>13347.38</v>
      </c>
      <c r="AB9" s="177">
        <v>7029.21</v>
      </c>
      <c r="AC9" s="1514">
        <v>27079.703000000001</v>
      </c>
      <c r="AD9" s="1511">
        <v>0</v>
      </c>
      <c r="AE9" s="178">
        <v>0</v>
      </c>
      <c r="AF9" s="1144">
        <v>0</v>
      </c>
      <c r="AG9" s="179">
        <v>1039.4480000000001</v>
      </c>
      <c r="AH9" s="180">
        <v>945.84</v>
      </c>
      <c r="AI9" s="181">
        <v>3080.4769999999999</v>
      </c>
      <c r="AJ9" s="182">
        <v>1832.2850000000001</v>
      </c>
      <c r="AK9" s="183">
        <v>1734.61</v>
      </c>
      <c r="AL9" s="1517">
        <v>8632.66</v>
      </c>
      <c r="AM9" s="1521">
        <v>0</v>
      </c>
      <c r="AN9" s="184">
        <v>0</v>
      </c>
      <c r="AO9" s="1144">
        <v>0</v>
      </c>
      <c r="AP9" s="185">
        <v>0</v>
      </c>
      <c r="AQ9" s="186">
        <v>0</v>
      </c>
      <c r="AR9" s="187">
        <v>0</v>
      </c>
      <c r="AS9" s="188">
        <v>51.695</v>
      </c>
      <c r="AT9" s="189">
        <v>0</v>
      </c>
      <c r="AU9" s="1522">
        <v>51.695</v>
      </c>
      <c r="AV9" s="1519">
        <v>0</v>
      </c>
      <c r="AW9" s="190">
        <v>0</v>
      </c>
      <c r="AX9" s="1144">
        <v>0</v>
      </c>
      <c r="AY9" s="191">
        <v>0</v>
      </c>
      <c r="AZ9" s="192">
        <v>0</v>
      </c>
      <c r="BA9" s="193">
        <v>328.05500000000001</v>
      </c>
      <c r="BB9" s="194">
        <v>1887.13</v>
      </c>
      <c r="BC9" s="195">
        <v>1991.4349999999999</v>
      </c>
      <c r="BD9" s="1525">
        <v>4206.62</v>
      </c>
      <c r="BE9" s="1529">
        <v>0</v>
      </c>
      <c r="BF9" s="196">
        <v>0</v>
      </c>
      <c r="BG9" s="1144">
        <v>0</v>
      </c>
      <c r="BH9" s="197">
        <v>210.98400000000001</v>
      </c>
      <c r="BI9" s="198">
        <v>479.06400000000002</v>
      </c>
      <c r="BJ9" s="199">
        <v>586.53</v>
      </c>
      <c r="BK9" s="200">
        <v>197.02500000000001</v>
      </c>
      <c r="BL9" s="201">
        <v>295.56099999999998</v>
      </c>
      <c r="BM9" s="1530">
        <v>1769.164</v>
      </c>
      <c r="BN9" s="1527">
        <v>0</v>
      </c>
      <c r="BO9" s="202">
        <v>0</v>
      </c>
      <c r="BP9" s="1144">
        <v>0</v>
      </c>
      <c r="BQ9" s="203">
        <v>37.667999999999999</v>
      </c>
      <c r="BR9" s="204">
        <v>15.381</v>
      </c>
      <c r="BS9" s="205">
        <v>169.06</v>
      </c>
      <c r="BT9" s="206">
        <v>195.60400000000001</v>
      </c>
      <c r="BU9" s="207">
        <v>6.9349999999999996</v>
      </c>
      <c r="BV9" s="1533">
        <v>424.64800000000002</v>
      </c>
      <c r="BW9" s="1537">
        <v>0</v>
      </c>
      <c r="BX9" s="208">
        <v>0</v>
      </c>
      <c r="BY9" s="1144">
        <v>0</v>
      </c>
      <c r="BZ9" s="209">
        <v>0</v>
      </c>
      <c r="CA9" s="210">
        <v>0</v>
      </c>
      <c r="CB9" s="211">
        <v>0</v>
      </c>
      <c r="CC9" s="212">
        <v>0</v>
      </c>
      <c r="CD9" s="213">
        <v>0</v>
      </c>
      <c r="CE9" s="1538">
        <v>0</v>
      </c>
      <c r="CF9" s="1535">
        <v>0</v>
      </c>
      <c r="CG9" s="214">
        <v>0</v>
      </c>
      <c r="CH9" s="1144">
        <v>0</v>
      </c>
      <c r="CI9" s="215">
        <v>382.85300000000001</v>
      </c>
      <c r="CJ9" s="216">
        <v>1247.165</v>
      </c>
      <c r="CK9" s="217">
        <v>10157.874</v>
      </c>
      <c r="CL9" s="218">
        <v>17531.956999999999</v>
      </c>
      <c r="CM9" s="219">
        <v>12413.793</v>
      </c>
      <c r="CN9" s="1541">
        <v>41733.642</v>
      </c>
      <c r="CO9" s="1545">
        <v>0</v>
      </c>
      <c r="CP9" s="220">
        <v>0</v>
      </c>
      <c r="CQ9" s="1144">
        <v>0</v>
      </c>
      <c r="CR9" s="221">
        <v>0</v>
      </c>
      <c r="CS9" s="222">
        <v>74.204999999999998</v>
      </c>
      <c r="CT9" s="223">
        <v>6833.2849999999999</v>
      </c>
      <c r="CU9" s="224">
        <v>13447.941999999999</v>
      </c>
      <c r="CV9" s="225">
        <v>8449.2469999999994</v>
      </c>
      <c r="CW9" s="1546">
        <v>28804.679</v>
      </c>
      <c r="CX9" s="1543">
        <v>0</v>
      </c>
      <c r="CY9" s="1145">
        <v>0</v>
      </c>
      <c r="CZ9" s="1144">
        <v>0</v>
      </c>
      <c r="DA9" s="1146">
        <v>60.154000000000003</v>
      </c>
      <c r="DB9" s="1147">
        <v>407.608</v>
      </c>
      <c r="DC9" s="1148">
        <v>745.50400000000002</v>
      </c>
      <c r="DD9" s="1149">
        <v>471.58600000000001</v>
      </c>
      <c r="DE9" s="1150">
        <v>511.97800000000001</v>
      </c>
      <c r="DF9" s="1549">
        <v>2196.83</v>
      </c>
      <c r="DG9" s="1553">
        <v>0</v>
      </c>
      <c r="DH9" s="226">
        <v>0</v>
      </c>
      <c r="DI9" s="1144">
        <v>0</v>
      </c>
      <c r="DJ9" s="227">
        <v>0</v>
      </c>
      <c r="DK9" s="228">
        <v>0</v>
      </c>
      <c r="DL9" s="229">
        <v>0</v>
      </c>
      <c r="DM9" s="230">
        <v>0.39900000000000002</v>
      </c>
      <c r="DN9" s="231">
        <v>0</v>
      </c>
      <c r="DO9" s="1554">
        <v>0.39900000000000002</v>
      </c>
      <c r="DP9" s="1551">
        <v>0</v>
      </c>
      <c r="DQ9" s="232">
        <v>0</v>
      </c>
      <c r="DR9" s="1144">
        <v>0</v>
      </c>
      <c r="DS9" s="233">
        <v>0</v>
      </c>
      <c r="DT9" s="234">
        <v>0</v>
      </c>
      <c r="DU9" s="235">
        <v>1266.0239999999999</v>
      </c>
      <c r="DV9" s="236">
        <v>2840.1779999999999</v>
      </c>
      <c r="DW9" s="237">
        <v>2924.538</v>
      </c>
      <c r="DX9" s="1557">
        <v>7030.74</v>
      </c>
      <c r="DY9" s="1561">
        <v>0</v>
      </c>
      <c r="DZ9" s="238">
        <v>0</v>
      </c>
      <c r="EA9" s="1144">
        <v>0</v>
      </c>
      <c r="EB9" s="239">
        <v>288.36099999999999</v>
      </c>
      <c r="EC9" s="240">
        <v>646.28899999999999</v>
      </c>
      <c r="ED9" s="241">
        <v>1292.846</v>
      </c>
      <c r="EE9" s="242">
        <v>633.43700000000001</v>
      </c>
      <c r="EF9" s="243">
        <v>527.84799999999996</v>
      </c>
      <c r="EG9" s="1562">
        <v>3388.7809999999999</v>
      </c>
      <c r="EH9" s="1559">
        <v>0</v>
      </c>
      <c r="EI9" s="244">
        <v>0</v>
      </c>
      <c r="EJ9" s="1144">
        <v>0</v>
      </c>
      <c r="EK9" s="245">
        <v>11.340999999999999</v>
      </c>
      <c r="EL9" s="246">
        <v>4.0780000000000003</v>
      </c>
      <c r="EM9" s="247">
        <v>20.215</v>
      </c>
      <c r="EN9" s="248">
        <v>85.257999999999996</v>
      </c>
      <c r="EO9" s="249">
        <v>0.182</v>
      </c>
      <c r="EP9" s="1565">
        <v>121.074</v>
      </c>
      <c r="EQ9" s="1567">
        <v>0</v>
      </c>
      <c r="ER9" s="250">
        <v>0</v>
      </c>
      <c r="ES9" s="1144">
        <v>0</v>
      </c>
      <c r="ET9" s="251">
        <v>0</v>
      </c>
      <c r="EU9" s="252">
        <v>0</v>
      </c>
      <c r="EV9" s="253">
        <v>0</v>
      </c>
      <c r="EW9" s="254">
        <v>0</v>
      </c>
      <c r="EX9" s="255">
        <v>0</v>
      </c>
      <c r="EY9" s="256">
        <v>0</v>
      </c>
    </row>
    <row r="10" spans="1:181" s="9" customFormat="1" ht="15.75" customHeight="1" x14ac:dyDescent="0.2">
      <c r="B10" s="14" t="s">
        <v>27</v>
      </c>
      <c r="C10" s="159">
        <v>0</v>
      </c>
      <c r="D10" s="160">
        <v>21.314</v>
      </c>
      <c r="E10" s="1144">
        <v>0</v>
      </c>
      <c r="F10" s="161">
        <v>3616.585</v>
      </c>
      <c r="G10" s="162">
        <v>13556.858999999999</v>
      </c>
      <c r="H10" s="163">
        <v>64470.322</v>
      </c>
      <c r="I10" s="164">
        <v>78860.489000000001</v>
      </c>
      <c r="J10" s="165">
        <v>48645.411999999997</v>
      </c>
      <c r="K10" s="1505">
        <v>209170.981</v>
      </c>
      <c r="L10" s="1507">
        <v>0</v>
      </c>
      <c r="M10" s="166">
        <v>6.18</v>
      </c>
      <c r="N10" s="1144">
        <v>0</v>
      </c>
      <c r="O10" s="167">
        <v>1940.8969999999999</v>
      </c>
      <c r="P10" s="168">
        <v>6813.8739999999998</v>
      </c>
      <c r="Q10" s="169">
        <v>31645.323</v>
      </c>
      <c r="R10" s="170">
        <v>40967.084999999999</v>
      </c>
      <c r="S10" s="171">
        <v>24415.440999999999</v>
      </c>
      <c r="T10" s="1508">
        <v>105788.8</v>
      </c>
      <c r="U10" s="1513">
        <v>0</v>
      </c>
      <c r="V10" s="172">
        <v>0</v>
      </c>
      <c r="W10" s="1144">
        <v>0</v>
      </c>
      <c r="X10" s="173">
        <v>1089.232</v>
      </c>
      <c r="Y10" s="174">
        <v>3300.8420000000001</v>
      </c>
      <c r="Z10" s="175">
        <v>25187.244999999999</v>
      </c>
      <c r="AA10" s="176">
        <v>33668.298999999999</v>
      </c>
      <c r="AB10" s="177">
        <v>20515.593000000001</v>
      </c>
      <c r="AC10" s="1514">
        <v>83761.210999999996</v>
      </c>
      <c r="AD10" s="1511">
        <v>0</v>
      </c>
      <c r="AE10" s="178">
        <v>0</v>
      </c>
      <c r="AF10" s="1144">
        <v>0</v>
      </c>
      <c r="AG10" s="179">
        <v>742.68</v>
      </c>
      <c r="AH10" s="180">
        <v>2233.5550000000003</v>
      </c>
      <c r="AI10" s="181">
        <v>4574.308</v>
      </c>
      <c r="AJ10" s="182">
        <v>5537.99</v>
      </c>
      <c r="AK10" s="183">
        <v>1397.367</v>
      </c>
      <c r="AL10" s="1517">
        <v>14485.9</v>
      </c>
      <c r="AM10" s="1521">
        <v>0</v>
      </c>
      <c r="AN10" s="184">
        <v>0</v>
      </c>
      <c r="AO10" s="1144">
        <v>0</v>
      </c>
      <c r="AP10" s="185">
        <v>0</v>
      </c>
      <c r="AQ10" s="186">
        <v>0</v>
      </c>
      <c r="AR10" s="187">
        <v>241.68</v>
      </c>
      <c r="AS10" s="188">
        <v>0</v>
      </c>
      <c r="AT10" s="189">
        <v>0</v>
      </c>
      <c r="AU10" s="1522">
        <v>241.68</v>
      </c>
      <c r="AV10" s="1519">
        <v>0</v>
      </c>
      <c r="AW10" s="190">
        <v>0</v>
      </c>
      <c r="AX10" s="1144">
        <v>0</v>
      </c>
      <c r="AY10" s="191">
        <v>0</v>
      </c>
      <c r="AZ10" s="192">
        <v>419.07</v>
      </c>
      <c r="BA10" s="193">
        <v>397.78</v>
      </c>
      <c r="BB10" s="194">
        <v>408.45</v>
      </c>
      <c r="BC10" s="195">
        <v>778.875</v>
      </c>
      <c r="BD10" s="1525">
        <v>2004.175</v>
      </c>
      <c r="BE10" s="1529">
        <v>0</v>
      </c>
      <c r="BF10" s="196">
        <v>6.18</v>
      </c>
      <c r="BG10" s="1144">
        <v>0</v>
      </c>
      <c r="BH10" s="197">
        <v>108.985</v>
      </c>
      <c r="BI10" s="198">
        <v>714.15</v>
      </c>
      <c r="BJ10" s="199">
        <v>1198.874</v>
      </c>
      <c r="BK10" s="200">
        <v>1120.9570000000001</v>
      </c>
      <c r="BL10" s="201">
        <v>795.12800000000004</v>
      </c>
      <c r="BM10" s="1530">
        <v>3944.2739999999999</v>
      </c>
      <c r="BN10" s="1527">
        <v>0</v>
      </c>
      <c r="BO10" s="202">
        <v>0</v>
      </c>
      <c r="BP10" s="1144">
        <v>0</v>
      </c>
      <c r="BQ10" s="203">
        <v>0</v>
      </c>
      <c r="BR10" s="204">
        <v>146.25700000000001</v>
      </c>
      <c r="BS10" s="205">
        <v>5.3609999999999998</v>
      </c>
      <c r="BT10" s="206">
        <v>104.10899999999999</v>
      </c>
      <c r="BU10" s="207">
        <v>50.938000000000002</v>
      </c>
      <c r="BV10" s="1533">
        <v>306.66500000000002</v>
      </c>
      <c r="BW10" s="1537">
        <v>0</v>
      </c>
      <c r="BX10" s="208">
        <v>0</v>
      </c>
      <c r="BY10" s="1144">
        <v>0</v>
      </c>
      <c r="BZ10" s="209">
        <v>0</v>
      </c>
      <c r="CA10" s="210">
        <v>0</v>
      </c>
      <c r="CB10" s="211">
        <v>0</v>
      </c>
      <c r="CC10" s="212">
        <v>0</v>
      </c>
      <c r="CD10" s="213">
        <v>0</v>
      </c>
      <c r="CE10" s="1538">
        <v>0</v>
      </c>
      <c r="CF10" s="1535">
        <v>0</v>
      </c>
      <c r="CG10" s="214">
        <v>15.134</v>
      </c>
      <c r="CH10" s="1144">
        <v>0</v>
      </c>
      <c r="CI10" s="215">
        <v>1675.6880000000001</v>
      </c>
      <c r="CJ10" s="216">
        <v>6742.9849999999997</v>
      </c>
      <c r="CK10" s="217">
        <v>32824.999000000003</v>
      </c>
      <c r="CL10" s="218">
        <v>37893.404000000002</v>
      </c>
      <c r="CM10" s="219">
        <v>24229.971000000001</v>
      </c>
      <c r="CN10" s="1541">
        <v>103382.181</v>
      </c>
      <c r="CO10" s="1545">
        <v>0</v>
      </c>
      <c r="CP10" s="220">
        <v>0</v>
      </c>
      <c r="CQ10" s="1144">
        <v>0</v>
      </c>
      <c r="CR10" s="221">
        <v>942.14099999999996</v>
      </c>
      <c r="CS10" s="222">
        <v>3908.2629999999999</v>
      </c>
      <c r="CT10" s="223">
        <v>27502.466</v>
      </c>
      <c r="CU10" s="224">
        <v>33124.889000000003</v>
      </c>
      <c r="CV10" s="225">
        <v>21365.917000000001</v>
      </c>
      <c r="CW10" s="1546">
        <v>86843.675999999992</v>
      </c>
      <c r="CX10" s="1543">
        <v>0</v>
      </c>
      <c r="CY10" s="1145">
        <v>0</v>
      </c>
      <c r="CZ10" s="1144">
        <v>0</v>
      </c>
      <c r="DA10" s="1146">
        <v>453.971</v>
      </c>
      <c r="DB10" s="1147">
        <v>1487.4750000000001</v>
      </c>
      <c r="DC10" s="1148">
        <v>2996.076</v>
      </c>
      <c r="DD10" s="1149">
        <v>2844.692</v>
      </c>
      <c r="DE10" s="1150">
        <v>867.44600000000003</v>
      </c>
      <c r="DF10" s="1549">
        <v>8649.66</v>
      </c>
      <c r="DG10" s="1553">
        <v>0</v>
      </c>
      <c r="DH10" s="226">
        <v>0</v>
      </c>
      <c r="DI10" s="1144">
        <v>0</v>
      </c>
      <c r="DJ10" s="227">
        <v>0</v>
      </c>
      <c r="DK10" s="228">
        <v>0</v>
      </c>
      <c r="DL10" s="229">
        <v>212.976</v>
      </c>
      <c r="DM10" s="230">
        <v>0</v>
      </c>
      <c r="DN10" s="231">
        <v>0</v>
      </c>
      <c r="DO10" s="1554">
        <v>212.976</v>
      </c>
      <c r="DP10" s="1551">
        <v>0</v>
      </c>
      <c r="DQ10" s="232">
        <v>0</v>
      </c>
      <c r="DR10" s="1144">
        <v>0</v>
      </c>
      <c r="DS10" s="233">
        <v>0</v>
      </c>
      <c r="DT10" s="234">
        <v>312.93</v>
      </c>
      <c r="DU10" s="235">
        <v>551.005</v>
      </c>
      <c r="DV10" s="236">
        <v>202.84</v>
      </c>
      <c r="DW10" s="237">
        <v>539.10500000000002</v>
      </c>
      <c r="DX10" s="1557">
        <v>1605.88</v>
      </c>
      <c r="DY10" s="1561">
        <v>0</v>
      </c>
      <c r="DZ10" s="238">
        <v>15.134</v>
      </c>
      <c r="EA10" s="1144">
        <v>0</v>
      </c>
      <c r="EB10" s="239">
        <v>279.57600000000002</v>
      </c>
      <c r="EC10" s="240">
        <v>784.33500000000004</v>
      </c>
      <c r="ED10" s="241">
        <v>1537.3410000000001</v>
      </c>
      <c r="EE10" s="242">
        <v>1584.8119999999999</v>
      </c>
      <c r="EF10" s="243">
        <v>1096.722</v>
      </c>
      <c r="EG10" s="1562">
        <v>5297.92</v>
      </c>
      <c r="EH10" s="1559">
        <v>0</v>
      </c>
      <c r="EI10" s="244">
        <v>0</v>
      </c>
      <c r="EJ10" s="1144">
        <v>0</v>
      </c>
      <c r="EK10" s="245">
        <v>0</v>
      </c>
      <c r="EL10" s="246">
        <v>249.982</v>
      </c>
      <c r="EM10" s="247">
        <v>11.94</v>
      </c>
      <c r="EN10" s="248">
        <v>135.107</v>
      </c>
      <c r="EO10" s="249">
        <v>68.805999999999997</v>
      </c>
      <c r="EP10" s="1565">
        <v>465.83499999999998</v>
      </c>
      <c r="EQ10" s="1567">
        <v>0</v>
      </c>
      <c r="ER10" s="250">
        <v>0</v>
      </c>
      <c r="ES10" s="1144">
        <v>0</v>
      </c>
      <c r="ET10" s="251">
        <v>0</v>
      </c>
      <c r="EU10" s="252">
        <v>0</v>
      </c>
      <c r="EV10" s="253">
        <v>0</v>
      </c>
      <c r="EW10" s="254">
        <v>0</v>
      </c>
      <c r="EX10" s="255">
        <v>0</v>
      </c>
      <c r="EY10" s="256">
        <v>0</v>
      </c>
    </row>
    <row r="11" spans="1:181" s="9" customFormat="1" ht="15.75" customHeight="1" x14ac:dyDescent="0.2">
      <c r="B11" s="14" t="s">
        <v>28</v>
      </c>
      <c r="C11" s="159">
        <v>9.74</v>
      </c>
      <c r="D11" s="160">
        <v>30.373000000000001</v>
      </c>
      <c r="E11" s="1144">
        <v>0</v>
      </c>
      <c r="F11" s="161">
        <v>9765.0499999999993</v>
      </c>
      <c r="G11" s="162">
        <v>17078.833999999999</v>
      </c>
      <c r="H11" s="163">
        <v>66833.733999999997</v>
      </c>
      <c r="I11" s="164">
        <v>132099.174</v>
      </c>
      <c r="J11" s="165">
        <v>103230.21800000001</v>
      </c>
      <c r="K11" s="1505">
        <v>329047.12299999996</v>
      </c>
      <c r="L11" s="1507">
        <v>3.81</v>
      </c>
      <c r="M11" s="166">
        <v>9.4649999999999999</v>
      </c>
      <c r="N11" s="1144">
        <v>0</v>
      </c>
      <c r="O11" s="167">
        <v>5767.5379999999996</v>
      </c>
      <c r="P11" s="168">
        <v>9585.0609999999997</v>
      </c>
      <c r="Q11" s="169">
        <v>36174.316999999995</v>
      </c>
      <c r="R11" s="170">
        <v>71462.172000000006</v>
      </c>
      <c r="S11" s="171">
        <v>54665.59</v>
      </c>
      <c r="T11" s="1508">
        <v>177667.95300000001</v>
      </c>
      <c r="U11" s="1513">
        <v>0</v>
      </c>
      <c r="V11" s="172">
        <v>0</v>
      </c>
      <c r="W11" s="1144">
        <v>0</v>
      </c>
      <c r="X11" s="173">
        <v>777.005</v>
      </c>
      <c r="Y11" s="174">
        <v>3114.53</v>
      </c>
      <c r="Z11" s="175">
        <v>24270.107</v>
      </c>
      <c r="AA11" s="176">
        <v>58200.252</v>
      </c>
      <c r="AB11" s="177">
        <v>45565.442000000003</v>
      </c>
      <c r="AC11" s="1514">
        <v>131927.33600000001</v>
      </c>
      <c r="AD11" s="1511">
        <v>0</v>
      </c>
      <c r="AE11" s="178">
        <v>0</v>
      </c>
      <c r="AF11" s="1144">
        <v>0</v>
      </c>
      <c r="AG11" s="179">
        <v>4191.9369999999999</v>
      </c>
      <c r="AH11" s="180">
        <v>5433.9549999999999</v>
      </c>
      <c r="AI11" s="181">
        <v>9663.6370000000006</v>
      </c>
      <c r="AJ11" s="182">
        <v>9873.2909999999993</v>
      </c>
      <c r="AK11" s="183">
        <v>5001.8240000000005</v>
      </c>
      <c r="AL11" s="1517">
        <v>34164.644</v>
      </c>
      <c r="AM11" s="1521">
        <v>0</v>
      </c>
      <c r="AN11" s="184">
        <v>0</v>
      </c>
      <c r="AO11" s="1144">
        <v>0</v>
      </c>
      <c r="AP11" s="185">
        <v>0</v>
      </c>
      <c r="AQ11" s="186">
        <v>290.97000000000003</v>
      </c>
      <c r="AR11" s="187">
        <v>0</v>
      </c>
      <c r="AS11" s="188">
        <v>418.08</v>
      </c>
      <c r="AT11" s="189">
        <v>867.46500000000003</v>
      </c>
      <c r="AU11" s="1522">
        <v>1576.5150000000001</v>
      </c>
      <c r="AV11" s="1519">
        <v>0</v>
      </c>
      <c r="AW11" s="190">
        <v>0</v>
      </c>
      <c r="AX11" s="1144">
        <v>0</v>
      </c>
      <c r="AY11" s="191">
        <v>0</v>
      </c>
      <c r="AZ11" s="192">
        <v>0</v>
      </c>
      <c r="BA11" s="193">
        <v>601.91999999999996</v>
      </c>
      <c r="BB11" s="194">
        <v>502.86</v>
      </c>
      <c r="BC11" s="195">
        <v>603.9</v>
      </c>
      <c r="BD11" s="1525">
        <v>1708.68</v>
      </c>
      <c r="BE11" s="1529">
        <v>3.81</v>
      </c>
      <c r="BF11" s="196">
        <v>9.4649999999999999</v>
      </c>
      <c r="BG11" s="1144">
        <v>0</v>
      </c>
      <c r="BH11" s="197">
        <v>622.30100000000004</v>
      </c>
      <c r="BI11" s="198">
        <v>490.20100000000002</v>
      </c>
      <c r="BJ11" s="199">
        <v>1438.923</v>
      </c>
      <c r="BK11" s="200">
        <v>1380.509</v>
      </c>
      <c r="BL11" s="201">
        <v>685.22900000000004</v>
      </c>
      <c r="BM11" s="1530">
        <v>4630.4380000000001</v>
      </c>
      <c r="BN11" s="1527">
        <v>0</v>
      </c>
      <c r="BO11" s="202">
        <v>0</v>
      </c>
      <c r="BP11" s="1144">
        <v>0</v>
      </c>
      <c r="BQ11" s="203">
        <v>119.045</v>
      </c>
      <c r="BR11" s="204">
        <v>17.245000000000001</v>
      </c>
      <c r="BS11" s="205">
        <v>114.34</v>
      </c>
      <c r="BT11" s="206">
        <v>107.57</v>
      </c>
      <c r="BU11" s="207">
        <v>73.900000000000006</v>
      </c>
      <c r="BV11" s="1533">
        <v>432.1</v>
      </c>
      <c r="BW11" s="1537">
        <v>0</v>
      </c>
      <c r="BX11" s="208">
        <v>0</v>
      </c>
      <c r="BY11" s="1144">
        <v>0</v>
      </c>
      <c r="BZ11" s="209">
        <v>0</v>
      </c>
      <c r="CA11" s="210">
        <v>0</v>
      </c>
      <c r="CB11" s="211">
        <v>0</v>
      </c>
      <c r="CC11" s="212">
        <v>0</v>
      </c>
      <c r="CD11" s="213">
        <v>0</v>
      </c>
      <c r="CE11" s="1538">
        <v>0</v>
      </c>
      <c r="CF11" s="1535">
        <v>5.93</v>
      </c>
      <c r="CG11" s="214">
        <v>20.908000000000001</v>
      </c>
      <c r="CH11" s="1144">
        <v>0</v>
      </c>
      <c r="CI11" s="215">
        <v>3997.5120000000002</v>
      </c>
      <c r="CJ11" s="216">
        <v>7493.7730000000001</v>
      </c>
      <c r="CK11" s="217">
        <v>30659.416999999998</v>
      </c>
      <c r="CL11" s="218">
        <v>60637.002</v>
      </c>
      <c r="CM11" s="219">
        <v>48564.627999999997</v>
      </c>
      <c r="CN11" s="1541">
        <v>151379.16999999998</v>
      </c>
      <c r="CO11" s="1545">
        <v>0</v>
      </c>
      <c r="CP11" s="220">
        <v>0</v>
      </c>
      <c r="CQ11" s="1144">
        <v>0</v>
      </c>
      <c r="CR11" s="221">
        <v>613.803</v>
      </c>
      <c r="CS11" s="222">
        <v>4274.6760000000004</v>
      </c>
      <c r="CT11" s="223">
        <v>25903.686999999998</v>
      </c>
      <c r="CU11" s="224">
        <v>54948.29</v>
      </c>
      <c r="CV11" s="225">
        <v>43832.358</v>
      </c>
      <c r="CW11" s="1546">
        <v>129572.814</v>
      </c>
      <c r="CX11" s="1543">
        <v>0</v>
      </c>
      <c r="CY11" s="1145">
        <v>0</v>
      </c>
      <c r="CZ11" s="1144">
        <v>0</v>
      </c>
      <c r="DA11" s="1146">
        <v>2150.5</v>
      </c>
      <c r="DB11" s="1147">
        <v>1931.0920000000001</v>
      </c>
      <c r="DC11" s="1148">
        <v>1639.5260000000001</v>
      </c>
      <c r="DD11" s="1149">
        <v>2205.38</v>
      </c>
      <c r="DE11" s="1150">
        <v>2215.395</v>
      </c>
      <c r="DF11" s="1549">
        <v>10141.893</v>
      </c>
      <c r="DG11" s="1553">
        <v>0</v>
      </c>
      <c r="DH11" s="226">
        <v>0</v>
      </c>
      <c r="DI11" s="1144">
        <v>0</v>
      </c>
      <c r="DJ11" s="227">
        <v>0</v>
      </c>
      <c r="DK11" s="228">
        <v>2.5619999999999998</v>
      </c>
      <c r="DL11" s="229">
        <v>0</v>
      </c>
      <c r="DM11" s="230">
        <v>133.661</v>
      </c>
      <c r="DN11" s="231">
        <v>109.33199999999999</v>
      </c>
      <c r="DO11" s="1554">
        <v>245.55500000000001</v>
      </c>
      <c r="DP11" s="1551">
        <v>0</v>
      </c>
      <c r="DQ11" s="232">
        <v>0</v>
      </c>
      <c r="DR11" s="1144">
        <v>0</v>
      </c>
      <c r="DS11" s="233">
        <v>0</v>
      </c>
      <c r="DT11" s="234">
        <v>0</v>
      </c>
      <c r="DU11" s="235">
        <v>765.9</v>
      </c>
      <c r="DV11" s="236">
        <v>808.22</v>
      </c>
      <c r="DW11" s="237">
        <v>701.5</v>
      </c>
      <c r="DX11" s="1557">
        <v>2275.62</v>
      </c>
      <c r="DY11" s="1561">
        <v>5.93</v>
      </c>
      <c r="DZ11" s="238">
        <v>20.908000000000001</v>
      </c>
      <c r="EA11" s="1144">
        <v>0</v>
      </c>
      <c r="EB11" s="239">
        <v>1091.3309999999999</v>
      </c>
      <c r="EC11" s="240">
        <v>1165.357</v>
      </c>
      <c r="ED11" s="241">
        <v>2278.0790000000002</v>
      </c>
      <c r="EE11" s="242">
        <v>2301.3519999999999</v>
      </c>
      <c r="EF11" s="243">
        <v>1367.845</v>
      </c>
      <c r="EG11" s="1562">
        <v>8230.8019999999997</v>
      </c>
      <c r="EH11" s="1559">
        <v>0</v>
      </c>
      <c r="EI11" s="244">
        <v>0</v>
      </c>
      <c r="EJ11" s="1144">
        <v>0</v>
      </c>
      <c r="EK11" s="245">
        <v>123.02800000000001</v>
      </c>
      <c r="EL11" s="246">
        <v>41.292999999999999</v>
      </c>
      <c r="EM11" s="247">
        <v>46.817</v>
      </c>
      <c r="EN11" s="248">
        <v>22.279</v>
      </c>
      <c r="EO11" s="249">
        <v>5.1180000000000003</v>
      </c>
      <c r="EP11" s="1565">
        <v>238.535</v>
      </c>
      <c r="EQ11" s="1567">
        <v>0</v>
      </c>
      <c r="ER11" s="250">
        <v>0</v>
      </c>
      <c r="ES11" s="1144">
        <v>0</v>
      </c>
      <c r="ET11" s="251">
        <v>0</v>
      </c>
      <c r="EU11" s="252">
        <v>0</v>
      </c>
      <c r="EV11" s="253">
        <v>0</v>
      </c>
      <c r="EW11" s="254">
        <v>0</v>
      </c>
      <c r="EX11" s="255">
        <v>0</v>
      </c>
      <c r="EY11" s="256">
        <v>0</v>
      </c>
    </row>
    <row r="12" spans="1:181" s="9" customFormat="1" ht="15.75" customHeight="1" x14ac:dyDescent="0.2">
      <c r="B12" s="14" t="s">
        <v>29</v>
      </c>
      <c r="C12" s="159">
        <v>0</v>
      </c>
      <c r="D12" s="160">
        <v>59.231000000000002</v>
      </c>
      <c r="E12" s="1144">
        <v>0</v>
      </c>
      <c r="F12" s="161">
        <v>5800.9110000000001</v>
      </c>
      <c r="G12" s="162">
        <v>7133.5069999999996</v>
      </c>
      <c r="H12" s="163">
        <v>42914.728999999999</v>
      </c>
      <c r="I12" s="164">
        <v>62331.040000000001</v>
      </c>
      <c r="J12" s="165">
        <v>39979.080999999998</v>
      </c>
      <c r="K12" s="1505">
        <v>158218.49900000001</v>
      </c>
      <c r="L12" s="1507">
        <v>0</v>
      </c>
      <c r="M12" s="166">
        <v>7.6849999999999996</v>
      </c>
      <c r="N12" s="1144">
        <v>0</v>
      </c>
      <c r="O12" s="167">
        <v>4242.2290000000003</v>
      </c>
      <c r="P12" s="168">
        <v>4789.723</v>
      </c>
      <c r="Q12" s="169">
        <v>21591.267</v>
      </c>
      <c r="R12" s="170">
        <v>33409.828000000001</v>
      </c>
      <c r="S12" s="171">
        <v>20679.007000000001</v>
      </c>
      <c r="T12" s="1508">
        <v>84719.738999999987</v>
      </c>
      <c r="U12" s="1513">
        <v>0</v>
      </c>
      <c r="V12" s="172">
        <v>0</v>
      </c>
      <c r="W12" s="1144">
        <v>0</v>
      </c>
      <c r="X12" s="173">
        <v>205.875</v>
      </c>
      <c r="Y12" s="174">
        <v>380.03</v>
      </c>
      <c r="Z12" s="175">
        <v>12831.715</v>
      </c>
      <c r="AA12" s="176">
        <v>22197.05</v>
      </c>
      <c r="AB12" s="177">
        <v>14904.08</v>
      </c>
      <c r="AC12" s="1514">
        <v>50518.75</v>
      </c>
      <c r="AD12" s="1511">
        <v>0</v>
      </c>
      <c r="AE12" s="178">
        <v>0</v>
      </c>
      <c r="AF12" s="1144">
        <v>0</v>
      </c>
      <c r="AG12" s="179">
        <v>3068.6750000000002</v>
      </c>
      <c r="AH12" s="180">
        <v>3485.7359999999999</v>
      </c>
      <c r="AI12" s="181">
        <v>5349.7579999999998</v>
      </c>
      <c r="AJ12" s="182">
        <v>6454.6610000000001</v>
      </c>
      <c r="AK12" s="183">
        <v>3411.538</v>
      </c>
      <c r="AL12" s="1517">
        <v>21770.367999999999</v>
      </c>
      <c r="AM12" s="1521">
        <v>0</v>
      </c>
      <c r="AN12" s="184">
        <v>0</v>
      </c>
      <c r="AO12" s="1144">
        <v>0</v>
      </c>
      <c r="AP12" s="185">
        <v>0</v>
      </c>
      <c r="AQ12" s="186">
        <v>0</v>
      </c>
      <c r="AR12" s="187">
        <v>0</v>
      </c>
      <c r="AS12" s="188">
        <v>332.77499999999998</v>
      </c>
      <c r="AT12" s="189">
        <v>0.51</v>
      </c>
      <c r="AU12" s="1522">
        <v>333.28500000000003</v>
      </c>
      <c r="AV12" s="1519">
        <v>0</v>
      </c>
      <c r="AW12" s="190">
        <v>0</v>
      </c>
      <c r="AX12" s="1144">
        <v>0</v>
      </c>
      <c r="AY12" s="191">
        <v>386.13</v>
      </c>
      <c r="AZ12" s="192">
        <v>147.155</v>
      </c>
      <c r="BA12" s="193">
        <v>1352.1</v>
      </c>
      <c r="BB12" s="194">
        <v>2533.915</v>
      </c>
      <c r="BC12" s="195">
        <v>741.01</v>
      </c>
      <c r="BD12" s="1525">
        <v>5160.3100000000004</v>
      </c>
      <c r="BE12" s="1529">
        <v>0</v>
      </c>
      <c r="BF12" s="196">
        <v>7.6849999999999996</v>
      </c>
      <c r="BG12" s="1144">
        <v>0</v>
      </c>
      <c r="BH12" s="197">
        <v>533.54899999999998</v>
      </c>
      <c r="BI12" s="198">
        <v>667.04700000000003</v>
      </c>
      <c r="BJ12" s="199">
        <v>1893.384</v>
      </c>
      <c r="BK12" s="200">
        <v>922.90200000000004</v>
      </c>
      <c r="BL12" s="201">
        <v>367.56400000000002</v>
      </c>
      <c r="BM12" s="1530">
        <v>4392.1310000000003</v>
      </c>
      <c r="BN12" s="1527">
        <v>0</v>
      </c>
      <c r="BO12" s="202">
        <v>0</v>
      </c>
      <c r="BP12" s="1144">
        <v>0</v>
      </c>
      <c r="BQ12" s="203">
        <v>48</v>
      </c>
      <c r="BR12" s="204">
        <v>109.755</v>
      </c>
      <c r="BS12" s="205">
        <v>164.31</v>
      </c>
      <c r="BT12" s="206">
        <v>100.47499999999999</v>
      </c>
      <c r="BU12" s="207">
        <v>73.334999999999994</v>
      </c>
      <c r="BV12" s="1533">
        <v>495.875</v>
      </c>
      <c r="BW12" s="1537">
        <v>0</v>
      </c>
      <c r="BX12" s="208">
        <v>0</v>
      </c>
      <c r="BY12" s="1144">
        <v>0</v>
      </c>
      <c r="BZ12" s="209">
        <v>0</v>
      </c>
      <c r="CA12" s="210">
        <v>0</v>
      </c>
      <c r="CB12" s="211">
        <v>0</v>
      </c>
      <c r="CC12" s="212">
        <v>0</v>
      </c>
      <c r="CD12" s="213">
        <v>0</v>
      </c>
      <c r="CE12" s="1538">
        <v>0</v>
      </c>
      <c r="CF12" s="1535">
        <v>0</v>
      </c>
      <c r="CG12" s="214">
        <v>51.545999999999999</v>
      </c>
      <c r="CH12" s="1144">
        <v>0</v>
      </c>
      <c r="CI12" s="215">
        <v>1558.682</v>
      </c>
      <c r="CJ12" s="216">
        <v>2343.7840000000001</v>
      </c>
      <c r="CK12" s="217">
        <v>21323.462</v>
      </c>
      <c r="CL12" s="218">
        <v>28921.212000000003</v>
      </c>
      <c r="CM12" s="219">
        <v>19300.074000000001</v>
      </c>
      <c r="CN12" s="1541">
        <v>73498.760000000009</v>
      </c>
      <c r="CO12" s="1545">
        <v>0</v>
      </c>
      <c r="CP12" s="220">
        <v>0</v>
      </c>
      <c r="CQ12" s="1144">
        <v>0</v>
      </c>
      <c r="CR12" s="221">
        <v>150.529</v>
      </c>
      <c r="CS12" s="222">
        <v>514.20500000000004</v>
      </c>
      <c r="CT12" s="223">
        <v>15423.843000000001</v>
      </c>
      <c r="CU12" s="224">
        <v>22734.396000000001</v>
      </c>
      <c r="CV12" s="225">
        <v>16619.718000000001</v>
      </c>
      <c r="CW12" s="1546">
        <v>55442.691000000006</v>
      </c>
      <c r="CX12" s="1543">
        <v>0</v>
      </c>
      <c r="CY12" s="1145">
        <v>0</v>
      </c>
      <c r="CZ12" s="1144">
        <v>0</v>
      </c>
      <c r="DA12" s="1146">
        <v>133.363</v>
      </c>
      <c r="DB12" s="1147">
        <v>509.346</v>
      </c>
      <c r="DC12" s="1148">
        <v>340.60700000000003</v>
      </c>
      <c r="DD12" s="1149">
        <v>1325.1469999999999</v>
      </c>
      <c r="DE12" s="1150">
        <v>528.15800000000002</v>
      </c>
      <c r="DF12" s="1549">
        <v>2836.6210000000001</v>
      </c>
      <c r="DG12" s="1553">
        <v>0</v>
      </c>
      <c r="DH12" s="226">
        <v>0</v>
      </c>
      <c r="DI12" s="1144">
        <v>0</v>
      </c>
      <c r="DJ12" s="227">
        <v>0</v>
      </c>
      <c r="DK12" s="228">
        <v>0</v>
      </c>
      <c r="DL12" s="229">
        <v>0</v>
      </c>
      <c r="DM12" s="230">
        <v>109.70699999999999</v>
      </c>
      <c r="DN12" s="231">
        <v>4.2000000000000003E-2</v>
      </c>
      <c r="DO12" s="1554">
        <v>109.749</v>
      </c>
      <c r="DP12" s="1551">
        <v>0</v>
      </c>
      <c r="DQ12" s="232">
        <v>0</v>
      </c>
      <c r="DR12" s="1144">
        <v>0</v>
      </c>
      <c r="DS12" s="233">
        <v>177.51</v>
      </c>
      <c r="DT12" s="234">
        <v>140.73699999999999</v>
      </c>
      <c r="DU12" s="235">
        <v>1769.9490000000001</v>
      </c>
      <c r="DV12" s="236">
        <v>2957.846</v>
      </c>
      <c r="DW12" s="237">
        <v>1040.567</v>
      </c>
      <c r="DX12" s="1557">
        <v>6086.6090000000004</v>
      </c>
      <c r="DY12" s="1561">
        <v>0</v>
      </c>
      <c r="DZ12" s="238">
        <v>51.545999999999999</v>
      </c>
      <c r="EA12" s="1144">
        <v>0</v>
      </c>
      <c r="EB12" s="239">
        <v>1096.846</v>
      </c>
      <c r="EC12" s="240">
        <v>1138.75</v>
      </c>
      <c r="ED12" s="241">
        <v>3641.1640000000002</v>
      </c>
      <c r="EE12" s="242">
        <v>1621.8810000000001</v>
      </c>
      <c r="EF12" s="243">
        <v>847.89599999999996</v>
      </c>
      <c r="EG12" s="1562">
        <v>8398.0830000000005</v>
      </c>
      <c r="EH12" s="1559">
        <v>0</v>
      </c>
      <c r="EI12" s="244">
        <v>0</v>
      </c>
      <c r="EJ12" s="1144">
        <v>0</v>
      </c>
      <c r="EK12" s="245">
        <v>0.434</v>
      </c>
      <c r="EL12" s="246">
        <v>40.746000000000002</v>
      </c>
      <c r="EM12" s="247">
        <v>147.899</v>
      </c>
      <c r="EN12" s="248">
        <v>26.931000000000001</v>
      </c>
      <c r="EO12" s="249">
        <v>14.638</v>
      </c>
      <c r="EP12" s="1565">
        <v>230.648</v>
      </c>
      <c r="EQ12" s="1567">
        <v>0</v>
      </c>
      <c r="ER12" s="250">
        <v>0</v>
      </c>
      <c r="ES12" s="1144">
        <v>0</v>
      </c>
      <c r="ET12" s="251">
        <v>0</v>
      </c>
      <c r="EU12" s="252">
        <v>0</v>
      </c>
      <c r="EV12" s="253">
        <v>0</v>
      </c>
      <c r="EW12" s="254">
        <v>0</v>
      </c>
      <c r="EX12" s="255">
        <v>0</v>
      </c>
      <c r="EY12" s="256">
        <v>0</v>
      </c>
    </row>
    <row r="13" spans="1:181" s="9" customFormat="1" ht="15.75" customHeight="1" x14ac:dyDescent="0.2">
      <c r="B13" s="14" t="s">
        <v>30</v>
      </c>
      <c r="C13" s="159">
        <v>0</v>
      </c>
      <c r="D13" s="160">
        <v>119.39100000000001</v>
      </c>
      <c r="E13" s="1144">
        <v>0</v>
      </c>
      <c r="F13" s="161">
        <v>11890.358999999999</v>
      </c>
      <c r="G13" s="162">
        <v>23202.298000000003</v>
      </c>
      <c r="H13" s="163">
        <v>78609.217000000004</v>
      </c>
      <c r="I13" s="164">
        <v>95808.622000000003</v>
      </c>
      <c r="J13" s="165">
        <v>79388.895000000004</v>
      </c>
      <c r="K13" s="1505">
        <v>289018.78200000001</v>
      </c>
      <c r="L13" s="1507">
        <v>0</v>
      </c>
      <c r="M13" s="166">
        <v>47.42</v>
      </c>
      <c r="N13" s="1144">
        <v>0</v>
      </c>
      <c r="O13" s="167">
        <v>7412.2059999999992</v>
      </c>
      <c r="P13" s="168">
        <v>13567.055</v>
      </c>
      <c r="Q13" s="169">
        <v>42429.919000000002</v>
      </c>
      <c r="R13" s="170">
        <v>51777.255000000005</v>
      </c>
      <c r="S13" s="171">
        <v>41062.794000000002</v>
      </c>
      <c r="T13" s="1508">
        <v>156296.649</v>
      </c>
      <c r="U13" s="1513">
        <v>0</v>
      </c>
      <c r="V13" s="172">
        <v>0</v>
      </c>
      <c r="W13" s="1144">
        <v>0</v>
      </c>
      <c r="X13" s="173">
        <v>1541.605</v>
      </c>
      <c r="Y13" s="174">
        <v>5371.1979999999994</v>
      </c>
      <c r="Z13" s="175">
        <v>26068.525000000001</v>
      </c>
      <c r="AA13" s="176">
        <v>37961.523999999998</v>
      </c>
      <c r="AB13" s="177">
        <v>33143.358999999997</v>
      </c>
      <c r="AC13" s="1514">
        <v>104086.21100000001</v>
      </c>
      <c r="AD13" s="1511">
        <v>0</v>
      </c>
      <c r="AE13" s="178">
        <v>0</v>
      </c>
      <c r="AF13" s="1144">
        <v>0</v>
      </c>
      <c r="AG13" s="179">
        <v>4591.75</v>
      </c>
      <c r="AH13" s="180">
        <v>6333.9639999999999</v>
      </c>
      <c r="AI13" s="181">
        <v>10966.508</v>
      </c>
      <c r="AJ13" s="182">
        <v>11082.916999999999</v>
      </c>
      <c r="AK13" s="183">
        <v>4373.5030000000006</v>
      </c>
      <c r="AL13" s="1517">
        <v>37348.642</v>
      </c>
      <c r="AM13" s="1521">
        <v>0</v>
      </c>
      <c r="AN13" s="184">
        <v>0</v>
      </c>
      <c r="AO13" s="1144">
        <v>0</v>
      </c>
      <c r="AP13" s="185">
        <v>0</v>
      </c>
      <c r="AQ13" s="186">
        <v>0</v>
      </c>
      <c r="AR13" s="187">
        <v>24.645</v>
      </c>
      <c r="AS13" s="188">
        <v>685.39499999999998</v>
      </c>
      <c r="AT13" s="189">
        <v>0</v>
      </c>
      <c r="AU13" s="1522">
        <v>710.04</v>
      </c>
      <c r="AV13" s="1519">
        <v>0</v>
      </c>
      <c r="AW13" s="190">
        <v>0</v>
      </c>
      <c r="AX13" s="1144">
        <v>0</v>
      </c>
      <c r="AY13" s="191">
        <v>0</v>
      </c>
      <c r="AZ13" s="192">
        <v>0</v>
      </c>
      <c r="BA13" s="193">
        <v>1896.115</v>
      </c>
      <c r="BB13" s="194">
        <v>403.44499999999999</v>
      </c>
      <c r="BC13" s="195">
        <v>2171.58</v>
      </c>
      <c r="BD13" s="1525">
        <v>4471.1400000000003</v>
      </c>
      <c r="BE13" s="1529">
        <v>0</v>
      </c>
      <c r="BF13" s="196">
        <v>44.375</v>
      </c>
      <c r="BG13" s="1144">
        <v>0</v>
      </c>
      <c r="BH13" s="197">
        <v>1260.6980000000001</v>
      </c>
      <c r="BI13" s="198">
        <v>1828.635</v>
      </c>
      <c r="BJ13" s="199">
        <v>2520.3760000000002</v>
      </c>
      <c r="BK13" s="200">
        <v>1605.8710000000001</v>
      </c>
      <c r="BL13" s="201">
        <v>1108.3010000000002</v>
      </c>
      <c r="BM13" s="1530">
        <v>8368.2559999999994</v>
      </c>
      <c r="BN13" s="1527">
        <v>0</v>
      </c>
      <c r="BO13" s="202">
        <v>3.0449999999999999</v>
      </c>
      <c r="BP13" s="1144">
        <v>0</v>
      </c>
      <c r="BQ13" s="203">
        <v>18.152999999999999</v>
      </c>
      <c r="BR13" s="204">
        <v>33.258000000000003</v>
      </c>
      <c r="BS13" s="205">
        <v>137.36500000000001</v>
      </c>
      <c r="BT13" s="206">
        <v>38.103000000000002</v>
      </c>
      <c r="BU13" s="207">
        <v>122.401</v>
      </c>
      <c r="BV13" s="1533">
        <v>352.32500000000005</v>
      </c>
      <c r="BW13" s="1537">
        <v>0</v>
      </c>
      <c r="BX13" s="208">
        <v>0</v>
      </c>
      <c r="BY13" s="1144">
        <v>0</v>
      </c>
      <c r="BZ13" s="209">
        <v>0</v>
      </c>
      <c r="CA13" s="210">
        <v>0</v>
      </c>
      <c r="CB13" s="211">
        <v>0</v>
      </c>
      <c r="CC13" s="212">
        <v>0</v>
      </c>
      <c r="CD13" s="213">
        <v>0</v>
      </c>
      <c r="CE13" s="1538">
        <v>0</v>
      </c>
      <c r="CF13" s="1535">
        <v>0</v>
      </c>
      <c r="CG13" s="214">
        <v>71.971000000000004</v>
      </c>
      <c r="CH13" s="1144">
        <v>0</v>
      </c>
      <c r="CI13" s="215">
        <v>4478.1529999999993</v>
      </c>
      <c r="CJ13" s="216">
        <v>9635.2430000000004</v>
      </c>
      <c r="CK13" s="217">
        <v>36179.298000000003</v>
      </c>
      <c r="CL13" s="218">
        <v>44031.366999999998</v>
      </c>
      <c r="CM13" s="219">
        <v>38326.101000000002</v>
      </c>
      <c r="CN13" s="1541">
        <v>132722.133</v>
      </c>
      <c r="CO13" s="1545">
        <v>0</v>
      </c>
      <c r="CP13" s="220">
        <v>0</v>
      </c>
      <c r="CQ13" s="1144">
        <v>0</v>
      </c>
      <c r="CR13" s="221">
        <v>2066.9520000000002</v>
      </c>
      <c r="CS13" s="222">
        <v>6080.7390000000005</v>
      </c>
      <c r="CT13" s="223">
        <v>27989.982</v>
      </c>
      <c r="CU13" s="224">
        <v>38468.841999999997</v>
      </c>
      <c r="CV13" s="225">
        <v>33363.262000000002</v>
      </c>
      <c r="CW13" s="1546">
        <v>107969.777</v>
      </c>
      <c r="CX13" s="1543">
        <v>0</v>
      </c>
      <c r="CY13" s="1145">
        <v>0</v>
      </c>
      <c r="CZ13" s="1144">
        <v>0</v>
      </c>
      <c r="DA13" s="1146">
        <v>1235.212</v>
      </c>
      <c r="DB13" s="1147">
        <v>1390.6379999999999</v>
      </c>
      <c r="DC13" s="1148">
        <v>3507.9769999999999</v>
      </c>
      <c r="DD13" s="1149">
        <v>2835.761</v>
      </c>
      <c r="DE13" s="1150">
        <v>1597.4780000000001</v>
      </c>
      <c r="DF13" s="1549">
        <v>10567.066000000001</v>
      </c>
      <c r="DG13" s="1553">
        <v>0</v>
      </c>
      <c r="DH13" s="226">
        <v>0</v>
      </c>
      <c r="DI13" s="1144">
        <v>0</v>
      </c>
      <c r="DJ13" s="227">
        <v>0</v>
      </c>
      <c r="DK13" s="228">
        <v>0</v>
      </c>
      <c r="DL13" s="229">
        <v>0.217</v>
      </c>
      <c r="DM13" s="230">
        <v>140.327</v>
      </c>
      <c r="DN13" s="231">
        <v>0.434</v>
      </c>
      <c r="DO13" s="1554">
        <v>140.97800000000001</v>
      </c>
      <c r="DP13" s="1551">
        <v>0</v>
      </c>
      <c r="DQ13" s="232">
        <v>0</v>
      </c>
      <c r="DR13" s="1144">
        <v>0</v>
      </c>
      <c r="DS13" s="233">
        <v>0</v>
      </c>
      <c r="DT13" s="234">
        <v>0</v>
      </c>
      <c r="DU13" s="235">
        <v>1201.5550000000001</v>
      </c>
      <c r="DV13" s="236">
        <v>213.88499999999999</v>
      </c>
      <c r="DW13" s="237">
        <v>1504.6859999999999</v>
      </c>
      <c r="DX13" s="1557">
        <v>2920.1260000000002</v>
      </c>
      <c r="DY13" s="1561">
        <v>0</v>
      </c>
      <c r="DZ13" s="238">
        <v>71.823999999999998</v>
      </c>
      <c r="EA13" s="1144">
        <v>0</v>
      </c>
      <c r="EB13" s="239">
        <v>1170.5709999999999</v>
      </c>
      <c r="EC13" s="240">
        <v>2139.7809999999999</v>
      </c>
      <c r="ED13" s="241">
        <v>3115.451</v>
      </c>
      <c r="EE13" s="242">
        <v>2356.6979999999999</v>
      </c>
      <c r="EF13" s="243">
        <v>1664.3010000000002</v>
      </c>
      <c r="EG13" s="1562">
        <v>10518.626</v>
      </c>
      <c r="EH13" s="1559">
        <v>0</v>
      </c>
      <c r="EI13" s="244">
        <v>0.14699999999999999</v>
      </c>
      <c r="EJ13" s="1144">
        <v>0</v>
      </c>
      <c r="EK13" s="245">
        <v>5.4180000000000001</v>
      </c>
      <c r="EL13" s="246">
        <v>24.085000000000001</v>
      </c>
      <c r="EM13" s="247">
        <v>95.314999999999998</v>
      </c>
      <c r="EN13" s="248">
        <v>15.853999999999999</v>
      </c>
      <c r="EO13" s="249">
        <v>149.209</v>
      </c>
      <c r="EP13" s="1565">
        <v>290.02800000000002</v>
      </c>
      <c r="EQ13" s="1567">
        <v>0</v>
      </c>
      <c r="ER13" s="250">
        <v>0</v>
      </c>
      <c r="ES13" s="1144">
        <v>0</v>
      </c>
      <c r="ET13" s="251">
        <v>0</v>
      </c>
      <c r="EU13" s="252">
        <v>0</v>
      </c>
      <c r="EV13" s="253">
        <v>0</v>
      </c>
      <c r="EW13" s="254">
        <v>0</v>
      </c>
      <c r="EX13" s="255">
        <v>0</v>
      </c>
      <c r="EY13" s="256">
        <v>0</v>
      </c>
    </row>
    <row r="14" spans="1:181" s="9" customFormat="1" ht="15.75" customHeight="1" x14ac:dyDescent="0.2">
      <c r="B14" s="14" t="s">
        <v>31</v>
      </c>
      <c r="C14" s="159">
        <v>3.7789999999999999</v>
      </c>
      <c r="D14" s="160">
        <v>7.415</v>
      </c>
      <c r="E14" s="1144">
        <v>0</v>
      </c>
      <c r="F14" s="161">
        <v>13447.883</v>
      </c>
      <c r="G14" s="162">
        <v>26139.802</v>
      </c>
      <c r="H14" s="163">
        <v>84170.60500000001</v>
      </c>
      <c r="I14" s="164">
        <v>141308.07999999999</v>
      </c>
      <c r="J14" s="165">
        <v>87832.963000000003</v>
      </c>
      <c r="K14" s="1505">
        <v>352910.527</v>
      </c>
      <c r="L14" s="1507">
        <v>0.995</v>
      </c>
      <c r="M14" s="166">
        <v>3.16</v>
      </c>
      <c r="N14" s="1144">
        <v>0</v>
      </c>
      <c r="O14" s="167">
        <v>9009.9290000000001</v>
      </c>
      <c r="P14" s="168">
        <v>17044.947</v>
      </c>
      <c r="Q14" s="169">
        <v>48366.437999999995</v>
      </c>
      <c r="R14" s="170">
        <v>77590.434000000008</v>
      </c>
      <c r="S14" s="171">
        <v>47749.817000000003</v>
      </c>
      <c r="T14" s="1508">
        <v>199765.72</v>
      </c>
      <c r="U14" s="1513">
        <v>0</v>
      </c>
      <c r="V14" s="172">
        <v>0</v>
      </c>
      <c r="W14" s="1144">
        <v>0</v>
      </c>
      <c r="X14" s="173">
        <v>2889.32</v>
      </c>
      <c r="Y14" s="174">
        <v>5073.99</v>
      </c>
      <c r="Z14" s="175">
        <v>33070.754999999997</v>
      </c>
      <c r="AA14" s="176">
        <v>59349.62</v>
      </c>
      <c r="AB14" s="177">
        <v>37350.865000000005</v>
      </c>
      <c r="AC14" s="1514">
        <v>137734.54999999999</v>
      </c>
      <c r="AD14" s="1511">
        <v>0</v>
      </c>
      <c r="AE14" s="178">
        <v>0</v>
      </c>
      <c r="AF14" s="1144">
        <v>0</v>
      </c>
      <c r="AG14" s="179">
        <v>5662.6949999999997</v>
      </c>
      <c r="AH14" s="180">
        <v>10928.290999999999</v>
      </c>
      <c r="AI14" s="181">
        <v>12764.857</v>
      </c>
      <c r="AJ14" s="182">
        <v>15775.496999999999</v>
      </c>
      <c r="AK14" s="183">
        <v>7546.6550000000007</v>
      </c>
      <c r="AL14" s="1517">
        <v>52677.995000000003</v>
      </c>
      <c r="AM14" s="1521">
        <v>0</v>
      </c>
      <c r="AN14" s="184">
        <v>0</v>
      </c>
      <c r="AO14" s="1144">
        <v>0</v>
      </c>
      <c r="AP14" s="185">
        <v>0</v>
      </c>
      <c r="AQ14" s="186">
        <v>0</v>
      </c>
      <c r="AR14" s="187">
        <v>0</v>
      </c>
      <c r="AS14" s="188">
        <v>0</v>
      </c>
      <c r="AT14" s="189">
        <v>267.91500000000002</v>
      </c>
      <c r="AU14" s="1522">
        <v>267.91500000000002</v>
      </c>
      <c r="AV14" s="1519">
        <v>0</v>
      </c>
      <c r="AW14" s="190">
        <v>0</v>
      </c>
      <c r="AX14" s="1144">
        <v>0</v>
      </c>
      <c r="AY14" s="191">
        <v>0</v>
      </c>
      <c r="AZ14" s="192">
        <v>0</v>
      </c>
      <c r="BA14" s="193">
        <v>0</v>
      </c>
      <c r="BB14" s="194">
        <v>0</v>
      </c>
      <c r="BC14" s="195">
        <v>0</v>
      </c>
      <c r="BD14" s="1525">
        <v>0</v>
      </c>
      <c r="BE14" s="1529">
        <v>0.995</v>
      </c>
      <c r="BF14" s="196">
        <v>3.16</v>
      </c>
      <c r="BG14" s="1144">
        <v>0</v>
      </c>
      <c r="BH14" s="197">
        <v>442.22399999999999</v>
      </c>
      <c r="BI14" s="198">
        <v>998.48699999999997</v>
      </c>
      <c r="BJ14" s="199">
        <v>2214.721</v>
      </c>
      <c r="BK14" s="200">
        <v>2016.7800000000002</v>
      </c>
      <c r="BL14" s="201">
        <v>1553.627</v>
      </c>
      <c r="BM14" s="1530">
        <v>7229.9940000000006</v>
      </c>
      <c r="BN14" s="1527">
        <v>0</v>
      </c>
      <c r="BO14" s="202">
        <v>0</v>
      </c>
      <c r="BP14" s="1144">
        <v>0</v>
      </c>
      <c r="BQ14" s="203">
        <v>15.69</v>
      </c>
      <c r="BR14" s="204">
        <v>44.179000000000002</v>
      </c>
      <c r="BS14" s="205">
        <v>105.425</v>
      </c>
      <c r="BT14" s="206">
        <v>67.912000000000006</v>
      </c>
      <c r="BU14" s="207">
        <v>11.254999999999999</v>
      </c>
      <c r="BV14" s="1533">
        <v>244.46099999999998</v>
      </c>
      <c r="BW14" s="1537">
        <v>0</v>
      </c>
      <c r="BX14" s="208">
        <v>0</v>
      </c>
      <c r="BY14" s="1144">
        <v>0</v>
      </c>
      <c r="BZ14" s="209">
        <v>0</v>
      </c>
      <c r="CA14" s="210">
        <v>0</v>
      </c>
      <c r="CB14" s="211">
        <v>0</v>
      </c>
      <c r="CC14" s="212">
        <v>0</v>
      </c>
      <c r="CD14" s="213">
        <v>0</v>
      </c>
      <c r="CE14" s="1538">
        <v>0</v>
      </c>
      <c r="CF14" s="1535">
        <v>2.7839999999999998</v>
      </c>
      <c r="CG14" s="214">
        <v>4.2549999999999999</v>
      </c>
      <c r="CH14" s="1144">
        <v>0</v>
      </c>
      <c r="CI14" s="215">
        <v>4437.9539999999997</v>
      </c>
      <c r="CJ14" s="216">
        <v>9094.8549999999996</v>
      </c>
      <c r="CK14" s="217">
        <v>35804.167000000001</v>
      </c>
      <c r="CL14" s="218">
        <v>63717.646000000001</v>
      </c>
      <c r="CM14" s="219">
        <v>40083.146000000001</v>
      </c>
      <c r="CN14" s="1541">
        <v>153144.807</v>
      </c>
      <c r="CO14" s="1545">
        <v>0</v>
      </c>
      <c r="CP14" s="220">
        <v>0</v>
      </c>
      <c r="CQ14" s="1144">
        <v>0</v>
      </c>
      <c r="CR14" s="221">
        <v>2091.3029999999999</v>
      </c>
      <c r="CS14" s="222">
        <v>5670.433</v>
      </c>
      <c r="CT14" s="223">
        <v>30050.628999999997</v>
      </c>
      <c r="CU14" s="224">
        <v>57610.179000000004</v>
      </c>
      <c r="CV14" s="225">
        <v>36284.400999999998</v>
      </c>
      <c r="CW14" s="1546">
        <v>131706.94499999998</v>
      </c>
      <c r="CX14" s="1543">
        <v>0</v>
      </c>
      <c r="CY14" s="1145">
        <v>0</v>
      </c>
      <c r="CZ14" s="1144">
        <v>0</v>
      </c>
      <c r="DA14" s="1146">
        <v>1673.3389999999999</v>
      </c>
      <c r="DB14" s="1147">
        <v>1964.405</v>
      </c>
      <c r="DC14" s="1148">
        <v>2566.8030000000003</v>
      </c>
      <c r="DD14" s="1149">
        <v>3310.136</v>
      </c>
      <c r="DE14" s="1150">
        <v>1277.3429999999998</v>
      </c>
      <c r="DF14" s="1549">
        <v>10792.026</v>
      </c>
      <c r="DG14" s="1553">
        <v>0</v>
      </c>
      <c r="DH14" s="226">
        <v>0</v>
      </c>
      <c r="DI14" s="1144">
        <v>0</v>
      </c>
      <c r="DJ14" s="227">
        <v>0</v>
      </c>
      <c r="DK14" s="228">
        <v>0</v>
      </c>
      <c r="DL14" s="229">
        <v>0</v>
      </c>
      <c r="DM14" s="230">
        <v>0</v>
      </c>
      <c r="DN14" s="231">
        <v>2.359</v>
      </c>
      <c r="DO14" s="1554">
        <v>2.359</v>
      </c>
      <c r="DP14" s="1551">
        <v>0</v>
      </c>
      <c r="DQ14" s="232">
        <v>0</v>
      </c>
      <c r="DR14" s="1144">
        <v>0</v>
      </c>
      <c r="DS14" s="233">
        <v>0</v>
      </c>
      <c r="DT14" s="234">
        <v>0</v>
      </c>
      <c r="DU14" s="235">
        <v>0</v>
      </c>
      <c r="DV14" s="236">
        <v>0</v>
      </c>
      <c r="DW14" s="237">
        <v>0</v>
      </c>
      <c r="DX14" s="1557">
        <v>0</v>
      </c>
      <c r="DY14" s="1561">
        <v>2.7839999999999998</v>
      </c>
      <c r="DZ14" s="238">
        <v>4.2549999999999999</v>
      </c>
      <c r="EA14" s="1144">
        <v>0</v>
      </c>
      <c r="EB14" s="239">
        <v>672.83600000000001</v>
      </c>
      <c r="EC14" s="240">
        <v>1436.6610000000001</v>
      </c>
      <c r="ED14" s="241">
        <v>3100.0249999999996</v>
      </c>
      <c r="EE14" s="242">
        <v>2671.6510000000003</v>
      </c>
      <c r="EF14" s="243">
        <v>2341.6709999999998</v>
      </c>
      <c r="EG14" s="1562">
        <v>10229.883</v>
      </c>
      <c r="EH14" s="1559">
        <v>0</v>
      </c>
      <c r="EI14" s="244">
        <v>0</v>
      </c>
      <c r="EJ14" s="1144">
        <v>0</v>
      </c>
      <c r="EK14" s="245">
        <v>0.47599999999999998</v>
      </c>
      <c r="EL14" s="246">
        <v>23.356000000000002</v>
      </c>
      <c r="EM14" s="247">
        <v>17.341999999999999</v>
      </c>
      <c r="EN14" s="248">
        <v>55.115000000000002</v>
      </c>
      <c r="EO14" s="249">
        <v>3.77</v>
      </c>
      <c r="EP14" s="1565">
        <v>100.059</v>
      </c>
      <c r="EQ14" s="1567">
        <v>0</v>
      </c>
      <c r="ER14" s="250">
        <v>0</v>
      </c>
      <c r="ES14" s="1144">
        <v>0</v>
      </c>
      <c r="ET14" s="251">
        <v>0</v>
      </c>
      <c r="EU14" s="252">
        <v>0</v>
      </c>
      <c r="EV14" s="253">
        <v>0</v>
      </c>
      <c r="EW14" s="254">
        <v>0</v>
      </c>
      <c r="EX14" s="255">
        <v>0</v>
      </c>
      <c r="EY14" s="256">
        <v>0</v>
      </c>
    </row>
    <row r="15" spans="1:181" s="9" customFormat="1" ht="15.75" customHeight="1" x14ac:dyDescent="0.2">
      <c r="B15" s="14" t="s">
        <v>32</v>
      </c>
      <c r="C15" s="159">
        <v>1.3919999999999999</v>
      </c>
      <c r="D15" s="160">
        <v>79.328000000000003</v>
      </c>
      <c r="E15" s="1144">
        <v>0</v>
      </c>
      <c r="F15" s="161">
        <v>10630.1</v>
      </c>
      <c r="G15" s="162">
        <v>27455.436999999998</v>
      </c>
      <c r="H15" s="163">
        <v>168634.071</v>
      </c>
      <c r="I15" s="164">
        <v>209633.91499999998</v>
      </c>
      <c r="J15" s="165">
        <v>148524.38799999998</v>
      </c>
      <c r="K15" s="1505">
        <v>564958.63100000005</v>
      </c>
      <c r="L15" s="1507">
        <v>0</v>
      </c>
      <c r="M15" s="166">
        <v>31.164999999999999</v>
      </c>
      <c r="N15" s="1144">
        <v>0</v>
      </c>
      <c r="O15" s="167">
        <v>6940.49</v>
      </c>
      <c r="P15" s="168">
        <v>16348.726999999999</v>
      </c>
      <c r="Q15" s="169">
        <v>80815.257999999987</v>
      </c>
      <c r="R15" s="170">
        <v>102027.44399999999</v>
      </c>
      <c r="S15" s="171">
        <v>74781.993000000002</v>
      </c>
      <c r="T15" s="1508">
        <v>280945.07699999999</v>
      </c>
      <c r="U15" s="1513">
        <v>0</v>
      </c>
      <c r="V15" s="172">
        <v>0</v>
      </c>
      <c r="W15" s="1144">
        <v>0</v>
      </c>
      <c r="X15" s="173">
        <v>534.80999999999995</v>
      </c>
      <c r="Y15" s="174">
        <v>4316.9399999999996</v>
      </c>
      <c r="Z15" s="175">
        <v>60632.897000000004</v>
      </c>
      <c r="AA15" s="176">
        <v>81707.915999999997</v>
      </c>
      <c r="AB15" s="177">
        <v>59159.436999999998</v>
      </c>
      <c r="AC15" s="1514">
        <v>206352</v>
      </c>
      <c r="AD15" s="1511">
        <v>0</v>
      </c>
      <c r="AE15" s="178">
        <v>0</v>
      </c>
      <c r="AF15" s="1144">
        <v>0</v>
      </c>
      <c r="AG15" s="179">
        <v>5648.86</v>
      </c>
      <c r="AH15" s="180">
        <v>9997.8149999999987</v>
      </c>
      <c r="AI15" s="181">
        <v>16149.558999999999</v>
      </c>
      <c r="AJ15" s="182">
        <v>17028.204000000002</v>
      </c>
      <c r="AK15" s="183">
        <v>8329.7549999999992</v>
      </c>
      <c r="AL15" s="1517">
        <v>57154.192999999999</v>
      </c>
      <c r="AM15" s="1521">
        <v>0</v>
      </c>
      <c r="AN15" s="184">
        <v>0</v>
      </c>
      <c r="AO15" s="1144">
        <v>0</v>
      </c>
      <c r="AP15" s="185">
        <v>0</v>
      </c>
      <c r="AQ15" s="186">
        <v>0</v>
      </c>
      <c r="AR15" s="187">
        <v>0</v>
      </c>
      <c r="AS15" s="188">
        <v>0</v>
      </c>
      <c r="AT15" s="189">
        <v>28.62</v>
      </c>
      <c r="AU15" s="1522">
        <v>28.62</v>
      </c>
      <c r="AV15" s="1519">
        <v>0</v>
      </c>
      <c r="AW15" s="190">
        <v>0</v>
      </c>
      <c r="AX15" s="1144">
        <v>0</v>
      </c>
      <c r="AY15" s="191">
        <v>0</v>
      </c>
      <c r="AZ15" s="192">
        <v>0</v>
      </c>
      <c r="BA15" s="193">
        <v>0</v>
      </c>
      <c r="BB15" s="194">
        <v>0</v>
      </c>
      <c r="BC15" s="195">
        <v>0</v>
      </c>
      <c r="BD15" s="1525">
        <v>0</v>
      </c>
      <c r="BE15" s="1529">
        <v>0</v>
      </c>
      <c r="BF15" s="196">
        <v>31.164999999999999</v>
      </c>
      <c r="BG15" s="1144">
        <v>0</v>
      </c>
      <c r="BH15" s="197">
        <v>754.41</v>
      </c>
      <c r="BI15" s="198">
        <v>1967.9880000000001</v>
      </c>
      <c r="BJ15" s="199">
        <v>3641.0030000000002</v>
      </c>
      <c r="BK15" s="200">
        <v>2435.1669999999999</v>
      </c>
      <c r="BL15" s="201">
        <v>1686.9759999999999</v>
      </c>
      <c r="BM15" s="1530">
        <v>10516.709000000001</v>
      </c>
      <c r="BN15" s="1527">
        <v>0</v>
      </c>
      <c r="BO15" s="202">
        <v>0</v>
      </c>
      <c r="BP15" s="1144">
        <v>0</v>
      </c>
      <c r="BQ15" s="203">
        <v>2.41</v>
      </c>
      <c r="BR15" s="204">
        <v>65.983999999999995</v>
      </c>
      <c r="BS15" s="205">
        <v>115.65900000000001</v>
      </c>
      <c r="BT15" s="206">
        <v>215.922</v>
      </c>
      <c r="BU15" s="207">
        <v>1.4499999999999997</v>
      </c>
      <c r="BV15" s="1533">
        <v>401.42500000000001</v>
      </c>
      <c r="BW15" s="1537">
        <v>0</v>
      </c>
      <c r="BX15" s="208">
        <v>0</v>
      </c>
      <c r="BY15" s="1144">
        <v>0</v>
      </c>
      <c r="BZ15" s="209">
        <v>0</v>
      </c>
      <c r="CA15" s="210">
        <v>0</v>
      </c>
      <c r="CB15" s="211">
        <v>0</v>
      </c>
      <c r="CC15" s="212">
        <v>0</v>
      </c>
      <c r="CD15" s="213">
        <v>0</v>
      </c>
      <c r="CE15" s="1538">
        <v>0</v>
      </c>
      <c r="CF15" s="1535">
        <v>1.3919999999999999</v>
      </c>
      <c r="CG15" s="214">
        <v>48.162999999999997</v>
      </c>
      <c r="CH15" s="1144">
        <v>0</v>
      </c>
      <c r="CI15" s="215">
        <v>3689.61</v>
      </c>
      <c r="CJ15" s="216">
        <v>11106.710000000001</v>
      </c>
      <c r="CK15" s="217">
        <v>87818.813000000009</v>
      </c>
      <c r="CL15" s="218">
        <v>107606.47099999999</v>
      </c>
      <c r="CM15" s="219">
        <v>73742.395000000004</v>
      </c>
      <c r="CN15" s="1541">
        <v>284013.554</v>
      </c>
      <c r="CO15" s="1545">
        <v>0</v>
      </c>
      <c r="CP15" s="220">
        <v>0</v>
      </c>
      <c r="CQ15" s="1144">
        <v>0</v>
      </c>
      <c r="CR15" s="221">
        <v>658.41600000000005</v>
      </c>
      <c r="CS15" s="222">
        <v>5559.9219999999996</v>
      </c>
      <c r="CT15" s="223">
        <v>78751.567999999999</v>
      </c>
      <c r="CU15" s="224">
        <v>99316.982000000004</v>
      </c>
      <c r="CV15" s="225">
        <v>68384.386999999988</v>
      </c>
      <c r="CW15" s="1546">
        <v>252671.27499999999</v>
      </c>
      <c r="CX15" s="1543">
        <v>0</v>
      </c>
      <c r="CY15" s="1145">
        <v>0</v>
      </c>
      <c r="CZ15" s="1144">
        <v>0</v>
      </c>
      <c r="DA15" s="1146">
        <v>1802.423</v>
      </c>
      <c r="DB15" s="1147">
        <v>2476.277</v>
      </c>
      <c r="DC15" s="1148">
        <v>3458.8330000000001</v>
      </c>
      <c r="DD15" s="1149">
        <v>4412.5599999999995</v>
      </c>
      <c r="DE15" s="1150">
        <v>2616.8939999999998</v>
      </c>
      <c r="DF15" s="1549">
        <v>14766.986999999999</v>
      </c>
      <c r="DG15" s="1553">
        <v>0</v>
      </c>
      <c r="DH15" s="226">
        <v>0</v>
      </c>
      <c r="DI15" s="1144">
        <v>0</v>
      </c>
      <c r="DJ15" s="227">
        <v>0</v>
      </c>
      <c r="DK15" s="228">
        <v>0</v>
      </c>
      <c r="DL15" s="229">
        <v>0</v>
      </c>
      <c r="DM15" s="230">
        <v>0</v>
      </c>
      <c r="DN15" s="231">
        <v>0.252</v>
      </c>
      <c r="DO15" s="1554">
        <v>0.252</v>
      </c>
      <c r="DP15" s="1551">
        <v>0</v>
      </c>
      <c r="DQ15" s="232">
        <v>0</v>
      </c>
      <c r="DR15" s="1144">
        <v>0</v>
      </c>
      <c r="DS15" s="233">
        <v>0</v>
      </c>
      <c r="DT15" s="234">
        <v>0</v>
      </c>
      <c r="DU15" s="235">
        <v>0</v>
      </c>
      <c r="DV15" s="236">
        <v>0</v>
      </c>
      <c r="DW15" s="237">
        <v>0</v>
      </c>
      <c r="DX15" s="1557">
        <v>0</v>
      </c>
      <c r="DY15" s="1561">
        <v>1.3919999999999999</v>
      </c>
      <c r="DZ15" s="238">
        <v>48.162999999999997</v>
      </c>
      <c r="EA15" s="1144">
        <v>0</v>
      </c>
      <c r="EB15" s="239">
        <v>1225.213</v>
      </c>
      <c r="EC15" s="240">
        <v>3010.2370000000001</v>
      </c>
      <c r="ED15" s="241">
        <v>5451.7060000000001</v>
      </c>
      <c r="EE15" s="242">
        <v>3688.0940000000001</v>
      </c>
      <c r="EF15" s="243">
        <v>2361.0909999999999</v>
      </c>
      <c r="EG15" s="1562">
        <v>15785.896000000001</v>
      </c>
      <c r="EH15" s="1559">
        <v>0</v>
      </c>
      <c r="EI15" s="244">
        <v>0</v>
      </c>
      <c r="EJ15" s="1144">
        <v>0</v>
      </c>
      <c r="EK15" s="245">
        <v>3.5579999999999998</v>
      </c>
      <c r="EL15" s="246">
        <v>60.274000000000001</v>
      </c>
      <c r="EM15" s="247">
        <v>73.465999999999994</v>
      </c>
      <c r="EN15" s="248">
        <v>124.508</v>
      </c>
      <c r="EO15" s="249">
        <v>6.9600000000000009</v>
      </c>
      <c r="EP15" s="1565">
        <v>268.76600000000002</v>
      </c>
      <c r="EQ15" s="1567">
        <v>0</v>
      </c>
      <c r="ER15" s="250">
        <v>0</v>
      </c>
      <c r="ES15" s="1144">
        <v>0</v>
      </c>
      <c r="ET15" s="251">
        <v>0</v>
      </c>
      <c r="EU15" s="252">
        <v>0</v>
      </c>
      <c r="EV15" s="253">
        <v>0</v>
      </c>
      <c r="EW15" s="254">
        <v>0</v>
      </c>
      <c r="EX15" s="255">
        <v>0</v>
      </c>
      <c r="EY15" s="256">
        <v>0</v>
      </c>
    </row>
    <row r="16" spans="1:181" s="9" customFormat="1" ht="15.75" customHeight="1" x14ac:dyDescent="0.2">
      <c r="B16" s="14" t="s">
        <v>33</v>
      </c>
      <c r="C16" s="159">
        <v>22.501999999999999</v>
      </c>
      <c r="D16" s="160">
        <v>884.57500000000005</v>
      </c>
      <c r="E16" s="1144">
        <v>0</v>
      </c>
      <c r="F16" s="161">
        <v>19561.237000000001</v>
      </c>
      <c r="G16" s="162">
        <v>24484.495000000003</v>
      </c>
      <c r="H16" s="163">
        <v>98025.01</v>
      </c>
      <c r="I16" s="164">
        <v>106997.272</v>
      </c>
      <c r="J16" s="165">
        <v>54905.453000000001</v>
      </c>
      <c r="K16" s="1505">
        <v>304880.54399999999</v>
      </c>
      <c r="L16" s="1507">
        <v>4.38</v>
      </c>
      <c r="M16" s="166">
        <v>343.26900000000001</v>
      </c>
      <c r="N16" s="1144">
        <v>0</v>
      </c>
      <c r="O16" s="167">
        <v>13199.047</v>
      </c>
      <c r="P16" s="168">
        <v>13313.739</v>
      </c>
      <c r="Q16" s="169">
        <v>49936.404999999999</v>
      </c>
      <c r="R16" s="170">
        <v>60173.228999999999</v>
      </c>
      <c r="S16" s="171">
        <v>30128.004999999997</v>
      </c>
      <c r="T16" s="1508">
        <v>167098.07399999999</v>
      </c>
      <c r="U16" s="1513">
        <v>0</v>
      </c>
      <c r="V16" s="172">
        <v>0</v>
      </c>
      <c r="W16" s="1144">
        <v>0</v>
      </c>
      <c r="X16" s="173">
        <v>3315.625</v>
      </c>
      <c r="Y16" s="174">
        <v>6804.29</v>
      </c>
      <c r="Z16" s="175">
        <v>40476.185000000005</v>
      </c>
      <c r="AA16" s="176">
        <v>45917.385000000002</v>
      </c>
      <c r="AB16" s="177">
        <v>21894.153000000002</v>
      </c>
      <c r="AC16" s="1514">
        <v>118407.63800000001</v>
      </c>
      <c r="AD16" s="1511">
        <v>0</v>
      </c>
      <c r="AE16" s="178">
        <v>0</v>
      </c>
      <c r="AF16" s="1144">
        <v>0</v>
      </c>
      <c r="AG16" s="179">
        <v>8586.6650000000009</v>
      </c>
      <c r="AH16" s="180">
        <v>4662.3249999999998</v>
      </c>
      <c r="AI16" s="181">
        <v>7695.6959999999999</v>
      </c>
      <c r="AJ16" s="182">
        <v>10928.572</v>
      </c>
      <c r="AK16" s="183">
        <v>2721.9250000000002</v>
      </c>
      <c r="AL16" s="1517">
        <v>34595.182999999997</v>
      </c>
      <c r="AM16" s="1521">
        <v>0</v>
      </c>
      <c r="AN16" s="184">
        <v>0</v>
      </c>
      <c r="AO16" s="1144">
        <v>0</v>
      </c>
      <c r="AP16" s="185">
        <v>0</v>
      </c>
      <c r="AQ16" s="186">
        <v>0</v>
      </c>
      <c r="AR16" s="187">
        <v>0</v>
      </c>
      <c r="AS16" s="188">
        <v>10.37</v>
      </c>
      <c r="AT16" s="189">
        <v>127.655</v>
      </c>
      <c r="AU16" s="1522">
        <v>138.02500000000001</v>
      </c>
      <c r="AV16" s="1519">
        <v>0</v>
      </c>
      <c r="AW16" s="190">
        <v>0</v>
      </c>
      <c r="AX16" s="1144">
        <v>0</v>
      </c>
      <c r="AY16" s="191">
        <v>0</v>
      </c>
      <c r="AZ16" s="192">
        <v>0</v>
      </c>
      <c r="BA16" s="193">
        <v>8.2449999999999992</v>
      </c>
      <c r="BB16" s="194">
        <v>31.11</v>
      </c>
      <c r="BC16" s="195">
        <v>690.67499999999995</v>
      </c>
      <c r="BD16" s="1525">
        <v>730.03</v>
      </c>
      <c r="BE16" s="1529">
        <v>4.38</v>
      </c>
      <c r="BF16" s="196">
        <v>330.05399999999997</v>
      </c>
      <c r="BG16" s="1144">
        <v>0</v>
      </c>
      <c r="BH16" s="197">
        <v>1197.2370000000001</v>
      </c>
      <c r="BI16" s="198">
        <v>1757.5239999999999</v>
      </c>
      <c r="BJ16" s="199">
        <v>1642.884</v>
      </c>
      <c r="BK16" s="200">
        <v>831.91700000000003</v>
      </c>
      <c r="BL16" s="201">
        <v>598.56200000000001</v>
      </c>
      <c r="BM16" s="1530">
        <v>6362.558</v>
      </c>
      <c r="BN16" s="1527">
        <v>0</v>
      </c>
      <c r="BO16" s="202">
        <v>13.215</v>
      </c>
      <c r="BP16" s="1144">
        <v>0</v>
      </c>
      <c r="BQ16" s="203">
        <v>99.52</v>
      </c>
      <c r="BR16" s="204">
        <v>89.6</v>
      </c>
      <c r="BS16" s="205">
        <v>69.364999999999995</v>
      </c>
      <c r="BT16" s="206">
        <v>101.63500000000001</v>
      </c>
      <c r="BU16" s="207">
        <v>241.92500000000001</v>
      </c>
      <c r="BV16" s="1533">
        <v>615.26</v>
      </c>
      <c r="BW16" s="1537">
        <v>0</v>
      </c>
      <c r="BX16" s="208">
        <v>0</v>
      </c>
      <c r="BY16" s="1144">
        <v>0</v>
      </c>
      <c r="BZ16" s="209">
        <v>0</v>
      </c>
      <c r="CA16" s="210">
        <v>0</v>
      </c>
      <c r="CB16" s="211">
        <v>0</v>
      </c>
      <c r="CC16" s="212">
        <v>0</v>
      </c>
      <c r="CD16" s="213">
        <v>0</v>
      </c>
      <c r="CE16" s="1538">
        <v>0</v>
      </c>
      <c r="CF16" s="1535">
        <v>18.122</v>
      </c>
      <c r="CG16" s="214">
        <v>541.30600000000004</v>
      </c>
      <c r="CH16" s="1144">
        <v>0</v>
      </c>
      <c r="CI16" s="215">
        <v>6362.19</v>
      </c>
      <c r="CJ16" s="216">
        <v>11170.755999999999</v>
      </c>
      <c r="CK16" s="217">
        <v>48088.605000000003</v>
      </c>
      <c r="CL16" s="218">
        <v>46824.042999999998</v>
      </c>
      <c r="CM16" s="219">
        <v>24777.448</v>
      </c>
      <c r="CN16" s="1541">
        <v>137782.47</v>
      </c>
      <c r="CO16" s="1545">
        <v>0</v>
      </c>
      <c r="CP16" s="220">
        <v>0</v>
      </c>
      <c r="CQ16" s="1144">
        <v>0</v>
      </c>
      <c r="CR16" s="221">
        <v>3354.4189999999999</v>
      </c>
      <c r="CS16" s="222">
        <v>8157.9889999999996</v>
      </c>
      <c r="CT16" s="223">
        <v>43815.520000000004</v>
      </c>
      <c r="CU16" s="224">
        <v>42627.634999999995</v>
      </c>
      <c r="CV16" s="225">
        <v>21639.611999999997</v>
      </c>
      <c r="CW16" s="1546">
        <v>119595.175</v>
      </c>
      <c r="CX16" s="1543">
        <v>0</v>
      </c>
      <c r="CY16" s="1145">
        <v>0</v>
      </c>
      <c r="CZ16" s="1144">
        <v>0</v>
      </c>
      <c r="DA16" s="1146">
        <v>1103.4639999999999</v>
      </c>
      <c r="DB16" s="1147">
        <v>924.35400000000004</v>
      </c>
      <c r="DC16" s="1148">
        <v>1494.037</v>
      </c>
      <c r="DD16" s="1149">
        <v>2332.9989999999998</v>
      </c>
      <c r="DE16" s="1150">
        <v>735.03899999999999</v>
      </c>
      <c r="DF16" s="1549">
        <v>6589.893</v>
      </c>
      <c r="DG16" s="1553">
        <v>0</v>
      </c>
      <c r="DH16" s="226">
        <v>0</v>
      </c>
      <c r="DI16" s="1144">
        <v>0</v>
      </c>
      <c r="DJ16" s="227">
        <v>0</v>
      </c>
      <c r="DK16" s="228">
        <v>0</v>
      </c>
      <c r="DL16" s="229">
        <v>0</v>
      </c>
      <c r="DM16" s="230">
        <v>0</v>
      </c>
      <c r="DN16" s="231">
        <v>1.4139999999999999</v>
      </c>
      <c r="DO16" s="1554">
        <v>1.4139999999999999</v>
      </c>
      <c r="DP16" s="1551">
        <v>0</v>
      </c>
      <c r="DQ16" s="232">
        <v>0</v>
      </c>
      <c r="DR16" s="1144">
        <v>0</v>
      </c>
      <c r="DS16" s="233">
        <v>0</v>
      </c>
      <c r="DT16" s="234">
        <v>0</v>
      </c>
      <c r="DU16" s="235">
        <v>83.548000000000002</v>
      </c>
      <c r="DV16" s="236">
        <v>254.73599999999999</v>
      </c>
      <c r="DW16" s="237">
        <v>987.69399999999996</v>
      </c>
      <c r="DX16" s="1557">
        <v>1325.9780000000001</v>
      </c>
      <c r="DY16" s="1561">
        <v>18.122</v>
      </c>
      <c r="DZ16" s="238">
        <v>541.11699999999996</v>
      </c>
      <c r="EA16" s="1144">
        <v>0</v>
      </c>
      <c r="EB16" s="239">
        <v>1864.9849999999999</v>
      </c>
      <c r="EC16" s="240">
        <v>1996.653</v>
      </c>
      <c r="ED16" s="241">
        <v>2689.3579999999997</v>
      </c>
      <c r="EE16" s="242">
        <v>1208.4240000000002</v>
      </c>
      <c r="EF16" s="243">
        <v>804.60199999999998</v>
      </c>
      <c r="EG16" s="1562">
        <v>9123.2610000000004</v>
      </c>
      <c r="EH16" s="1559">
        <v>0</v>
      </c>
      <c r="EI16" s="244">
        <v>0.189</v>
      </c>
      <c r="EJ16" s="1144">
        <v>0</v>
      </c>
      <c r="EK16" s="245">
        <v>39.322000000000003</v>
      </c>
      <c r="EL16" s="246">
        <v>91.76</v>
      </c>
      <c r="EM16" s="247">
        <v>2.516</v>
      </c>
      <c r="EN16" s="248">
        <v>7.548</v>
      </c>
      <c r="EO16" s="249">
        <v>49.113999999999997</v>
      </c>
      <c r="EP16" s="1565">
        <v>190.44899999999998</v>
      </c>
      <c r="EQ16" s="1567">
        <v>0</v>
      </c>
      <c r="ER16" s="250">
        <v>0</v>
      </c>
      <c r="ES16" s="1144">
        <v>0</v>
      </c>
      <c r="ET16" s="251">
        <v>0</v>
      </c>
      <c r="EU16" s="252">
        <v>0</v>
      </c>
      <c r="EV16" s="253">
        <v>0</v>
      </c>
      <c r="EW16" s="254">
        <v>0</v>
      </c>
      <c r="EX16" s="255">
        <v>0</v>
      </c>
      <c r="EY16" s="256">
        <v>0</v>
      </c>
    </row>
    <row r="17" spans="2:155" s="9" customFormat="1" ht="15.75" customHeight="1" x14ac:dyDescent="0.2">
      <c r="B17" s="14" t="s">
        <v>34</v>
      </c>
      <c r="C17" s="159">
        <v>0</v>
      </c>
      <c r="D17" s="160">
        <v>8.1739999999999995</v>
      </c>
      <c r="E17" s="1144">
        <v>0</v>
      </c>
      <c r="F17" s="161">
        <v>7801.2090000000007</v>
      </c>
      <c r="G17" s="162">
        <v>14057.164999999999</v>
      </c>
      <c r="H17" s="163">
        <v>37224.143000000004</v>
      </c>
      <c r="I17" s="164">
        <v>74421.990000000005</v>
      </c>
      <c r="J17" s="165">
        <v>66037.616999999998</v>
      </c>
      <c r="K17" s="1505">
        <v>199550.29800000001</v>
      </c>
      <c r="L17" s="1507">
        <v>0</v>
      </c>
      <c r="M17" s="166">
        <v>1.42</v>
      </c>
      <c r="N17" s="1144">
        <v>0</v>
      </c>
      <c r="O17" s="167">
        <v>4509.9409999999998</v>
      </c>
      <c r="P17" s="168">
        <v>8105.7749999999996</v>
      </c>
      <c r="Q17" s="169">
        <v>19833.784</v>
      </c>
      <c r="R17" s="170">
        <v>38976.920999999995</v>
      </c>
      <c r="S17" s="171">
        <v>34110.708000000006</v>
      </c>
      <c r="T17" s="1508">
        <v>105538.549</v>
      </c>
      <c r="U17" s="1513">
        <v>0</v>
      </c>
      <c r="V17" s="172">
        <v>0</v>
      </c>
      <c r="W17" s="1144">
        <v>0</v>
      </c>
      <c r="X17" s="173">
        <v>3264.7</v>
      </c>
      <c r="Y17" s="174">
        <v>3787.1550000000002</v>
      </c>
      <c r="Z17" s="175">
        <v>15734.554</v>
      </c>
      <c r="AA17" s="176">
        <v>32564.615999999998</v>
      </c>
      <c r="AB17" s="177">
        <v>31237.511999999999</v>
      </c>
      <c r="AC17" s="1514">
        <v>86588.536999999997</v>
      </c>
      <c r="AD17" s="1511">
        <v>0</v>
      </c>
      <c r="AE17" s="178">
        <v>0</v>
      </c>
      <c r="AF17" s="1144">
        <v>0</v>
      </c>
      <c r="AG17" s="179">
        <v>1125.8900000000001</v>
      </c>
      <c r="AH17" s="180">
        <v>3602.4230000000002</v>
      </c>
      <c r="AI17" s="181">
        <v>3453.5769999999998</v>
      </c>
      <c r="AJ17" s="182">
        <v>4900.4870000000001</v>
      </c>
      <c r="AK17" s="183">
        <v>1552.364</v>
      </c>
      <c r="AL17" s="1517">
        <v>14634.741</v>
      </c>
      <c r="AM17" s="1521">
        <v>0</v>
      </c>
      <c r="AN17" s="184">
        <v>0</v>
      </c>
      <c r="AO17" s="1144">
        <v>0</v>
      </c>
      <c r="AP17" s="185">
        <v>0</v>
      </c>
      <c r="AQ17" s="186">
        <v>0</v>
      </c>
      <c r="AR17" s="187">
        <v>5.2750000000000004</v>
      </c>
      <c r="AS17" s="188">
        <v>97.06</v>
      </c>
      <c r="AT17" s="189">
        <v>290.125</v>
      </c>
      <c r="AU17" s="1522">
        <v>392.46</v>
      </c>
      <c r="AV17" s="1519">
        <v>0</v>
      </c>
      <c r="AW17" s="190">
        <v>0</v>
      </c>
      <c r="AX17" s="1144">
        <v>0</v>
      </c>
      <c r="AY17" s="191">
        <v>0</v>
      </c>
      <c r="AZ17" s="192">
        <v>0</v>
      </c>
      <c r="BA17" s="193">
        <v>0</v>
      </c>
      <c r="BB17" s="194">
        <v>0</v>
      </c>
      <c r="BC17" s="195">
        <v>0</v>
      </c>
      <c r="BD17" s="1525">
        <v>0</v>
      </c>
      <c r="BE17" s="1529">
        <v>0</v>
      </c>
      <c r="BF17" s="196">
        <v>1.42</v>
      </c>
      <c r="BG17" s="1144">
        <v>0</v>
      </c>
      <c r="BH17" s="197">
        <v>119.351</v>
      </c>
      <c r="BI17" s="198">
        <v>689.16799999999989</v>
      </c>
      <c r="BJ17" s="199">
        <v>514.76400000000001</v>
      </c>
      <c r="BK17" s="200">
        <v>946.15099999999995</v>
      </c>
      <c r="BL17" s="201">
        <v>298.52100000000002</v>
      </c>
      <c r="BM17" s="1530">
        <v>2569.375</v>
      </c>
      <c r="BN17" s="1527">
        <v>0</v>
      </c>
      <c r="BO17" s="202">
        <v>0</v>
      </c>
      <c r="BP17" s="1144">
        <v>0</v>
      </c>
      <c r="BQ17" s="203">
        <v>0</v>
      </c>
      <c r="BR17" s="204">
        <v>27.029</v>
      </c>
      <c r="BS17" s="205">
        <v>125.614</v>
      </c>
      <c r="BT17" s="206">
        <v>48.646999999999998</v>
      </c>
      <c r="BU17" s="207">
        <v>16.076000000000001</v>
      </c>
      <c r="BV17" s="1533">
        <v>217.36600000000001</v>
      </c>
      <c r="BW17" s="1537">
        <v>0</v>
      </c>
      <c r="BX17" s="208">
        <v>0</v>
      </c>
      <c r="BY17" s="1144">
        <v>0</v>
      </c>
      <c r="BZ17" s="209">
        <v>0</v>
      </c>
      <c r="CA17" s="210">
        <v>0</v>
      </c>
      <c r="CB17" s="211">
        <v>0</v>
      </c>
      <c r="CC17" s="212">
        <v>0</v>
      </c>
      <c r="CD17" s="213">
        <v>0</v>
      </c>
      <c r="CE17" s="1538">
        <v>0</v>
      </c>
      <c r="CF17" s="1535">
        <v>0</v>
      </c>
      <c r="CG17" s="214">
        <v>6.7539999999999996</v>
      </c>
      <c r="CH17" s="1144">
        <v>0</v>
      </c>
      <c r="CI17" s="215">
        <v>3291.268</v>
      </c>
      <c r="CJ17" s="216">
        <v>5951.39</v>
      </c>
      <c r="CK17" s="217">
        <v>17390.359</v>
      </c>
      <c r="CL17" s="218">
        <v>35445.068999999996</v>
      </c>
      <c r="CM17" s="219">
        <v>31926.909000000003</v>
      </c>
      <c r="CN17" s="1541">
        <v>94011.748999999996</v>
      </c>
      <c r="CO17" s="1545">
        <v>0</v>
      </c>
      <c r="CP17" s="220">
        <v>0</v>
      </c>
      <c r="CQ17" s="1144">
        <v>0</v>
      </c>
      <c r="CR17" s="221">
        <v>2760.2420000000002</v>
      </c>
      <c r="CS17" s="222">
        <v>3725.569</v>
      </c>
      <c r="CT17" s="223">
        <v>15805.368</v>
      </c>
      <c r="CU17" s="224">
        <v>32797.243000000002</v>
      </c>
      <c r="CV17" s="225">
        <v>30429.147000000001</v>
      </c>
      <c r="CW17" s="1546">
        <v>85517.569000000003</v>
      </c>
      <c r="CX17" s="1543">
        <v>0</v>
      </c>
      <c r="CY17" s="1145">
        <v>0</v>
      </c>
      <c r="CZ17" s="1144">
        <v>0</v>
      </c>
      <c r="DA17" s="1146">
        <v>352.37599999999998</v>
      </c>
      <c r="DB17" s="1147">
        <v>1101.0880000000002</v>
      </c>
      <c r="DC17" s="1148">
        <v>655.56000000000006</v>
      </c>
      <c r="DD17" s="1149">
        <v>1218.7460000000001</v>
      </c>
      <c r="DE17" s="1150">
        <v>765.19799999999998</v>
      </c>
      <c r="DF17" s="1549">
        <v>4092.9679999999998</v>
      </c>
      <c r="DG17" s="1553">
        <v>0</v>
      </c>
      <c r="DH17" s="226">
        <v>0</v>
      </c>
      <c r="DI17" s="1144">
        <v>0</v>
      </c>
      <c r="DJ17" s="227">
        <v>0</v>
      </c>
      <c r="DK17" s="228">
        <v>0</v>
      </c>
      <c r="DL17" s="229">
        <v>0</v>
      </c>
      <c r="DM17" s="230">
        <v>0.217</v>
      </c>
      <c r="DN17" s="231">
        <v>1.925</v>
      </c>
      <c r="DO17" s="1554">
        <v>2.1419999999999999</v>
      </c>
      <c r="DP17" s="1551">
        <v>0</v>
      </c>
      <c r="DQ17" s="232">
        <v>0</v>
      </c>
      <c r="DR17" s="1144">
        <v>0</v>
      </c>
      <c r="DS17" s="233">
        <v>0</v>
      </c>
      <c r="DT17" s="234">
        <v>0</v>
      </c>
      <c r="DU17" s="235">
        <v>0</v>
      </c>
      <c r="DV17" s="236">
        <v>0</v>
      </c>
      <c r="DW17" s="237">
        <v>0</v>
      </c>
      <c r="DX17" s="1557">
        <v>0</v>
      </c>
      <c r="DY17" s="1561">
        <v>0</v>
      </c>
      <c r="DZ17" s="238">
        <v>6.7539999999999996</v>
      </c>
      <c r="EA17" s="1144">
        <v>0</v>
      </c>
      <c r="EB17" s="239">
        <v>178.65</v>
      </c>
      <c r="EC17" s="240">
        <v>1115.308</v>
      </c>
      <c r="ED17" s="241">
        <v>909.90900000000011</v>
      </c>
      <c r="EE17" s="242">
        <v>1328.579</v>
      </c>
      <c r="EF17" s="243">
        <v>567.42100000000005</v>
      </c>
      <c r="EG17" s="1562">
        <v>4106.6210000000001</v>
      </c>
      <c r="EH17" s="1559">
        <v>0</v>
      </c>
      <c r="EI17" s="244">
        <v>0</v>
      </c>
      <c r="EJ17" s="1144">
        <v>0</v>
      </c>
      <c r="EK17" s="245">
        <v>0</v>
      </c>
      <c r="EL17" s="246">
        <v>9.4250000000000007</v>
      </c>
      <c r="EM17" s="247">
        <v>19.521999999999998</v>
      </c>
      <c r="EN17" s="248">
        <v>0.47599999999999998</v>
      </c>
      <c r="EO17" s="249">
        <v>0.14000000000000001</v>
      </c>
      <c r="EP17" s="1565">
        <v>29.562999999999999</v>
      </c>
      <c r="EQ17" s="1567">
        <v>0</v>
      </c>
      <c r="ER17" s="250">
        <v>0</v>
      </c>
      <c r="ES17" s="1144">
        <v>0</v>
      </c>
      <c r="ET17" s="251">
        <v>0</v>
      </c>
      <c r="EU17" s="252">
        <v>0</v>
      </c>
      <c r="EV17" s="253">
        <v>0</v>
      </c>
      <c r="EW17" s="254">
        <v>0</v>
      </c>
      <c r="EX17" s="255">
        <v>0</v>
      </c>
      <c r="EY17" s="256">
        <v>0</v>
      </c>
    </row>
    <row r="18" spans="2:155" s="9" customFormat="1" ht="15.75" customHeight="1" x14ac:dyDescent="0.2">
      <c r="B18" s="14" t="s">
        <v>35</v>
      </c>
      <c r="C18" s="159">
        <v>15.029</v>
      </c>
      <c r="D18" s="160">
        <v>85.796000000000006</v>
      </c>
      <c r="E18" s="1144">
        <v>0</v>
      </c>
      <c r="F18" s="161">
        <v>12897.818000000001</v>
      </c>
      <c r="G18" s="162">
        <v>31342.084999999999</v>
      </c>
      <c r="H18" s="163">
        <v>129999.30899999999</v>
      </c>
      <c r="I18" s="164">
        <v>200455.78200000001</v>
      </c>
      <c r="J18" s="165">
        <v>139209.978</v>
      </c>
      <c r="K18" s="1505">
        <v>514005.79700000002</v>
      </c>
      <c r="L18" s="1507">
        <v>8.1969999999999992</v>
      </c>
      <c r="M18" s="166">
        <v>33.063000000000002</v>
      </c>
      <c r="N18" s="1144">
        <v>0</v>
      </c>
      <c r="O18" s="167">
        <v>6782.7830000000004</v>
      </c>
      <c r="P18" s="168">
        <v>15779.120999999999</v>
      </c>
      <c r="Q18" s="169">
        <v>64826.735000000001</v>
      </c>
      <c r="R18" s="170">
        <v>100235.34</v>
      </c>
      <c r="S18" s="171">
        <v>72690.554999999993</v>
      </c>
      <c r="T18" s="1508">
        <v>260355.79399999997</v>
      </c>
      <c r="U18" s="1513">
        <v>0</v>
      </c>
      <c r="V18" s="172">
        <v>0</v>
      </c>
      <c r="W18" s="1144">
        <v>0</v>
      </c>
      <c r="X18" s="173">
        <v>2943.22</v>
      </c>
      <c r="Y18" s="174">
        <v>9349.6849999999995</v>
      </c>
      <c r="Z18" s="175">
        <v>50556.521999999997</v>
      </c>
      <c r="AA18" s="176">
        <v>76065.683999999994</v>
      </c>
      <c r="AB18" s="177">
        <v>57964.385999999999</v>
      </c>
      <c r="AC18" s="1514">
        <v>196879.497</v>
      </c>
      <c r="AD18" s="1511">
        <v>0</v>
      </c>
      <c r="AE18" s="178">
        <v>0</v>
      </c>
      <c r="AF18" s="1144">
        <v>0</v>
      </c>
      <c r="AG18" s="179">
        <v>2843.8249999999998</v>
      </c>
      <c r="AH18" s="180">
        <v>4591.7510000000002</v>
      </c>
      <c r="AI18" s="181">
        <v>10858.31</v>
      </c>
      <c r="AJ18" s="182">
        <v>15897.745000000001</v>
      </c>
      <c r="AK18" s="183">
        <v>5939.268</v>
      </c>
      <c r="AL18" s="1517">
        <v>40130.898999999998</v>
      </c>
      <c r="AM18" s="1521">
        <v>0</v>
      </c>
      <c r="AN18" s="184">
        <v>0</v>
      </c>
      <c r="AO18" s="1144">
        <v>0</v>
      </c>
      <c r="AP18" s="185">
        <v>0</v>
      </c>
      <c r="AQ18" s="186">
        <v>0</v>
      </c>
      <c r="AR18" s="187">
        <v>427.4</v>
      </c>
      <c r="AS18" s="188">
        <v>404.2</v>
      </c>
      <c r="AT18" s="189">
        <v>630.84500000000003</v>
      </c>
      <c r="AU18" s="1522">
        <v>1462.4449999999999</v>
      </c>
      <c r="AV18" s="1519">
        <v>0</v>
      </c>
      <c r="AW18" s="190">
        <v>0</v>
      </c>
      <c r="AX18" s="1144">
        <v>0</v>
      </c>
      <c r="AY18" s="191">
        <v>0</v>
      </c>
      <c r="AZ18" s="192">
        <v>0</v>
      </c>
      <c r="BA18" s="193">
        <v>0</v>
      </c>
      <c r="BB18" s="194">
        <v>0</v>
      </c>
      <c r="BC18" s="195">
        <v>0</v>
      </c>
      <c r="BD18" s="1525">
        <v>0</v>
      </c>
      <c r="BE18" s="1529">
        <v>8.1969999999999992</v>
      </c>
      <c r="BF18" s="196">
        <v>33.063000000000002</v>
      </c>
      <c r="BG18" s="1144">
        <v>0</v>
      </c>
      <c r="BH18" s="197">
        <v>961.57999999999993</v>
      </c>
      <c r="BI18" s="198">
        <v>1655.4550000000002</v>
      </c>
      <c r="BJ18" s="199">
        <v>2517.2529999999997</v>
      </c>
      <c r="BK18" s="200">
        <v>3101.5369999999998</v>
      </c>
      <c r="BL18" s="201">
        <v>2428.625</v>
      </c>
      <c r="BM18" s="1530">
        <v>10705.71</v>
      </c>
      <c r="BN18" s="1527">
        <v>0</v>
      </c>
      <c r="BO18" s="202">
        <v>0</v>
      </c>
      <c r="BP18" s="1144">
        <v>0</v>
      </c>
      <c r="BQ18" s="203">
        <v>34.158000000000001</v>
      </c>
      <c r="BR18" s="204">
        <v>87.070000000000007</v>
      </c>
      <c r="BS18" s="205">
        <v>112.02500000000001</v>
      </c>
      <c r="BT18" s="206">
        <v>262.584</v>
      </c>
      <c r="BU18" s="207">
        <v>162.09100000000001</v>
      </c>
      <c r="BV18" s="1533">
        <v>657.928</v>
      </c>
      <c r="BW18" s="1537">
        <v>0</v>
      </c>
      <c r="BX18" s="208">
        <v>0</v>
      </c>
      <c r="BY18" s="1144">
        <v>0</v>
      </c>
      <c r="BZ18" s="209">
        <v>0</v>
      </c>
      <c r="CA18" s="210">
        <v>0</v>
      </c>
      <c r="CB18" s="211">
        <v>0</v>
      </c>
      <c r="CC18" s="212">
        <v>0</v>
      </c>
      <c r="CD18" s="213">
        <v>0</v>
      </c>
      <c r="CE18" s="1538">
        <v>0</v>
      </c>
      <c r="CF18" s="1535">
        <v>6.8319999999999999</v>
      </c>
      <c r="CG18" s="214">
        <v>52.732999999999997</v>
      </c>
      <c r="CH18" s="1144">
        <v>0</v>
      </c>
      <c r="CI18" s="215">
        <v>6115.0349999999999</v>
      </c>
      <c r="CJ18" s="216">
        <v>15562.964000000002</v>
      </c>
      <c r="CK18" s="217">
        <v>65172.574000000001</v>
      </c>
      <c r="CL18" s="218">
        <v>100220.442</v>
      </c>
      <c r="CM18" s="219">
        <v>66519.42300000001</v>
      </c>
      <c r="CN18" s="1541">
        <v>253650.003</v>
      </c>
      <c r="CO18" s="1545">
        <v>0</v>
      </c>
      <c r="CP18" s="220">
        <v>0</v>
      </c>
      <c r="CQ18" s="1144">
        <v>0</v>
      </c>
      <c r="CR18" s="221">
        <v>3766.35</v>
      </c>
      <c r="CS18" s="222">
        <v>11152.263999999999</v>
      </c>
      <c r="CT18" s="223">
        <v>56718.318999999996</v>
      </c>
      <c r="CU18" s="224">
        <v>87876.603999999992</v>
      </c>
      <c r="CV18" s="225">
        <v>59266.810000000005</v>
      </c>
      <c r="CW18" s="1546">
        <v>218780.34700000001</v>
      </c>
      <c r="CX18" s="1543">
        <v>0</v>
      </c>
      <c r="CY18" s="1145">
        <v>0</v>
      </c>
      <c r="CZ18" s="1144">
        <v>0</v>
      </c>
      <c r="DA18" s="1146">
        <v>934.50900000000001</v>
      </c>
      <c r="DB18" s="1147">
        <v>1872.5720000000001</v>
      </c>
      <c r="DC18" s="1148">
        <v>4198.7110000000002</v>
      </c>
      <c r="DD18" s="1149">
        <v>5171.4449999999997</v>
      </c>
      <c r="DE18" s="1150">
        <v>1978.963</v>
      </c>
      <c r="DF18" s="1549">
        <v>14156.199999999999</v>
      </c>
      <c r="DG18" s="1553">
        <v>0</v>
      </c>
      <c r="DH18" s="226">
        <v>0</v>
      </c>
      <c r="DI18" s="1144">
        <v>0</v>
      </c>
      <c r="DJ18" s="227">
        <v>0</v>
      </c>
      <c r="DK18" s="228">
        <v>0</v>
      </c>
      <c r="DL18" s="229">
        <v>138.66800000000001</v>
      </c>
      <c r="DM18" s="230">
        <v>52.457000000000001</v>
      </c>
      <c r="DN18" s="231">
        <v>140.23599999999999</v>
      </c>
      <c r="DO18" s="1554">
        <v>331.36099999999999</v>
      </c>
      <c r="DP18" s="1551">
        <v>0</v>
      </c>
      <c r="DQ18" s="232">
        <v>0</v>
      </c>
      <c r="DR18" s="1144">
        <v>0</v>
      </c>
      <c r="DS18" s="233">
        <v>0</v>
      </c>
      <c r="DT18" s="234">
        <v>0</v>
      </c>
      <c r="DU18" s="235">
        <v>0</v>
      </c>
      <c r="DV18" s="236">
        <v>0</v>
      </c>
      <c r="DW18" s="237">
        <v>0</v>
      </c>
      <c r="DX18" s="1557">
        <v>0</v>
      </c>
      <c r="DY18" s="1561">
        <v>6.8319999999999999</v>
      </c>
      <c r="DZ18" s="238">
        <v>52.732999999999997</v>
      </c>
      <c r="EA18" s="1144">
        <v>0</v>
      </c>
      <c r="EB18" s="239">
        <v>1413.0419999999999</v>
      </c>
      <c r="EC18" s="240">
        <v>2337.5299999999997</v>
      </c>
      <c r="ED18" s="241">
        <v>3710.556</v>
      </c>
      <c r="EE18" s="242">
        <v>4846.9549999999999</v>
      </c>
      <c r="EF18" s="243">
        <v>3254.087</v>
      </c>
      <c r="EG18" s="1562">
        <v>15621.734999999999</v>
      </c>
      <c r="EH18" s="1559">
        <v>0</v>
      </c>
      <c r="EI18" s="244">
        <v>0</v>
      </c>
      <c r="EJ18" s="1144">
        <v>0</v>
      </c>
      <c r="EK18" s="245">
        <v>1.1339999999999999</v>
      </c>
      <c r="EL18" s="246">
        <v>36.290000000000006</v>
      </c>
      <c r="EM18" s="247">
        <v>66.632999999999996</v>
      </c>
      <c r="EN18" s="248">
        <v>73.959000000000003</v>
      </c>
      <c r="EO18" s="249">
        <v>97.040999999999997</v>
      </c>
      <c r="EP18" s="1565">
        <v>275.05700000000002</v>
      </c>
      <c r="EQ18" s="1567">
        <v>0</v>
      </c>
      <c r="ER18" s="250">
        <v>0</v>
      </c>
      <c r="ES18" s="1144">
        <v>0</v>
      </c>
      <c r="ET18" s="251">
        <v>0</v>
      </c>
      <c r="EU18" s="252">
        <v>0</v>
      </c>
      <c r="EV18" s="253">
        <v>0</v>
      </c>
      <c r="EW18" s="254">
        <v>0</v>
      </c>
      <c r="EX18" s="255">
        <v>0</v>
      </c>
      <c r="EY18" s="256">
        <v>0</v>
      </c>
    </row>
    <row r="19" spans="2:155" s="9" customFormat="1" ht="15.75" customHeight="1" x14ac:dyDescent="0.2">
      <c r="B19" s="14" t="s">
        <v>36</v>
      </c>
      <c r="C19" s="159">
        <v>18.210999999999999</v>
      </c>
      <c r="D19" s="160">
        <v>32.569000000000003</v>
      </c>
      <c r="E19" s="1144">
        <v>0</v>
      </c>
      <c r="F19" s="161">
        <v>7979.1620000000003</v>
      </c>
      <c r="G19" s="162">
        <v>18959.73</v>
      </c>
      <c r="H19" s="163">
        <v>141654.753</v>
      </c>
      <c r="I19" s="164">
        <v>242769.66200000001</v>
      </c>
      <c r="J19" s="165">
        <v>176112.12399999998</v>
      </c>
      <c r="K19" s="1505">
        <v>587526.21100000001</v>
      </c>
      <c r="L19" s="1507">
        <v>7.33</v>
      </c>
      <c r="M19" s="166">
        <v>15.215</v>
      </c>
      <c r="N19" s="1144">
        <v>0</v>
      </c>
      <c r="O19" s="167">
        <v>5865.8440000000001</v>
      </c>
      <c r="P19" s="168">
        <v>11335.308000000001</v>
      </c>
      <c r="Q19" s="169">
        <v>67362.195000000007</v>
      </c>
      <c r="R19" s="170">
        <v>115901.844</v>
      </c>
      <c r="S19" s="171">
        <v>85669.678</v>
      </c>
      <c r="T19" s="1508">
        <v>286157.41399999999</v>
      </c>
      <c r="U19" s="1513">
        <v>0</v>
      </c>
      <c r="V19" s="172">
        <v>0</v>
      </c>
      <c r="W19" s="1144">
        <v>0</v>
      </c>
      <c r="X19" s="173">
        <v>370.59500000000003</v>
      </c>
      <c r="Y19" s="174">
        <v>2588.4070000000002</v>
      </c>
      <c r="Z19" s="175">
        <v>51149.116999999998</v>
      </c>
      <c r="AA19" s="176">
        <v>92770.512999999992</v>
      </c>
      <c r="AB19" s="177">
        <v>69073.322</v>
      </c>
      <c r="AC19" s="1514">
        <v>215951.954</v>
      </c>
      <c r="AD19" s="1511">
        <v>0</v>
      </c>
      <c r="AE19" s="178">
        <v>0</v>
      </c>
      <c r="AF19" s="1144">
        <v>0</v>
      </c>
      <c r="AG19" s="179">
        <v>4915.2950000000001</v>
      </c>
      <c r="AH19" s="180">
        <v>7402.44</v>
      </c>
      <c r="AI19" s="181">
        <v>10252.282999999999</v>
      </c>
      <c r="AJ19" s="182">
        <v>15567.225</v>
      </c>
      <c r="AK19" s="183">
        <v>7717.5059999999994</v>
      </c>
      <c r="AL19" s="1517">
        <v>45854.748999999996</v>
      </c>
      <c r="AM19" s="1521">
        <v>0</v>
      </c>
      <c r="AN19" s="184">
        <v>0</v>
      </c>
      <c r="AO19" s="1144">
        <v>0</v>
      </c>
      <c r="AP19" s="185">
        <v>0</v>
      </c>
      <c r="AQ19" s="186">
        <v>8.5000000000000006E-2</v>
      </c>
      <c r="AR19" s="187">
        <v>0</v>
      </c>
      <c r="AS19" s="188">
        <v>734.11500000000001</v>
      </c>
      <c r="AT19" s="189">
        <v>828.005</v>
      </c>
      <c r="AU19" s="1522">
        <v>1562.2049999999999</v>
      </c>
      <c r="AV19" s="1519">
        <v>0</v>
      </c>
      <c r="AW19" s="190">
        <v>0</v>
      </c>
      <c r="AX19" s="1144">
        <v>0</v>
      </c>
      <c r="AY19" s="191">
        <v>0</v>
      </c>
      <c r="AZ19" s="192">
        <v>63.3</v>
      </c>
      <c r="BA19" s="193">
        <v>1640.7449999999999</v>
      </c>
      <c r="BB19" s="194">
        <v>1673.36</v>
      </c>
      <c r="BC19" s="195">
        <v>2852.28</v>
      </c>
      <c r="BD19" s="1525">
        <v>6229.6850000000004</v>
      </c>
      <c r="BE19" s="1529">
        <v>7.33</v>
      </c>
      <c r="BF19" s="196">
        <v>15.215</v>
      </c>
      <c r="BG19" s="1144">
        <v>0</v>
      </c>
      <c r="BH19" s="197">
        <v>551.83199999999999</v>
      </c>
      <c r="BI19" s="198">
        <v>1134.548</v>
      </c>
      <c r="BJ19" s="199">
        <v>3701.4740000000002</v>
      </c>
      <c r="BK19" s="200">
        <v>3064.3440000000001</v>
      </c>
      <c r="BL19" s="201">
        <v>2182.7869999999998</v>
      </c>
      <c r="BM19" s="1530">
        <v>10657.53</v>
      </c>
      <c r="BN19" s="1527">
        <v>0</v>
      </c>
      <c r="BO19" s="202">
        <v>0</v>
      </c>
      <c r="BP19" s="1144">
        <v>0</v>
      </c>
      <c r="BQ19" s="203">
        <v>28.122</v>
      </c>
      <c r="BR19" s="204">
        <v>106.943</v>
      </c>
      <c r="BS19" s="205">
        <v>168.39599999999999</v>
      </c>
      <c r="BT19" s="206">
        <v>380.017</v>
      </c>
      <c r="BU19" s="207">
        <v>104.23699999999999</v>
      </c>
      <c r="BV19" s="1533">
        <v>787.71500000000003</v>
      </c>
      <c r="BW19" s="1537">
        <v>0</v>
      </c>
      <c r="BX19" s="208">
        <v>0</v>
      </c>
      <c r="BY19" s="1144">
        <v>0</v>
      </c>
      <c r="BZ19" s="209">
        <v>0</v>
      </c>
      <c r="CA19" s="210">
        <v>0</v>
      </c>
      <c r="CB19" s="211">
        <v>0</v>
      </c>
      <c r="CC19" s="212">
        <v>0</v>
      </c>
      <c r="CD19" s="213">
        <v>0</v>
      </c>
      <c r="CE19" s="1538">
        <v>0</v>
      </c>
      <c r="CF19" s="1535">
        <v>10.881</v>
      </c>
      <c r="CG19" s="214">
        <v>17.353999999999999</v>
      </c>
      <c r="CH19" s="1144">
        <v>0</v>
      </c>
      <c r="CI19" s="215">
        <v>2113.3180000000002</v>
      </c>
      <c r="CJ19" s="216">
        <v>7624.4219999999996</v>
      </c>
      <c r="CK19" s="217">
        <v>74292.558000000005</v>
      </c>
      <c r="CL19" s="218">
        <v>126867.818</v>
      </c>
      <c r="CM19" s="219">
        <v>90442.445999999996</v>
      </c>
      <c r="CN19" s="1541">
        <v>301368.79699999996</v>
      </c>
      <c r="CO19" s="1545">
        <v>0</v>
      </c>
      <c r="CP19" s="220">
        <v>0</v>
      </c>
      <c r="CQ19" s="1144">
        <v>0</v>
      </c>
      <c r="CR19" s="221">
        <v>670.98900000000003</v>
      </c>
      <c r="CS19" s="222">
        <v>3067.87</v>
      </c>
      <c r="CT19" s="223">
        <v>63234.775000000001</v>
      </c>
      <c r="CU19" s="224">
        <v>111990.659</v>
      </c>
      <c r="CV19" s="225">
        <v>80861.539000000004</v>
      </c>
      <c r="CW19" s="1546">
        <v>259825.83200000002</v>
      </c>
      <c r="CX19" s="1543">
        <v>0</v>
      </c>
      <c r="CY19" s="1145">
        <v>0</v>
      </c>
      <c r="CZ19" s="1144">
        <v>0</v>
      </c>
      <c r="DA19" s="1146">
        <v>705.096</v>
      </c>
      <c r="DB19" s="1147">
        <v>2684.8910000000001</v>
      </c>
      <c r="DC19" s="1148">
        <v>3132.28</v>
      </c>
      <c r="DD19" s="1149">
        <v>3802.3270000000002</v>
      </c>
      <c r="DE19" s="1150">
        <v>1876.9960000000001</v>
      </c>
      <c r="DF19" s="1549">
        <v>12201.59</v>
      </c>
      <c r="DG19" s="1553">
        <v>0</v>
      </c>
      <c r="DH19" s="226">
        <v>0</v>
      </c>
      <c r="DI19" s="1144">
        <v>0</v>
      </c>
      <c r="DJ19" s="227">
        <v>0</v>
      </c>
      <c r="DK19" s="228">
        <v>0.69599999999999995</v>
      </c>
      <c r="DL19" s="229">
        <v>0</v>
      </c>
      <c r="DM19" s="230">
        <v>152.476</v>
      </c>
      <c r="DN19" s="231">
        <v>106.85899999999999</v>
      </c>
      <c r="DO19" s="1554">
        <v>260.03100000000001</v>
      </c>
      <c r="DP19" s="1551">
        <v>0</v>
      </c>
      <c r="DQ19" s="232">
        <v>0</v>
      </c>
      <c r="DR19" s="1144">
        <v>0</v>
      </c>
      <c r="DS19" s="233">
        <v>0</v>
      </c>
      <c r="DT19" s="234">
        <v>71.16</v>
      </c>
      <c r="DU19" s="235">
        <v>1934.13</v>
      </c>
      <c r="DV19" s="236">
        <v>4640.634</v>
      </c>
      <c r="DW19" s="237">
        <v>4271.1120000000001</v>
      </c>
      <c r="DX19" s="1557">
        <v>10917.036</v>
      </c>
      <c r="DY19" s="1561">
        <v>10.881</v>
      </c>
      <c r="DZ19" s="238">
        <v>17.353999999999999</v>
      </c>
      <c r="EA19" s="1144">
        <v>0</v>
      </c>
      <c r="EB19" s="239">
        <v>736.54700000000003</v>
      </c>
      <c r="EC19" s="240">
        <v>1680.702</v>
      </c>
      <c r="ED19" s="241">
        <v>5763.7150000000001</v>
      </c>
      <c r="EE19" s="242">
        <v>5247.5540000000001</v>
      </c>
      <c r="EF19" s="243">
        <v>2843.0009999999997</v>
      </c>
      <c r="EG19" s="1562">
        <v>16299.754000000001</v>
      </c>
      <c r="EH19" s="1559">
        <v>0</v>
      </c>
      <c r="EI19" s="244">
        <v>0</v>
      </c>
      <c r="EJ19" s="1144">
        <v>0</v>
      </c>
      <c r="EK19" s="245">
        <v>0.68600000000000005</v>
      </c>
      <c r="EL19" s="246">
        <v>117.892</v>
      </c>
      <c r="EM19" s="247">
        <v>89.676000000000002</v>
      </c>
      <c r="EN19" s="248">
        <v>136.03199999999998</v>
      </c>
      <c r="EO19" s="249">
        <v>108.377</v>
      </c>
      <c r="EP19" s="1565">
        <v>452.66300000000001</v>
      </c>
      <c r="EQ19" s="1567">
        <v>0</v>
      </c>
      <c r="ER19" s="250">
        <v>0</v>
      </c>
      <c r="ES19" s="1144">
        <v>0</v>
      </c>
      <c r="ET19" s="251">
        <v>0</v>
      </c>
      <c r="EU19" s="252">
        <v>0</v>
      </c>
      <c r="EV19" s="253">
        <v>0</v>
      </c>
      <c r="EW19" s="254">
        <v>0</v>
      </c>
      <c r="EX19" s="255">
        <v>0</v>
      </c>
      <c r="EY19" s="256">
        <v>0</v>
      </c>
    </row>
    <row r="20" spans="2:155" s="9" customFormat="1" ht="15.75" customHeight="1" x14ac:dyDescent="0.2">
      <c r="B20" s="14" t="s">
        <v>37</v>
      </c>
      <c r="C20" s="159">
        <v>0</v>
      </c>
      <c r="D20" s="160">
        <v>320.92599999999999</v>
      </c>
      <c r="E20" s="1144">
        <v>0</v>
      </c>
      <c r="F20" s="161">
        <v>5316.2560000000003</v>
      </c>
      <c r="G20" s="162">
        <v>8041.0860000000002</v>
      </c>
      <c r="H20" s="163">
        <v>40277.413</v>
      </c>
      <c r="I20" s="164">
        <v>59764.777999999998</v>
      </c>
      <c r="J20" s="165">
        <v>46809.415000000001</v>
      </c>
      <c r="K20" s="1505">
        <v>160529.87400000001</v>
      </c>
      <c r="L20" s="1507">
        <v>0</v>
      </c>
      <c r="M20" s="166">
        <v>169.16</v>
      </c>
      <c r="N20" s="1144">
        <v>0</v>
      </c>
      <c r="O20" s="167">
        <v>2790.4169999999999</v>
      </c>
      <c r="P20" s="168">
        <v>4169.5039999999999</v>
      </c>
      <c r="Q20" s="169">
        <v>19586.236000000001</v>
      </c>
      <c r="R20" s="170">
        <v>29473.87</v>
      </c>
      <c r="S20" s="171">
        <v>24769.488000000001</v>
      </c>
      <c r="T20" s="1508">
        <v>80958.675000000003</v>
      </c>
      <c r="U20" s="1513">
        <v>0</v>
      </c>
      <c r="V20" s="172">
        <v>0</v>
      </c>
      <c r="W20" s="1144">
        <v>0</v>
      </c>
      <c r="X20" s="173">
        <v>971.04</v>
      </c>
      <c r="Y20" s="174">
        <v>1901.31</v>
      </c>
      <c r="Z20" s="175">
        <v>14791.553</v>
      </c>
      <c r="AA20" s="176">
        <v>23244.256000000001</v>
      </c>
      <c r="AB20" s="177">
        <v>19849.439999999999</v>
      </c>
      <c r="AC20" s="1514">
        <v>60757.599000000002</v>
      </c>
      <c r="AD20" s="1511">
        <v>0</v>
      </c>
      <c r="AE20" s="178">
        <v>0</v>
      </c>
      <c r="AF20" s="1144">
        <v>0</v>
      </c>
      <c r="AG20" s="179">
        <v>1562.29</v>
      </c>
      <c r="AH20" s="180">
        <v>1700.5060000000001</v>
      </c>
      <c r="AI20" s="181">
        <v>3782.3919999999998</v>
      </c>
      <c r="AJ20" s="182">
        <v>3302.3649999999998</v>
      </c>
      <c r="AK20" s="183">
        <v>2420.3319999999999</v>
      </c>
      <c r="AL20" s="1517">
        <v>12767.884999999998</v>
      </c>
      <c r="AM20" s="1521">
        <v>0</v>
      </c>
      <c r="AN20" s="184">
        <v>0</v>
      </c>
      <c r="AO20" s="1144">
        <v>0</v>
      </c>
      <c r="AP20" s="185">
        <v>0</v>
      </c>
      <c r="AQ20" s="186">
        <v>0</v>
      </c>
      <c r="AR20" s="187">
        <v>0</v>
      </c>
      <c r="AS20" s="188">
        <v>353.42500000000001</v>
      </c>
      <c r="AT20" s="189">
        <v>179.76499999999999</v>
      </c>
      <c r="AU20" s="1522">
        <v>533.19000000000005</v>
      </c>
      <c r="AV20" s="1519">
        <v>0</v>
      </c>
      <c r="AW20" s="190">
        <v>0</v>
      </c>
      <c r="AX20" s="1144">
        <v>0</v>
      </c>
      <c r="AY20" s="191">
        <v>0</v>
      </c>
      <c r="AZ20" s="192">
        <v>432.02199999999999</v>
      </c>
      <c r="BA20" s="193">
        <v>396.66300000000001</v>
      </c>
      <c r="BB20" s="194">
        <v>1152.9010000000001</v>
      </c>
      <c r="BC20" s="195">
        <v>552.5</v>
      </c>
      <c r="BD20" s="1525">
        <v>2534.0859999999998</v>
      </c>
      <c r="BE20" s="1529">
        <v>0</v>
      </c>
      <c r="BF20" s="196">
        <v>169.16</v>
      </c>
      <c r="BG20" s="1144">
        <v>0</v>
      </c>
      <c r="BH20" s="197">
        <v>228.15700000000001</v>
      </c>
      <c r="BI20" s="198">
        <v>131.751</v>
      </c>
      <c r="BJ20" s="199">
        <v>614.178</v>
      </c>
      <c r="BK20" s="200">
        <v>549.94299999999998</v>
      </c>
      <c r="BL20" s="201">
        <v>542.98099999999999</v>
      </c>
      <c r="BM20" s="1530">
        <v>2236.17</v>
      </c>
      <c r="BN20" s="1527">
        <v>0</v>
      </c>
      <c r="BO20" s="202">
        <v>0</v>
      </c>
      <c r="BP20" s="1144">
        <v>0</v>
      </c>
      <c r="BQ20" s="203">
        <v>28.93</v>
      </c>
      <c r="BR20" s="204">
        <v>3.915</v>
      </c>
      <c r="BS20" s="205">
        <v>1.45</v>
      </c>
      <c r="BT20" s="206">
        <v>11.66</v>
      </c>
      <c r="BU20" s="207">
        <v>8.6999999999999975</v>
      </c>
      <c r="BV20" s="1533">
        <v>54.654999999999994</v>
      </c>
      <c r="BW20" s="1537">
        <v>0</v>
      </c>
      <c r="BX20" s="208">
        <v>0</v>
      </c>
      <c r="BY20" s="1144">
        <v>0</v>
      </c>
      <c r="BZ20" s="209">
        <v>0</v>
      </c>
      <c r="CA20" s="210">
        <v>0</v>
      </c>
      <c r="CB20" s="211">
        <v>0</v>
      </c>
      <c r="CC20" s="212">
        <v>0</v>
      </c>
      <c r="CD20" s="213">
        <v>0</v>
      </c>
      <c r="CE20" s="1538">
        <v>0</v>
      </c>
      <c r="CF20" s="1535">
        <v>0</v>
      </c>
      <c r="CG20" s="214">
        <v>151.76599999999999</v>
      </c>
      <c r="CH20" s="1144">
        <v>0</v>
      </c>
      <c r="CI20" s="215">
        <v>2525.8389999999999</v>
      </c>
      <c r="CJ20" s="216">
        <v>3871.5819999999999</v>
      </c>
      <c r="CK20" s="217">
        <v>20691.177</v>
      </c>
      <c r="CL20" s="218">
        <v>30290.908000000003</v>
      </c>
      <c r="CM20" s="219">
        <v>22039.927</v>
      </c>
      <c r="CN20" s="1541">
        <v>79571.198999999993</v>
      </c>
      <c r="CO20" s="1545">
        <v>0</v>
      </c>
      <c r="CP20" s="220">
        <v>0</v>
      </c>
      <c r="CQ20" s="1144">
        <v>0</v>
      </c>
      <c r="CR20" s="221">
        <v>1014.845</v>
      </c>
      <c r="CS20" s="222">
        <v>2478.1759999999999</v>
      </c>
      <c r="CT20" s="223">
        <v>17896.678</v>
      </c>
      <c r="CU20" s="224">
        <v>25981.599999999999</v>
      </c>
      <c r="CV20" s="225">
        <v>19481.170999999998</v>
      </c>
      <c r="CW20" s="1546">
        <v>66852.47</v>
      </c>
      <c r="CX20" s="1543">
        <v>0</v>
      </c>
      <c r="CY20" s="1145">
        <v>0</v>
      </c>
      <c r="CZ20" s="1144">
        <v>0</v>
      </c>
      <c r="DA20" s="1146">
        <v>1023.439</v>
      </c>
      <c r="DB20" s="1147">
        <v>782.16399999999999</v>
      </c>
      <c r="DC20" s="1148">
        <v>1272.672</v>
      </c>
      <c r="DD20" s="1149">
        <v>1646.0889999999999</v>
      </c>
      <c r="DE20" s="1150">
        <v>701.75300000000004</v>
      </c>
      <c r="DF20" s="1549">
        <v>5426.1170000000002</v>
      </c>
      <c r="DG20" s="1553">
        <v>0</v>
      </c>
      <c r="DH20" s="226">
        <v>0</v>
      </c>
      <c r="DI20" s="1144">
        <v>0</v>
      </c>
      <c r="DJ20" s="227">
        <v>0</v>
      </c>
      <c r="DK20" s="228">
        <v>0</v>
      </c>
      <c r="DL20" s="229">
        <v>0</v>
      </c>
      <c r="DM20" s="230">
        <v>397.31</v>
      </c>
      <c r="DN20" s="231">
        <v>66.14</v>
      </c>
      <c r="DO20" s="1554">
        <v>463.45</v>
      </c>
      <c r="DP20" s="1551">
        <v>0</v>
      </c>
      <c r="DQ20" s="232">
        <v>0</v>
      </c>
      <c r="DR20" s="1144">
        <v>0</v>
      </c>
      <c r="DS20" s="233">
        <v>0</v>
      </c>
      <c r="DT20" s="234">
        <v>338.58</v>
      </c>
      <c r="DU20" s="235">
        <v>480.67599999999999</v>
      </c>
      <c r="DV20" s="236">
        <v>810.12800000000004</v>
      </c>
      <c r="DW20" s="237">
        <v>488.79399999999998</v>
      </c>
      <c r="DX20" s="1557">
        <v>2118.1779999999999</v>
      </c>
      <c r="DY20" s="1561">
        <v>0</v>
      </c>
      <c r="DZ20" s="238">
        <v>151.76599999999999</v>
      </c>
      <c r="EA20" s="1144">
        <v>0</v>
      </c>
      <c r="EB20" s="239">
        <v>449.46300000000002</v>
      </c>
      <c r="EC20" s="240">
        <v>272.459</v>
      </c>
      <c r="ED20" s="241">
        <v>1041.046</v>
      </c>
      <c r="EE20" s="242">
        <v>1030.8230000000001</v>
      </c>
      <c r="EF20" s="243">
        <v>995.86699999999996</v>
      </c>
      <c r="EG20" s="1562">
        <v>3941.424</v>
      </c>
      <c r="EH20" s="1559">
        <v>0</v>
      </c>
      <c r="EI20" s="244">
        <v>0</v>
      </c>
      <c r="EJ20" s="1144">
        <v>0</v>
      </c>
      <c r="EK20" s="245">
        <v>38.091999999999999</v>
      </c>
      <c r="EL20" s="246">
        <v>0.20300000000000001</v>
      </c>
      <c r="EM20" s="247">
        <v>0.105</v>
      </c>
      <c r="EN20" s="248">
        <v>2.6120000000000001</v>
      </c>
      <c r="EO20" s="249">
        <v>0.51099999999999568</v>
      </c>
      <c r="EP20" s="1565">
        <v>41.523000000000003</v>
      </c>
      <c r="EQ20" s="1567">
        <v>0</v>
      </c>
      <c r="ER20" s="250">
        <v>0</v>
      </c>
      <c r="ES20" s="1144">
        <v>0</v>
      </c>
      <c r="ET20" s="251">
        <v>0</v>
      </c>
      <c r="EU20" s="252">
        <v>0</v>
      </c>
      <c r="EV20" s="253">
        <v>0</v>
      </c>
      <c r="EW20" s="254">
        <v>0</v>
      </c>
      <c r="EX20" s="255">
        <v>0</v>
      </c>
      <c r="EY20" s="256">
        <v>0</v>
      </c>
    </row>
    <row r="21" spans="2:155" s="9" customFormat="1" ht="15.75" customHeight="1" x14ac:dyDescent="0.2">
      <c r="B21" s="14" t="s">
        <v>38</v>
      </c>
      <c r="C21" s="159">
        <v>25.744</v>
      </c>
      <c r="D21" s="160">
        <v>153.91300000000001</v>
      </c>
      <c r="E21" s="1144">
        <v>0</v>
      </c>
      <c r="F21" s="161">
        <v>9211.8990000000013</v>
      </c>
      <c r="G21" s="162">
        <v>16016.846</v>
      </c>
      <c r="H21" s="163">
        <v>67416.668000000005</v>
      </c>
      <c r="I21" s="164">
        <v>112710.52899999999</v>
      </c>
      <c r="J21" s="165">
        <v>90926.14899999999</v>
      </c>
      <c r="K21" s="1505">
        <v>296461.74800000002</v>
      </c>
      <c r="L21" s="1507">
        <v>12.067</v>
      </c>
      <c r="M21" s="166">
        <v>65.728999999999999</v>
      </c>
      <c r="N21" s="1144">
        <v>0</v>
      </c>
      <c r="O21" s="167">
        <v>5196.7139999999999</v>
      </c>
      <c r="P21" s="168">
        <v>8799.7470000000012</v>
      </c>
      <c r="Q21" s="169">
        <v>34924.321000000004</v>
      </c>
      <c r="R21" s="170">
        <v>57697.914000000004</v>
      </c>
      <c r="S21" s="171">
        <v>48872.731999999996</v>
      </c>
      <c r="T21" s="1508">
        <v>155569.22399999999</v>
      </c>
      <c r="U21" s="1513">
        <v>0</v>
      </c>
      <c r="V21" s="172">
        <v>0</v>
      </c>
      <c r="W21" s="1144">
        <v>0</v>
      </c>
      <c r="X21" s="173">
        <v>1676.2</v>
      </c>
      <c r="Y21" s="174">
        <v>3066.5050000000001</v>
      </c>
      <c r="Z21" s="175">
        <v>25808.288</v>
      </c>
      <c r="AA21" s="176">
        <v>45747.745000000003</v>
      </c>
      <c r="AB21" s="177">
        <v>42136.512999999999</v>
      </c>
      <c r="AC21" s="1514">
        <v>118435.251</v>
      </c>
      <c r="AD21" s="1511">
        <v>0</v>
      </c>
      <c r="AE21" s="178">
        <v>0</v>
      </c>
      <c r="AF21" s="1144">
        <v>0</v>
      </c>
      <c r="AG21" s="179">
        <v>2633.1980000000003</v>
      </c>
      <c r="AH21" s="180">
        <v>4913.6509999999998</v>
      </c>
      <c r="AI21" s="181">
        <v>6913.4560000000001</v>
      </c>
      <c r="AJ21" s="182">
        <v>8510.3629999999994</v>
      </c>
      <c r="AK21" s="183">
        <v>5002.4639999999999</v>
      </c>
      <c r="AL21" s="1517">
        <v>27973.132000000001</v>
      </c>
      <c r="AM21" s="1521">
        <v>0</v>
      </c>
      <c r="AN21" s="184">
        <v>0</v>
      </c>
      <c r="AO21" s="1144">
        <v>0</v>
      </c>
      <c r="AP21" s="185">
        <v>0</v>
      </c>
      <c r="AQ21" s="186">
        <v>0</v>
      </c>
      <c r="AR21" s="187">
        <v>0</v>
      </c>
      <c r="AS21" s="188">
        <v>393.42500000000001</v>
      </c>
      <c r="AT21" s="189">
        <v>259.91500000000002</v>
      </c>
      <c r="AU21" s="1522">
        <v>653.34</v>
      </c>
      <c r="AV21" s="1519">
        <v>0</v>
      </c>
      <c r="AW21" s="190">
        <v>0</v>
      </c>
      <c r="AX21" s="1144">
        <v>0</v>
      </c>
      <c r="AY21" s="191">
        <v>0</v>
      </c>
      <c r="AZ21" s="192">
        <v>0</v>
      </c>
      <c r="BA21" s="193">
        <v>0</v>
      </c>
      <c r="BB21" s="194">
        <v>0</v>
      </c>
      <c r="BC21" s="195">
        <v>0</v>
      </c>
      <c r="BD21" s="1525">
        <v>0</v>
      </c>
      <c r="BE21" s="1529">
        <v>12.067</v>
      </c>
      <c r="BF21" s="196">
        <v>64.438999999999993</v>
      </c>
      <c r="BG21" s="1144">
        <v>0</v>
      </c>
      <c r="BH21" s="197">
        <v>884.88099999999997</v>
      </c>
      <c r="BI21" s="198">
        <v>790.88599999999997</v>
      </c>
      <c r="BJ21" s="199">
        <v>2178.1120000000001</v>
      </c>
      <c r="BK21" s="200">
        <v>1330.3510000000001</v>
      </c>
      <c r="BL21" s="201">
        <v>635.51</v>
      </c>
      <c r="BM21" s="1530">
        <v>5896.2460000000001</v>
      </c>
      <c r="BN21" s="1527">
        <v>0</v>
      </c>
      <c r="BO21" s="202">
        <v>1.29</v>
      </c>
      <c r="BP21" s="1144">
        <v>0</v>
      </c>
      <c r="BQ21" s="203">
        <v>2.4350000000000001</v>
      </c>
      <c r="BR21" s="204">
        <v>28.704999999999998</v>
      </c>
      <c r="BS21" s="205">
        <v>24.465</v>
      </c>
      <c r="BT21" s="206">
        <v>72.674999999999997</v>
      </c>
      <c r="BU21" s="207">
        <v>9.5500000000000007</v>
      </c>
      <c r="BV21" s="1533">
        <v>139.12</v>
      </c>
      <c r="BW21" s="1537">
        <v>0</v>
      </c>
      <c r="BX21" s="208">
        <v>0</v>
      </c>
      <c r="BY21" s="1144">
        <v>0</v>
      </c>
      <c r="BZ21" s="209">
        <v>0</v>
      </c>
      <c r="CA21" s="210">
        <v>0</v>
      </c>
      <c r="CB21" s="211">
        <v>0</v>
      </c>
      <c r="CC21" s="212">
        <v>0</v>
      </c>
      <c r="CD21" s="213">
        <v>0</v>
      </c>
      <c r="CE21" s="1538">
        <v>0</v>
      </c>
      <c r="CF21" s="1535">
        <v>13.677</v>
      </c>
      <c r="CG21" s="214">
        <v>88.183999999999997</v>
      </c>
      <c r="CH21" s="1144">
        <v>0</v>
      </c>
      <c r="CI21" s="215">
        <v>4015.1849999999999</v>
      </c>
      <c r="CJ21" s="216">
        <v>7217.0990000000002</v>
      </c>
      <c r="CK21" s="217">
        <v>32492.347000000002</v>
      </c>
      <c r="CL21" s="218">
        <v>55012.614999999998</v>
      </c>
      <c r="CM21" s="219">
        <v>42053.417000000001</v>
      </c>
      <c r="CN21" s="1541">
        <v>140892.52399999998</v>
      </c>
      <c r="CO21" s="1545">
        <v>0</v>
      </c>
      <c r="CP21" s="220">
        <v>0</v>
      </c>
      <c r="CQ21" s="1144">
        <v>0</v>
      </c>
      <c r="CR21" s="221">
        <v>1727.1079999999999</v>
      </c>
      <c r="CS21" s="222">
        <v>4218.5290000000005</v>
      </c>
      <c r="CT21" s="223">
        <v>27884.025000000001</v>
      </c>
      <c r="CU21" s="224">
        <v>50383.789000000004</v>
      </c>
      <c r="CV21" s="225">
        <v>38521.230000000003</v>
      </c>
      <c r="CW21" s="1546">
        <v>122734.681</v>
      </c>
      <c r="CX21" s="1543">
        <v>0</v>
      </c>
      <c r="CY21" s="1145">
        <v>0</v>
      </c>
      <c r="CZ21" s="1144">
        <v>0</v>
      </c>
      <c r="DA21" s="1146">
        <v>892.71900000000005</v>
      </c>
      <c r="DB21" s="1147">
        <v>1840.163</v>
      </c>
      <c r="DC21" s="1148">
        <v>1826.277</v>
      </c>
      <c r="DD21" s="1149">
        <v>2134.386</v>
      </c>
      <c r="DE21" s="1150">
        <v>1855.2539999999999</v>
      </c>
      <c r="DF21" s="1549">
        <v>8548.7989999999991</v>
      </c>
      <c r="DG21" s="1553">
        <v>0</v>
      </c>
      <c r="DH21" s="226">
        <v>0</v>
      </c>
      <c r="DI21" s="1144">
        <v>0</v>
      </c>
      <c r="DJ21" s="227">
        <v>0</v>
      </c>
      <c r="DK21" s="228">
        <v>0</v>
      </c>
      <c r="DL21" s="229">
        <v>0</v>
      </c>
      <c r="DM21" s="230">
        <v>128.67699999999999</v>
      </c>
      <c r="DN21" s="231">
        <v>85.578999999999994</v>
      </c>
      <c r="DO21" s="1554">
        <v>214.256</v>
      </c>
      <c r="DP21" s="1551">
        <v>0</v>
      </c>
      <c r="DQ21" s="232">
        <v>0</v>
      </c>
      <c r="DR21" s="1144">
        <v>0</v>
      </c>
      <c r="DS21" s="233">
        <v>0</v>
      </c>
      <c r="DT21" s="234">
        <v>0</v>
      </c>
      <c r="DU21" s="235">
        <v>0</v>
      </c>
      <c r="DV21" s="236">
        <v>0</v>
      </c>
      <c r="DW21" s="237">
        <v>0</v>
      </c>
      <c r="DX21" s="1557">
        <v>0</v>
      </c>
      <c r="DY21" s="1561">
        <v>13.677</v>
      </c>
      <c r="DZ21" s="238">
        <v>88.085999999999999</v>
      </c>
      <c r="EA21" s="1144">
        <v>0</v>
      </c>
      <c r="EB21" s="239">
        <v>1393.116</v>
      </c>
      <c r="EC21" s="240">
        <v>1137.0530000000001</v>
      </c>
      <c r="ED21" s="241">
        <v>2749.7559999999999</v>
      </c>
      <c r="EE21" s="242">
        <v>2064.3760000000002</v>
      </c>
      <c r="EF21" s="243">
        <v>1321.1110000000001</v>
      </c>
      <c r="EG21" s="1562">
        <v>8767.1749999999993</v>
      </c>
      <c r="EH21" s="1559">
        <v>0</v>
      </c>
      <c r="EI21" s="244">
        <v>9.8000000000000004E-2</v>
      </c>
      <c r="EJ21" s="1144">
        <v>0</v>
      </c>
      <c r="EK21" s="245">
        <v>2.242</v>
      </c>
      <c r="EL21" s="246">
        <v>21.353999999999999</v>
      </c>
      <c r="EM21" s="247">
        <v>32.289000000000001</v>
      </c>
      <c r="EN21" s="248">
        <v>76.528999999999996</v>
      </c>
      <c r="EO21" s="249">
        <v>34.534999999999997</v>
      </c>
      <c r="EP21" s="1565">
        <v>167.047</v>
      </c>
      <c r="EQ21" s="1567">
        <v>0</v>
      </c>
      <c r="ER21" s="250">
        <v>0</v>
      </c>
      <c r="ES21" s="1144">
        <v>0</v>
      </c>
      <c r="ET21" s="251">
        <v>0</v>
      </c>
      <c r="EU21" s="252">
        <v>0</v>
      </c>
      <c r="EV21" s="253">
        <v>0</v>
      </c>
      <c r="EW21" s="254">
        <v>0</v>
      </c>
      <c r="EX21" s="255">
        <v>0</v>
      </c>
      <c r="EY21" s="256">
        <v>0</v>
      </c>
    </row>
    <row r="22" spans="2:155" s="9" customFormat="1" ht="15.75" customHeight="1" x14ac:dyDescent="0.2">
      <c r="B22" s="14" t="s">
        <v>39</v>
      </c>
      <c r="C22" s="159">
        <v>0</v>
      </c>
      <c r="D22" s="160">
        <v>32.31</v>
      </c>
      <c r="E22" s="1144">
        <v>0</v>
      </c>
      <c r="F22" s="161">
        <v>10368.218000000001</v>
      </c>
      <c r="G22" s="162">
        <v>19728.515000000003</v>
      </c>
      <c r="H22" s="163">
        <v>110325.29100000001</v>
      </c>
      <c r="I22" s="164">
        <v>184459.109</v>
      </c>
      <c r="J22" s="165">
        <v>113092.50600000001</v>
      </c>
      <c r="K22" s="1505">
        <v>438005.94900000002</v>
      </c>
      <c r="L22" s="1507">
        <v>0</v>
      </c>
      <c r="M22" s="166">
        <v>11.61</v>
      </c>
      <c r="N22" s="1144">
        <v>0</v>
      </c>
      <c r="O22" s="167">
        <v>6143.3940000000002</v>
      </c>
      <c r="P22" s="168">
        <v>10602.29</v>
      </c>
      <c r="Q22" s="169">
        <v>51789.222999999998</v>
      </c>
      <c r="R22" s="170">
        <v>91889.966</v>
      </c>
      <c r="S22" s="171">
        <v>56966.546000000002</v>
      </c>
      <c r="T22" s="1508">
        <v>217403.02899999998</v>
      </c>
      <c r="U22" s="1513">
        <v>0</v>
      </c>
      <c r="V22" s="172">
        <v>0</v>
      </c>
      <c r="W22" s="1144">
        <v>0</v>
      </c>
      <c r="X22" s="173">
        <v>2116.38</v>
      </c>
      <c r="Y22" s="174">
        <v>5802.8469999999998</v>
      </c>
      <c r="Z22" s="175">
        <v>44150.957999999999</v>
      </c>
      <c r="AA22" s="176">
        <v>78104.542000000001</v>
      </c>
      <c r="AB22" s="177">
        <v>49415.648999999998</v>
      </c>
      <c r="AC22" s="1514">
        <v>179590.37600000002</v>
      </c>
      <c r="AD22" s="1511">
        <v>0</v>
      </c>
      <c r="AE22" s="178">
        <v>0</v>
      </c>
      <c r="AF22" s="1144">
        <v>0</v>
      </c>
      <c r="AG22" s="179">
        <v>3113.49</v>
      </c>
      <c r="AH22" s="180">
        <v>3109.1860000000001</v>
      </c>
      <c r="AI22" s="181">
        <v>4739.7139999999999</v>
      </c>
      <c r="AJ22" s="182">
        <v>7439.8490000000002</v>
      </c>
      <c r="AK22" s="183">
        <v>3422.87</v>
      </c>
      <c r="AL22" s="1517">
        <v>21825.109</v>
      </c>
      <c r="AM22" s="1521">
        <v>0</v>
      </c>
      <c r="AN22" s="184">
        <v>0</v>
      </c>
      <c r="AO22" s="1144">
        <v>0</v>
      </c>
      <c r="AP22" s="185">
        <v>0</v>
      </c>
      <c r="AQ22" s="186">
        <v>0</v>
      </c>
      <c r="AR22" s="187">
        <v>0</v>
      </c>
      <c r="AS22" s="188">
        <v>755.84</v>
      </c>
      <c r="AT22" s="189">
        <v>169.935</v>
      </c>
      <c r="AU22" s="1522">
        <v>925.77499999999998</v>
      </c>
      <c r="AV22" s="1519">
        <v>0</v>
      </c>
      <c r="AW22" s="190">
        <v>0</v>
      </c>
      <c r="AX22" s="1144">
        <v>0</v>
      </c>
      <c r="AY22" s="191">
        <v>0</v>
      </c>
      <c r="AZ22" s="192">
        <v>10.335000000000001</v>
      </c>
      <c r="BA22" s="193">
        <v>36.295000000000002</v>
      </c>
      <c r="BB22" s="194">
        <v>377.5</v>
      </c>
      <c r="BC22" s="195">
        <v>273.62</v>
      </c>
      <c r="BD22" s="1525">
        <v>697.75</v>
      </c>
      <c r="BE22" s="1529">
        <v>0</v>
      </c>
      <c r="BF22" s="196">
        <v>10.92</v>
      </c>
      <c r="BG22" s="1144">
        <v>0</v>
      </c>
      <c r="BH22" s="197">
        <v>822.36900000000003</v>
      </c>
      <c r="BI22" s="198">
        <v>1666.7919999999999</v>
      </c>
      <c r="BJ22" s="199">
        <v>2684.0060000000003</v>
      </c>
      <c r="BK22" s="200">
        <v>3187.54</v>
      </c>
      <c r="BL22" s="201">
        <v>1781.242</v>
      </c>
      <c r="BM22" s="1530">
        <v>10152.869000000001</v>
      </c>
      <c r="BN22" s="1527">
        <v>0</v>
      </c>
      <c r="BO22" s="202">
        <v>0.69</v>
      </c>
      <c r="BP22" s="1144">
        <v>0</v>
      </c>
      <c r="BQ22" s="203">
        <v>91.155000000000001</v>
      </c>
      <c r="BR22" s="204">
        <v>13.13</v>
      </c>
      <c r="BS22" s="205">
        <v>178.25</v>
      </c>
      <c r="BT22" s="206">
        <v>91.66</v>
      </c>
      <c r="BU22" s="207">
        <v>229.54999999999998</v>
      </c>
      <c r="BV22" s="1533">
        <v>604.43500000000006</v>
      </c>
      <c r="BW22" s="1537">
        <v>0</v>
      </c>
      <c r="BX22" s="208">
        <v>0</v>
      </c>
      <c r="BY22" s="1144">
        <v>0</v>
      </c>
      <c r="BZ22" s="209">
        <v>0</v>
      </c>
      <c r="CA22" s="210">
        <v>0</v>
      </c>
      <c r="CB22" s="211">
        <v>0</v>
      </c>
      <c r="CC22" s="212">
        <v>0</v>
      </c>
      <c r="CD22" s="213">
        <v>0</v>
      </c>
      <c r="CE22" s="1538">
        <v>0</v>
      </c>
      <c r="CF22" s="1535">
        <v>0</v>
      </c>
      <c r="CG22" s="214">
        <v>20.7</v>
      </c>
      <c r="CH22" s="1144">
        <v>0</v>
      </c>
      <c r="CI22" s="215">
        <v>4224.8239999999996</v>
      </c>
      <c r="CJ22" s="216">
        <v>9126.2250000000004</v>
      </c>
      <c r="CK22" s="217">
        <v>58536.067999999999</v>
      </c>
      <c r="CL22" s="218">
        <v>92569.142999999996</v>
      </c>
      <c r="CM22" s="219">
        <v>56125.96</v>
      </c>
      <c r="CN22" s="1541">
        <v>220602.92</v>
      </c>
      <c r="CO22" s="1545">
        <v>0</v>
      </c>
      <c r="CP22" s="220">
        <v>0</v>
      </c>
      <c r="CQ22" s="1144">
        <v>0</v>
      </c>
      <c r="CR22" s="221">
        <v>2115.942</v>
      </c>
      <c r="CS22" s="222">
        <v>6056.3209999999999</v>
      </c>
      <c r="CT22" s="223">
        <v>54031.430999999997</v>
      </c>
      <c r="CU22" s="224">
        <v>85256.468000000008</v>
      </c>
      <c r="CV22" s="225">
        <v>52047.733999999997</v>
      </c>
      <c r="CW22" s="1546">
        <v>199507.89600000001</v>
      </c>
      <c r="CX22" s="1543">
        <v>0</v>
      </c>
      <c r="CY22" s="1145">
        <v>0</v>
      </c>
      <c r="CZ22" s="1144">
        <v>0</v>
      </c>
      <c r="DA22" s="1146">
        <v>629.60599999999999</v>
      </c>
      <c r="DB22" s="1147">
        <v>743.82900000000006</v>
      </c>
      <c r="DC22" s="1148">
        <v>805.83699999999999</v>
      </c>
      <c r="DD22" s="1149">
        <v>1724.5029999999999</v>
      </c>
      <c r="DE22" s="1150">
        <v>1188.3180000000002</v>
      </c>
      <c r="DF22" s="1549">
        <v>5092.0929999999998</v>
      </c>
      <c r="DG22" s="1553">
        <v>0</v>
      </c>
      <c r="DH22" s="226">
        <v>0</v>
      </c>
      <c r="DI22" s="1144">
        <v>0</v>
      </c>
      <c r="DJ22" s="227">
        <v>0</v>
      </c>
      <c r="DK22" s="228">
        <v>0</v>
      </c>
      <c r="DL22" s="229">
        <v>0</v>
      </c>
      <c r="DM22" s="230">
        <v>475.69499999999999</v>
      </c>
      <c r="DN22" s="231">
        <v>36.216999999999999</v>
      </c>
      <c r="DO22" s="1554">
        <v>511.91199999999998</v>
      </c>
      <c r="DP22" s="1551">
        <v>0</v>
      </c>
      <c r="DQ22" s="232">
        <v>0</v>
      </c>
      <c r="DR22" s="1144">
        <v>0</v>
      </c>
      <c r="DS22" s="233">
        <v>0</v>
      </c>
      <c r="DT22" s="234">
        <v>9.7439999999999998</v>
      </c>
      <c r="DU22" s="235">
        <v>297.19200000000001</v>
      </c>
      <c r="DV22" s="236">
        <v>696.05799999999999</v>
      </c>
      <c r="DW22" s="237">
        <v>314.94600000000003</v>
      </c>
      <c r="DX22" s="1557">
        <v>1317.94</v>
      </c>
      <c r="DY22" s="1561">
        <v>0</v>
      </c>
      <c r="DZ22" s="238">
        <v>20.7</v>
      </c>
      <c r="EA22" s="1144">
        <v>0</v>
      </c>
      <c r="EB22" s="239">
        <v>1429.443</v>
      </c>
      <c r="EC22" s="240">
        <v>2302.0309999999999</v>
      </c>
      <c r="ED22" s="241">
        <v>3294.7840000000001</v>
      </c>
      <c r="EE22" s="242">
        <v>3656.8759999999997</v>
      </c>
      <c r="EF22" s="243">
        <v>2056.4290000000001</v>
      </c>
      <c r="EG22" s="1562">
        <v>12760.263000000001</v>
      </c>
      <c r="EH22" s="1559">
        <v>0</v>
      </c>
      <c r="EI22" s="244">
        <v>0</v>
      </c>
      <c r="EJ22" s="1144">
        <v>0</v>
      </c>
      <c r="EK22" s="245">
        <v>49.833000000000006</v>
      </c>
      <c r="EL22" s="246">
        <v>14.3</v>
      </c>
      <c r="EM22" s="247">
        <v>106.824</v>
      </c>
      <c r="EN22" s="248">
        <v>343.99700000000001</v>
      </c>
      <c r="EO22" s="249">
        <v>293.303</v>
      </c>
      <c r="EP22" s="1565">
        <v>808.25700000000006</v>
      </c>
      <c r="EQ22" s="1567">
        <v>0</v>
      </c>
      <c r="ER22" s="250">
        <v>0</v>
      </c>
      <c r="ES22" s="1144">
        <v>0</v>
      </c>
      <c r="ET22" s="251">
        <v>0</v>
      </c>
      <c r="EU22" s="252">
        <v>0</v>
      </c>
      <c r="EV22" s="253">
        <v>0</v>
      </c>
      <c r="EW22" s="254">
        <v>0</v>
      </c>
      <c r="EX22" s="255">
        <v>0</v>
      </c>
      <c r="EY22" s="256">
        <v>0</v>
      </c>
    </row>
    <row r="23" spans="2:155" s="9" customFormat="1" ht="15.75" customHeight="1" x14ac:dyDescent="0.2">
      <c r="B23" s="14" t="s">
        <v>40</v>
      </c>
      <c r="C23" s="159">
        <v>0</v>
      </c>
      <c r="D23" s="160">
        <v>271.08</v>
      </c>
      <c r="E23" s="1144">
        <v>0</v>
      </c>
      <c r="F23" s="161">
        <v>8629.5490000000009</v>
      </c>
      <c r="G23" s="162">
        <v>13087.113000000001</v>
      </c>
      <c r="H23" s="163">
        <v>69583.251999999993</v>
      </c>
      <c r="I23" s="164">
        <v>114053.876</v>
      </c>
      <c r="J23" s="165">
        <v>60630.754999999997</v>
      </c>
      <c r="K23" s="1505">
        <v>266255.625</v>
      </c>
      <c r="L23" s="1507">
        <v>0</v>
      </c>
      <c r="M23" s="166">
        <v>123.45399999999999</v>
      </c>
      <c r="N23" s="1144">
        <v>0</v>
      </c>
      <c r="O23" s="167">
        <v>5203.125</v>
      </c>
      <c r="P23" s="168">
        <v>8867.1570000000011</v>
      </c>
      <c r="Q23" s="169">
        <v>37076.338000000003</v>
      </c>
      <c r="R23" s="170">
        <v>62163.966</v>
      </c>
      <c r="S23" s="171">
        <v>33147.787000000004</v>
      </c>
      <c r="T23" s="1508">
        <v>146581.82700000002</v>
      </c>
      <c r="U23" s="1513">
        <v>0</v>
      </c>
      <c r="V23" s="172">
        <v>0</v>
      </c>
      <c r="W23" s="1144">
        <v>0</v>
      </c>
      <c r="X23" s="173">
        <v>2241.8249999999998</v>
      </c>
      <c r="Y23" s="174">
        <v>3603.1950000000002</v>
      </c>
      <c r="Z23" s="175">
        <v>29020.115000000002</v>
      </c>
      <c r="AA23" s="176">
        <v>50115.848999999995</v>
      </c>
      <c r="AB23" s="177">
        <v>25488.53</v>
      </c>
      <c r="AC23" s="1514">
        <v>110469.51400000001</v>
      </c>
      <c r="AD23" s="1511">
        <v>0</v>
      </c>
      <c r="AE23" s="178">
        <v>0</v>
      </c>
      <c r="AF23" s="1144">
        <v>0</v>
      </c>
      <c r="AG23" s="179">
        <v>2554.5439999999999</v>
      </c>
      <c r="AH23" s="180">
        <v>4309.5450000000001</v>
      </c>
      <c r="AI23" s="181">
        <v>6802.3950000000004</v>
      </c>
      <c r="AJ23" s="182">
        <v>10304.796</v>
      </c>
      <c r="AK23" s="183">
        <v>4150.0829999999996</v>
      </c>
      <c r="AL23" s="1517">
        <v>28121.363000000001</v>
      </c>
      <c r="AM23" s="1521">
        <v>0</v>
      </c>
      <c r="AN23" s="184">
        <v>0</v>
      </c>
      <c r="AO23" s="1144">
        <v>0</v>
      </c>
      <c r="AP23" s="185">
        <v>0</v>
      </c>
      <c r="AQ23" s="186">
        <v>0</v>
      </c>
      <c r="AR23" s="187">
        <v>11.39</v>
      </c>
      <c r="AS23" s="188">
        <v>78.805000000000007</v>
      </c>
      <c r="AT23" s="189">
        <v>1001.84</v>
      </c>
      <c r="AU23" s="1522">
        <v>1092.0350000000001</v>
      </c>
      <c r="AV23" s="1519">
        <v>0</v>
      </c>
      <c r="AW23" s="190">
        <v>0</v>
      </c>
      <c r="AX23" s="1144">
        <v>0</v>
      </c>
      <c r="AY23" s="191">
        <v>0</v>
      </c>
      <c r="AZ23" s="192">
        <v>0</v>
      </c>
      <c r="BA23" s="193">
        <v>0</v>
      </c>
      <c r="BB23" s="194">
        <v>0</v>
      </c>
      <c r="BC23" s="195">
        <v>0</v>
      </c>
      <c r="BD23" s="1525">
        <v>0</v>
      </c>
      <c r="BE23" s="1529">
        <v>0</v>
      </c>
      <c r="BF23" s="196">
        <v>123.45399999999999</v>
      </c>
      <c r="BG23" s="1144">
        <v>0</v>
      </c>
      <c r="BH23" s="197">
        <v>399.48599999999999</v>
      </c>
      <c r="BI23" s="198">
        <v>833.87199999999996</v>
      </c>
      <c r="BJ23" s="199">
        <v>1134.818</v>
      </c>
      <c r="BK23" s="200">
        <v>640.84400000000005</v>
      </c>
      <c r="BL23" s="201">
        <v>607.64200000000005</v>
      </c>
      <c r="BM23" s="1530">
        <v>3740.116</v>
      </c>
      <c r="BN23" s="1527">
        <v>0</v>
      </c>
      <c r="BO23" s="202">
        <v>0</v>
      </c>
      <c r="BP23" s="1144">
        <v>0</v>
      </c>
      <c r="BQ23" s="203">
        <v>7.27</v>
      </c>
      <c r="BR23" s="204">
        <v>120.545</v>
      </c>
      <c r="BS23" s="205">
        <v>107.62</v>
      </c>
      <c r="BT23" s="206">
        <v>75.447000000000003</v>
      </c>
      <c r="BU23" s="207">
        <v>138.90700000000001</v>
      </c>
      <c r="BV23" s="1533">
        <v>449.78899999999999</v>
      </c>
      <c r="BW23" s="1537">
        <v>0</v>
      </c>
      <c r="BX23" s="208">
        <v>0</v>
      </c>
      <c r="BY23" s="1144">
        <v>0</v>
      </c>
      <c r="BZ23" s="209">
        <v>0</v>
      </c>
      <c r="CA23" s="210">
        <v>0</v>
      </c>
      <c r="CB23" s="211">
        <v>0</v>
      </c>
      <c r="CC23" s="212">
        <v>0</v>
      </c>
      <c r="CD23" s="213">
        <v>0</v>
      </c>
      <c r="CE23" s="1538">
        <v>0</v>
      </c>
      <c r="CF23" s="1535">
        <v>0</v>
      </c>
      <c r="CG23" s="214">
        <v>147.626</v>
      </c>
      <c r="CH23" s="1144">
        <v>0</v>
      </c>
      <c r="CI23" s="215">
        <v>3426.424</v>
      </c>
      <c r="CJ23" s="216">
        <v>4219.9560000000001</v>
      </c>
      <c r="CK23" s="217">
        <v>32506.914000000001</v>
      </c>
      <c r="CL23" s="218">
        <v>51889.91</v>
      </c>
      <c r="CM23" s="219">
        <v>27482.968000000001</v>
      </c>
      <c r="CN23" s="1541">
        <v>119673.798</v>
      </c>
      <c r="CO23" s="1545">
        <v>0</v>
      </c>
      <c r="CP23" s="220">
        <v>0</v>
      </c>
      <c r="CQ23" s="1144">
        <v>0</v>
      </c>
      <c r="CR23" s="221">
        <v>2169.8270000000002</v>
      </c>
      <c r="CS23" s="222">
        <v>2565.386</v>
      </c>
      <c r="CT23" s="223">
        <v>29451.962</v>
      </c>
      <c r="CU23" s="224">
        <v>48801.875</v>
      </c>
      <c r="CV23" s="225">
        <v>25327.418000000001</v>
      </c>
      <c r="CW23" s="1546">
        <v>108316.46799999999</v>
      </c>
      <c r="CX23" s="1543">
        <v>0</v>
      </c>
      <c r="CY23" s="1145">
        <v>0</v>
      </c>
      <c r="CZ23" s="1144">
        <v>0</v>
      </c>
      <c r="DA23" s="1146">
        <v>553.01199999999994</v>
      </c>
      <c r="DB23" s="1147">
        <v>355.339</v>
      </c>
      <c r="DC23" s="1148">
        <v>1054.4829999999999</v>
      </c>
      <c r="DD23" s="1149">
        <v>1800.5820000000001</v>
      </c>
      <c r="DE23" s="1150">
        <v>567.77300000000002</v>
      </c>
      <c r="DF23" s="1549">
        <v>4331.1890000000003</v>
      </c>
      <c r="DG23" s="1553">
        <v>0</v>
      </c>
      <c r="DH23" s="226">
        <v>0</v>
      </c>
      <c r="DI23" s="1144">
        <v>0</v>
      </c>
      <c r="DJ23" s="227">
        <v>0</v>
      </c>
      <c r="DK23" s="228">
        <v>0</v>
      </c>
      <c r="DL23" s="229">
        <v>0.94499999999999995</v>
      </c>
      <c r="DM23" s="230">
        <v>13.292</v>
      </c>
      <c r="DN23" s="231">
        <v>171.13</v>
      </c>
      <c r="DO23" s="1554">
        <v>185.36699999999999</v>
      </c>
      <c r="DP23" s="1551">
        <v>0</v>
      </c>
      <c r="DQ23" s="232">
        <v>0</v>
      </c>
      <c r="DR23" s="1144">
        <v>0</v>
      </c>
      <c r="DS23" s="233">
        <v>0</v>
      </c>
      <c r="DT23" s="234">
        <v>0</v>
      </c>
      <c r="DU23" s="235">
        <v>0</v>
      </c>
      <c r="DV23" s="236">
        <v>0</v>
      </c>
      <c r="DW23" s="237">
        <v>0</v>
      </c>
      <c r="DX23" s="1557">
        <v>0</v>
      </c>
      <c r="DY23" s="1561">
        <v>0</v>
      </c>
      <c r="DZ23" s="238">
        <v>147.626</v>
      </c>
      <c r="EA23" s="1144">
        <v>0</v>
      </c>
      <c r="EB23" s="239">
        <v>700.94600000000003</v>
      </c>
      <c r="EC23" s="240">
        <v>1262.059</v>
      </c>
      <c r="ED23" s="241">
        <v>1984.3989999999999</v>
      </c>
      <c r="EE23" s="242">
        <v>943.58900000000006</v>
      </c>
      <c r="EF23" s="243">
        <v>1016.165</v>
      </c>
      <c r="EG23" s="1562">
        <v>6054.7840000000006</v>
      </c>
      <c r="EH23" s="1559">
        <v>0</v>
      </c>
      <c r="EI23" s="244">
        <v>0</v>
      </c>
      <c r="EJ23" s="1144">
        <v>0</v>
      </c>
      <c r="EK23" s="245">
        <v>2.6389999999999998</v>
      </c>
      <c r="EL23" s="246">
        <v>37.171999999999997</v>
      </c>
      <c r="EM23" s="247">
        <v>15.125</v>
      </c>
      <c r="EN23" s="248">
        <v>36.886000000000003</v>
      </c>
      <c r="EO23" s="249">
        <v>28.272999999999996</v>
      </c>
      <c r="EP23" s="1565">
        <v>120.09499999999998</v>
      </c>
      <c r="EQ23" s="1567">
        <v>0</v>
      </c>
      <c r="ER23" s="250">
        <v>0</v>
      </c>
      <c r="ES23" s="1144">
        <v>0</v>
      </c>
      <c r="ET23" s="251">
        <v>0</v>
      </c>
      <c r="EU23" s="252">
        <v>0</v>
      </c>
      <c r="EV23" s="253">
        <v>0</v>
      </c>
      <c r="EW23" s="254">
        <v>0</v>
      </c>
      <c r="EX23" s="255">
        <v>0</v>
      </c>
      <c r="EY23" s="256">
        <v>0</v>
      </c>
    </row>
    <row r="24" spans="2:155" s="9" customFormat="1" ht="15.75" customHeight="1" x14ac:dyDescent="0.2">
      <c r="B24" s="14" t="s">
        <v>41</v>
      </c>
      <c r="C24" s="159">
        <v>16.367999999999999</v>
      </c>
      <c r="D24" s="160">
        <v>37.856000000000002</v>
      </c>
      <c r="E24" s="1144">
        <v>0</v>
      </c>
      <c r="F24" s="161">
        <v>20354.937000000002</v>
      </c>
      <c r="G24" s="162">
        <v>35600.515999999996</v>
      </c>
      <c r="H24" s="163">
        <v>122462.90300000001</v>
      </c>
      <c r="I24" s="164">
        <v>168666.22399999999</v>
      </c>
      <c r="J24" s="165">
        <v>110374.804</v>
      </c>
      <c r="K24" s="1505">
        <v>457513.60800000001</v>
      </c>
      <c r="L24" s="1507">
        <v>9.5549999999999997</v>
      </c>
      <c r="M24" s="166">
        <v>14.49</v>
      </c>
      <c r="N24" s="1144">
        <v>0</v>
      </c>
      <c r="O24" s="167">
        <v>13188.922</v>
      </c>
      <c r="P24" s="168">
        <v>19171.564000000002</v>
      </c>
      <c r="Q24" s="169">
        <v>64693.115000000005</v>
      </c>
      <c r="R24" s="170">
        <v>89478.972999999998</v>
      </c>
      <c r="S24" s="171">
        <v>56256.648999999998</v>
      </c>
      <c r="T24" s="1508">
        <v>242813.26800000001</v>
      </c>
      <c r="U24" s="1513">
        <v>0</v>
      </c>
      <c r="V24" s="172">
        <v>0</v>
      </c>
      <c r="W24" s="1144">
        <v>0</v>
      </c>
      <c r="X24" s="173">
        <v>2735.1849999999999</v>
      </c>
      <c r="Y24" s="174">
        <v>6800.3860000000004</v>
      </c>
      <c r="Z24" s="175">
        <v>44133.826000000001</v>
      </c>
      <c r="AA24" s="176">
        <v>60582.504999999997</v>
      </c>
      <c r="AB24" s="177">
        <v>42802.424000000006</v>
      </c>
      <c r="AC24" s="1514">
        <v>157054.326</v>
      </c>
      <c r="AD24" s="1511">
        <v>0</v>
      </c>
      <c r="AE24" s="178">
        <v>0</v>
      </c>
      <c r="AF24" s="1144">
        <v>0</v>
      </c>
      <c r="AG24" s="179">
        <v>8918.1130000000012</v>
      </c>
      <c r="AH24" s="180">
        <v>9214.7099999999991</v>
      </c>
      <c r="AI24" s="181">
        <v>17391.166999999998</v>
      </c>
      <c r="AJ24" s="182">
        <v>23429.509000000002</v>
      </c>
      <c r="AK24" s="183">
        <v>9210.8509999999987</v>
      </c>
      <c r="AL24" s="1517">
        <v>68164.350000000006</v>
      </c>
      <c r="AM24" s="1521">
        <v>0</v>
      </c>
      <c r="AN24" s="184">
        <v>0</v>
      </c>
      <c r="AO24" s="1144">
        <v>0</v>
      </c>
      <c r="AP24" s="185">
        <v>0</v>
      </c>
      <c r="AQ24" s="186">
        <v>0</v>
      </c>
      <c r="AR24" s="187">
        <v>0</v>
      </c>
      <c r="AS24" s="188">
        <v>524.18499999999995</v>
      </c>
      <c r="AT24" s="189">
        <v>707.13</v>
      </c>
      <c r="AU24" s="1522">
        <v>1231.3150000000001</v>
      </c>
      <c r="AV24" s="1519">
        <v>0</v>
      </c>
      <c r="AW24" s="190">
        <v>0</v>
      </c>
      <c r="AX24" s="1144">
        <v>0</v>
      </c>
      <c r="AY24" s="191">
        <v>0</v>
      </c>
      <c r="AZ24" s="192">
        <v>386.13</v>
      </c>
      <c r="BA24" s="193">
        <v>581.94000000000005</v>
      </c>
      <c r="BB24" s="194">
        <v>730.62</v>
      </c>
      <c r="BC24" s="195">
        <v>336.09</v>
      </c>
      <c r="BD24" s="1525">
        <v>2034.78</v>
      </c>
      <c r="BE24" s="1529">
        <v>2.67</v>
      </c>
      <c r="BF24" s="196">
        <v>13.475</v>
      </c>
      <c r="BG24" s="1144">
        <v>0</v>
      </c>
      <c r="BH24" s="197">
        <v>1210.018</v>
      </c>
      <c r="BI24" s="198">
        <v>2574.8710000000001</v>
      </c>
      <c r="BJ24" s="199">
        <v>1944.8620000000001</v>
      </c>
      <c r="BK24" s="200">
        <v>2283.3440000000001</v>
      </c>
      <c r="BL24" s="201">
        <v>983.30399999999997</v>
      </c>
      <c r="BM24" s="1530">
        <v>9012.5439999999999</v>
      </c>
      <c r="BN24" s="1527">
        <v>6.8849999999999998</v>
      </c>
      <c r="BO24" s="202">
        <v>1.0149999999999999</v>
      </c>
      <c r="BP24" s="1144">
        <v>0</v>
      </c>
      <c r="BQ24" s="203">
        <v>127.26600000000001</v>
      </c>
      <c r="BR24" s="204">
        <v>111.822</v>
      </c>
      <c r="BS24" s="205">
        <v>127.38500000000001</v>
      </c>
      <c r="BT24" s="206">
        <v>146.53</v>
      </c>
      <c r="BU24" s="207">
        <v>8.7799999999999994</v>
      </c>
      <c r="BV24" s="1533">
        <v>529.68299999999999</v>
      </c>
      <c r="BW24" s="1537">
        <v>0</v>
      </c>
      <c r="BX24" s="208">
        <v>0</v>
      </c>
      <c r="BY24" s="1144">
        <v>0</v>
      </c>
      <c r="BZ24" s="209">
        <v>0</v>
      </c>
      <c r="CA24" s="210">
        <v>0</v>
      </c>
      <c r="CB24" s="211">
        <v>0</v>
      </c>
      <c r="CC24" s="212">
        <v>0</v>
      </c>
      <c r="CD24" s="213">
        <v>0</v>
      </c>
      <c r="CE24" s="1538">
        <v>0</v>
      </c>
      <c r="CF24" s="1535">
        <v>6.8129999999999997</v>
      </c>
      <c r="CG24" s="214">
        <v>23.366</v>
      </c>
      <c r="CH24" s="1144">
        <v>0</v>
      </c>
      <c r="CI24" s="215">
        <v>7166.0150000000003</v>
      </c>
      <c r="CJ24" s="216">
        <v>16428.952000000001</v>
      </c>
      <c r="CK24" s="217">
        <v>57769.788</v>
      </c>
      <c r="CL24" s="218">
        <v>79187.250999999989</v>
      </c>
      <c r="CM24" s="219">
        <v>54118.154999999999</v>
      </c>
      <c r="CN24" s="1541">
        <v>214700.34</v>
      </c>
      <c r="CO24" s="1545">
        <v>0</v>
      </c>
      <c r="CP24" s="220">
        <v>0</v>
      </c>
      <c r="CQ24" s="1144">
        <v>0</v>
      </c>
      <c r="CR24" s="221">
        <v>3968.2539999999999</v>
      </c>
      <c r="CS24" s="222">
        <v>11031.040999999999</v>
      </c>
      <c r="CT24" s="223">
        <v>52130.502</v>
      </c>
      <c r="CU24" s="224">
        <v>71138.284</v>
      </c>
      <c r="CV24" s="225">
        <v>49082.665000000001</v>
      </c>
      <c r="CW24" s="1546">
        <v>187350.74600000001</v>
      </c>
      <c r="CX24" s="1543">
        <v>0</v>
      </c>
      <c r="CY24" s="1145">
        <v>0</v>
      </c>
      <c r="CZ24" s="1144">
        <v>0</v>
      </c>
      <c r="DA24" s="1146">
        <v>1440.5640000000001</v>
      </c>
      <c r="DB24" s="1147">
        <v>2028.7369999999999</v>
      </c>
      <c r="DC24" s="1148">
        <v>2641.2759999999998</v>
      </c>
      <c r="DD24" s="1149">
        <v>3479.799</v>
      </c>
      <c r="DE24" s="1150">
        <v>2862.0619999999999</v>
      </c>
      <c r="DF24" s="1549">
        <v>12452.438</v>
      </c>
      <c r="DG24" s="1553">
        <v>0</v>
      </c>
      <c r="DH24" s="226">
        <v>0</v>
      </c>
      <c r="DI24" s="1144">
        <v>0</v>
      </c>
      <c r="DJ24" s="227">
        <v>0</v>
      </c>
      <c r="DK24" s="228">
        <v>0</v>
      </c>
      <c r="DL24" s="229">
        <v>0</v>
      </c>
      <c r="DM24" s="230">
        <v>170.84700000000001</v>
      </c>
      <c r="DN24" s="231">
        <v>8.07</v>
      </c>
      <c r="DO24" s="1554">
        <v>178.917</v>
      </c>
      <c r="DP24" s="1551">
        <v>0</v>
      </c>
      <c r="DQ24" s="232">
        <v>0</v>
      </c>
      <c r="DR24" s="1144">
        <v>0</v>
      </c>
      <c r="DS24" s="233">
        <v>0</v>
      </c>
      <c r="DT24" s="234">
        <v>177.51</v>
      </c>
      <c r="DU24" s="235">
        <v>355.02</v>
      </c>
      <c r="DV24" s="236">
        <v>1151.675</v>
      </c>
      <c r="DW24" s="237">
        <v>260.76</v>
      </c>
      <c r="DX24" s="1557">
        <v>1944.9649999999999</v>
      </c>
      <c r="DY24" s="1561">
        <v>4.8719999999999999</v>
      </c>
      <c r="DZ24" s="238">
        <v>23.31</v>
      </c>
      <c r="EA24" s="1144">
        <v>0</v>
      </c>
      <c r="EB24" s="239">
        <v>1650.1969999999999</v>
      </c>
      <c r="EC24" s="240">
        <v>3134.1109999999999</v>
      </c>
      <c r="ED24" s="241">
        <v>2553.1970000000001</v>
      </c>
      <c r="EE24" s="242">
        <v>3169.6660000000002</v>
      </c>
      <c r="EF24" s="243">
        <v>1676.4739999999999</v>
      </c>
      <c r="EG24" s="1562">
        <v>12211.827000000001</v>
      </c>
      <c r="EH24" s="1559">
        <v>1.9410000000000001</v>
      </c>
      <c r="EI24" s="244">
        <v>5.6000000000000001E-2</v>
      </c>
      <c r="EJ24" s="1144">
        <v>0</v>
      </c>
      <c r="EK24" s="245">
        <v>105.663</v>
      </c>
      <c r="EL24" s="246">
        <v>57.539000000000001</v>
      </c>
      <c r="EM24" s="247">
        <v>5.8319999999999999</v>
      </c>
      <c r="EN24" s="248">
        <v>13.646000000000001</v>
      </c>
      <c r="EO24" s="249">
        <v>4.4909999999999997</v>
      </c>
      <c r="EP24" s="1565">
        <v>189.16800000000001</v>
      </c>
      <c r="EQ24" s="1567">
        <v>0</v>
      </c>
      <c r="ER24" s="250">
        <v>0</v>
      </c>
      <c r="ES24" s="1144">
        <v>0</v>
      </c>
      <c r="ET24" s="251">
        <v>0</v>
      </c>
      <c r="EU24" s="252">
        <v>0</v>
      </c>
      <c r="EV24" s="253">
        <v>0</v>
      </c>
      <c r="EW24" s="254">
        <v>0</v>
      </c>
      <c r="EX24" s="255">
        <v>0</v>
      </c>
      <c r="EY24" s="256">
        <v>0</v>
      </c>
    </row>
    <row r="25" spans="2:155" s="9" customFormat="1" ht="15.75" customHeight="1" x14ac:dyDescent="0.2">
      <c r="B25" s="14" t="s">
        <v>42</v>
      </c>
      <c r="C25" s="159">
        <v>15.867000000000001</v>
      </c>
      <c r="D25" s="160">
        <v>65.256</v>
      </c>
      <c r="E25" s="1144">
        <v>0</v>
      </c>
      <c r="F25" s="161">
        <v>13284.874</v>
      </c>
      <c r="G25" s="162">
        <v>18092.571</v>
      </c>
      <c r="H25" s="163">
        <v>64345.857000000004</v>
      </c>
      <c r="I25" s="164">
        <v>103453.844</v>
      </c>
      <c r="J25" s="165">
        <v>65300.446000000011</v>
      </c>
      <c r="K25" s="1505">
        <v>264558.71499999997</v>
      </c>
      <c r="L25" s="1507">
        <v>8.6720000000000006</v>
      </c>
      <c r="M25" s="166">
        <v>10.72</v>
      </c>
      <c r="N25" s="1144">
        <v>0</v>
      </c>
      <c r="O25" s="167">
        <v>8679.9889999999996</v>
      </c>
      <c r="P25" s="168">
        <v>11698.749</v>
      </c>
      <c r="Q25" s="169">
        <v>36998.401999999995</v>
      </c>
      <c r="R25" s="170">
        <v>59249.321000000004</v>
      </c>
      <c r="S25" s="171">
        <v>37014.222999999998</v>
      </c>
      <c r="T25" s="1508">
        <v>153660.076</v>
      </c>
      <c r="U25" s="1513">
        <v>0</v>
      </c>
      <c r="V25" s="172">
        <v>0</v>
      </c>
      <c r="W25" s="1144">
        <v>0</v>
      </c>
      <c r="X25" s="173">
        <v>2153.0650000000001</v>
      </c>
      <c r="Y25" s="174">
        <v>4005.89</v>
      </c>
      <c r="Z25" s="175">
        <v>22390.343000000001</v>
      </c>
      <c r="AA25" s="176">
        <v>37434.682999999997</v>
      </c>
      <c r="AB25" s="177">
        <v>24633.484999999997</v>
      </c>
      <c r="AC25" s="1514">
        <v>90617.466</v>
      </c>
      <c r="AD25" s="1511">
        <v>0</v>
      </c>
      <c r="AE25" s="178">
        <v>0</v>
      </c>
      <c r="AF25" s="1144">
        <v>0</v>
      </c>
      <c r="AG25" s="179">
        <v>4834.8710000000001</v>
      </c>
      <c r="AH25" s="180">
        <v>6257.99</v>
      </c>
      <c r="AI25" s="181">
        <v>11300.762000000001</v>
      </c>
      <c r="AJ25" s="182">
        <v>15339.795</v>
      </c>
      <c r="AK25" s="183">
        <v>7045.7719999999999</v>
      </c>
      <c r="AL25" s="1517">
        <v>44779.189999999995</v>
      </c>
      <c r="AM25" s="1521">
        <v>0</v>
      </c>
      <c r="AN25" s="184">
        <v>0</v>
      </c>
      <c r="AO25" s="1144">
        <v>0</v>
      </c>
      <c r="AP25" s="185">
        <v>0</v>
      </c>
      <c r="AQ25" s="186">
        <v>24.02</v>
      </c>
      <c r="AR25" s="187">
        <v>15.05</v>
      </c>
      <c r="AS25" s="188">
        <v>385.53</v>
      </c>
      <c r="AT25" s="189">
        <v>1473.8</v>
      </c>
      <c r="AU25" s="1522">
        <v>1898.4</v>
      </c>
      <c r="AV25" s="1519">
        <v>0</v>
      </c>
      <c r="AW25" s="190">
        <v>0</v>
      </c>
      <c r="AX25" s="1144">
        <v>0</v>
      </c>
      <c r="AY25" s="191">
        <v>0</v>
      </c>
      <c r="AZ25" s="192">
        <v>0</v>
      </c>
      <c r="BA25" s="193">
        <v>470.84500000000003</v>
      </c>
      <c r="BB25" s="194">
        <v>1303.75</v>
      </c>
      <c r="BC25" s="195">
        <v>888.01</v>
      </c>
      <c r="BD25" s="1525">
        <v>2662.605</v>
      </c>
      <c r="BE25" s="1529">
        <v>8.6720000000000006</v>
      </c>
      <c r="BF25" s="196">
        <v>10.72</v>
      </c>
      <c r="BG25" s="1144">
        <v>0</v>
      </c>
      <c r="BH25" s="197">
        <v>1429.2429999999999</v>
      </c>
      <c r="BI25" s="198">
        <v>1333.704</v>
      </c>
      <c r="BJ25" s="199">
        <v>2626.4369999999999</v>
      </c>
      <c r="BK25" s="200">
        <v>1429.7330000000002</v>
      </c>
      <c r="BL25" s="201">
        <v>1775.8009999999999</v>
      </c>
      <c r="BM25" s="1530">
        <v>8614.31</v>
      </c>
      <c r="BN25" s="1527">
        <v>0</v>
      </c>
      <c r="BO25" s="202">
        <v>0</v>
      </c>
      <c r="BP25" s="1144">
        <v>0</v>
      </c>
      <c r="BQ25" s="203">
        <v>8.5549999999999997</v>
      </c>
      <c r="BR25" s="204">
        <v>74.855000000000004</v>
      </c>
      <c r="BS25" s="205">
        <v>194.965</v>
      </c>
      <c r="BT25" s="206">
        <v>85.33</v>
      </c>
      <c r="BU25" s="207">
        <v>21.414999999999999</v>
      </c>
      <c r="BV25" s="1533">
        <v>385.12</v>
      </c>
      <c r="BW25" s="1537">
        <v>0</v>
      </c>
      <c r="BX25" s="208">
        <v>0</v>
      </c>
      <c r="BY25" s="1144">
        <v>0</v>
      </c>
      <c r="BZ25" s="209">
        <v>0</v>
      </c>
      <c r="CA25" s="210">
        <v>0</v>
      </c>
      <c r="CB25" s="211">
        <v>0</v>
      </c>
      <c r="CC25" s="212">
        <v>0</v>
      </c>
      <c r="CD25" s="213">
        <v>0</v>
      </c>
      <c r="CE25" s="1538">
        <v>0</v>
      </c>
      <c r="CF25" s="1535">
        <v>7.1950000000000003</v>
      </c>
      <c r="CG25" s="214">
        <v>54.536000000000001</v>
      </c>
      <c r="CH25" s="1144">
        <v>0</v>
      </c>
      <c r="CI25" s="215">
        <v>4604.8849999999993</v>
      </c>
      <c r="CJ25" s="216">
        <v>6393.8220000000001</v>
      </c>
      <c r="CK25" s="217">
        <v>27347.455000000002</v>
      </c>
      <c r="CL25" s="218">
        <v>44204.523000000001</v>
      </c>
      <c r="CM25" s="219">
        <v>28286.222999999998</v>
      </c>
      <c r="CN25" s="1541">
        <v>110898.63900000001</v>
      </c>
      <c r="CO25" s="1545">
        <v>0</v>
      </c>
      <c r="CP25" s="220">
        <v>0</v>
      </c>
      <c r="CQ25" s="1144">
        <v>0</v>
      </c>
      <c r="CR25" s="221">
        <v>2226.0949999999998</v>
      </c>
      <c r="CS25" s="222">
        <v>4349.9620000000004</v>
      </c>
      <c r="CT25" s="223">
        <v>22827.222000000002</v>
      </c>
      <c r="CU25" s="224">
        <v>38966.110999999997</v>
      </c>
      <c r="CV25" s="225">
        <v>25181.687999999998</v>
      </c>
      <c r="CW25" s="1546">
        <v>93551.077999999994</v>
      </c>
      <c r="CX25" s="1543">
        <v>0</v>
      </c>
      <c r="CY25" s="1145">
        <v>0</v>
      </c>
      <c r="CZ25" s="1144">
        <v>0</v>
      </c>
      <c r="DA25" s="1146">
        <v>533.09499999999991</v>
      </c>
      <c r="DB25" s="1147">
        <v>426.38900000000001</v>
      </c>
      <c r="DC25" s="1148">
        <v>967.05399999999997</v>
      </c>
      <c r="DD25" s="1149">
        <v>1124.7649999999999</v>
      </c>
      <c r="DE25" s="1150">
        <v>412.62100000000004</v>
      </c>
      <c r="DF25" s="1549">
        <v>3463.924</v>
      </c>
      <c r="DG25" s="1553">
        <v>0</v>
      </c>
      <c r="DH25" s="226">
        <v>0</v>
      </c>
      <c r="DI25" s="1144">
        <v>0</v>
      </c>
      <c r="DJ25" s="227">
        <v>0</v>
      </c>
      <c r="DK25" s="228">
        <v>0.161</v>
      </c>
      <c r="DL25" s="229">
        <v>0.30099999999999999</v>
      </c>
      <c r="DM25" s="230">
        <v>13.98</v>
      </c>
      <c r="DN25" s="231">
        <v>125.685</v>
      </c>
      <c r="DO25" s="1554">
        <v>140.12700000000001</v>
      </c>
      <c r="DP25" s="1551">
        <v>0</v>
      </c>
      <c r="DQ25" s="232">
        <v>0</v>
      </c>
      <c r="DR25" s="1144">
        <v>0</v>
      </c>
      <c r="DS25" s="233">
        <v>0</v>
      </c>
      <c r="DT25" s="234">
        <v>0</v>
      </c>
      <c r="DU25" s="235">
        <v>566.91</v>
      </c>
      <c r="DV25" s="236">
        <v>1344.585</v>
      </c>
      <c r="DW25" s="237">
        <v>551.19000000000005</v>
      </c>
      <c r="DX25" s="1557">
        <v>2462.6849999999999</v>
      </c>
      <c r="DY25" s="1561">
        <v>7.1950000000000003</v>
      </c>
      <c r="DZ25" s="238">
        <v>54.536000000000001</v>
      </c>
      <c r="EA25" s="1144">
        <v>0</v>
      </c>
      <c r="EB25" s="239">
        <v>1839.643</v>
      </c>
      <c r="EC25" s="240">
        <v>1611.6320000000001</v>
      </c>
      <c r="ED25" s="241">
        <v>2942.8960000000002</v>
      </c>
      <c r="EE25" s="242">
        <v>2076.8679999999999</v>
      </c>
      <c r="EF25" s="243">
        <v>1983.249</v>
      </c>
      <c r="EG25" s="1562">
        <v>10516.019</v>
      </c>
      <c r="EH25" s="1559">
        <v>0</v>
      </c>
      <c r="EI25" s="244">
        <v>0</v>
      </c>
      <c r="EJ25" s="1144">
        <v>0</v>
      </c>
      <c r="EK25" s="245">
        <v>4.3650000000000002</v>
      </c>
      <c r="EL25" s="246">
        <v>2.1439999999999984</v>
      </c>
      <c r="EM25" s="247">
        <v>43.072000000000003</v>
      </c>
      <c r="EN25" s="248">
        <v>34.140999999999998</v>
      </c>
      <c r="EO25" s="249">
        <v>0.49</v>
      </c>
      <c r="EP25" s="1565">
        <v>84.212000000000003</v>
      </c>
      <c r="EQ25" s="1567">
        <v>0</v>
      </c>
      <c r="ER25" s="250">
        <v>0</v>
      </c>
      <c r="ES25" s="1144">
        <v>0</v>
      </c>
      <c r="ET25" s="251">
        <v>0</v>
      </c>
      <c r="EU25" s="252">
        <v>0</v>
      </c>
      <c r="EV25" s="253">
        <v>0</v>
      </c>
      <c r="EW25" s="254">
        <v>0</v>
      </c>
      <c r="EX25" s="255">
        <v>0</v>
      </c>
      <c r="EY25" s="256">
        <v>0</v>
      </c>
    </row>
    <row r="26" spans="2:155" s="9" customFormat="1" ht="15.75" customHeight="1" x14ac:dyDescent="0.2">
      <c r="B26" s="14" t="s">
        <v>43</v>
      </c>
      <c r="C26" s="159">
        <v>51.375999999999998</v>
      </c>
      <c r="D26" s="160">
        <v>913.40200000000004</v>
      </c>
      <c r="E26" s="1144">
        <v>0</v>
      </c>
      <c r="F26" s="161">
        <v>20431.946</v>
      </c>
      <c r="G26" s="162">
        <v>47895.439000000006</v>
      </c>
      <c r="H26" s="163">
        <v>196878.78999999998</v>
      </c>
      <c r="I26" s="164">
        <v>264729.98799999995</v>
      </c>
      <c r="J26" s="165">
        <v>169685.32800000001</v>
      </c>
      <c r="K26" s="1505">
        <v>700586.26899999997</v>
      </c>
      <c r="L26" s="1507">
        <v>32.247999999999998</v>
      </c>
      <c r="M26" s="166">
        <v>417.13499999999999</v>
      </c>
      <c r="N26" s="1144">
        <v>0</v>
      </c>
      <c r="O26" s="167">
        <v>13072.944</v>
      </c>
      <c r="P26" s="168">
        <v>28375.438999999998</v>
      </c>
      <c r="Q26" s="169">
        <v>99595.547999999995</v>
      </c>
      <c r="R26" s="170">
        <v>139686.46299999999</v>
      </c>
      <c r="S26" s="171">
        <v>85423.805999999997</v>
      </c>
      <c r="T26" s="1508">
        <v>366603.58299999998</v>
      </c>
      <c r="U26" s="1513">
        <v>0</v>
      </c>
      <c r="V26" s="172">
        <v>0</v>
      </c>
      <c r="W26" s="1144">
        <v>0</v>
      </c>
      <c r="X26" s="173">
        <v>1631.2049999999999</v>
      </c>
      <c r="Y26" s="174">
        <v>7816.5649999999996</v>
      </c>
      <c r="Z26" s="175">
        <v>64930.017999999996</v>
      </c>
      <c r="AA26" s="176">
        <v>93208.260999999999</v>
      </c>
      <c r="AB26" s="177">
        <v>64873.485000000001</v>
      </c>
      <c r="AC26" s="1514">
        <v>232459.53400000001</v>
      </c>
      <c r="AD26" s="1511">
        <v>0</v>
      </c>
      <c r="AE26" s="178">
        <v>0</v>
      </c>
      <c r="AF26" s="1144">
        <v>0</v>
      </c>
      <c r="AG26" s="179">
        <v>9676.8009999999995</v>
      </c>
      <c r="AH26" s="180">
        <v>17594.138999999999</v>
      </c>
      <c r="AI26" s="181">
        <v>28014.86</v>
      </c>
      <c r="AJ26" s="182">
        <v>37110.589</v>
      </c>
      <c r="AK26" s="183">
        <v>14510.706</v>
      </c>
      <c r="AL26" s="1517">
        <v>106907.095</v>
      </c>
      <c r="AM26" s="1521">
        <v>0</v>
      </c>
      <c r="AN26" s="184">
        <v>0</v>
      </c>
      <c r="AO26" s="1144">
        <v>0</v>
      </c>
      <c r="AP26" s="185">
        <v>0</v>
      </c>
      <c r="AQ26" s="186">
        <v>0</v>
      </c>
      <c r="AR26" s="187">
        <v>0</v>
      </c>
      <c r="AS26" s="188">
        <v>160.58500000000001</v>
      </c>
      <c r="AT26" s="189">
        <v>116.35</v>
      </c>
      <c r="AU26" s="1522">
        <v>276.935</v>
      </c>
      <c r="AV26" s="1519">
        <v>0</v>
      </c>
      <c r="AW26" s="190">
        <v>0</v>
      </c>
      <c r="AX26" s="1144">
        <v>0</v>
      </c>
      <c r="AY26" s="191">
        <v>0</v>
      </c>
      <c r="AZ26" s="192">
        <v>0</v>
      </c>
      <c r="BA26" s="193">
        <v>0</v>
      </c>
      <c r="BB26" s="194">
        <v>0</v>
      </c>
      <c r="BC26" s="195">
        <v>0</v>
      </c>
      <c r="BD26" s="1525">
        <v>0</v>
      </c>
      <c r="BE26" s="1529">
        <v>17.481999999999999</v>
      </c>
      <c r="BF26" s="196">
        <v>410.61500000000001</v>
      </c>
      <c r="BG26" s="1144">
        <v>0</v>
      </c>
      <c r="BH26" s="197">
        <v>1711.798</v>
      </c>
      <c r="BI26" s="198">
        <v>2805.5450000000001</v>
      </c>
      <c r="BJ26" s="199">
        <v>6149.2939999999999</v>
      </c>
      <c r="BK26" s="200">
        <v>4959.9520000000002</v>
      </c>
      <c r="BL26" s="201">
        <v>3036.5050000000001</v>
      </c>
      <c r="BM26" s="1530">
        <v>19091.190999999999</v>
      </c>
      <c r="BN26" s="1527">
        <v>14.766</v>
      </c>
      <c r="BO26" s="202">
        <v>6.52</v>
      </c>
      <c r="BP26" s="1144">
        <v>0</v>
      </c>
      <c r="BQ26" s="203">
        <v>53.14</v>
      </c>
      <c r="BR26" s="204">
        <v>149.785</v>
      </c>
      <c r="BS26" s="205">
        <v>418.101</v>
      </c>
      <c r="BT26" s="206">
        <v>471.96600000000001</v>
      </c>
      <c r="BU26" s="207">
        <v>172.16499999999999</v>
      </c>
      <c r="BV26" s="1533">
        <v>1286.443</v>
      </c>
      <c r="BW26" s="1537">
        <v>0</v>
      </c>
      <c r="BX26" s="208">
        <v>0</v>
      </c>
      <c r="BY26" s="1144">
        <v>0</v>
      </c>
      <c r="BZ26" s="209">
        <v>0</v>
      </c>
      <c r="CA26" s="210">
        <v>0</v>
      </c>
      <c r="CB26" s="211">
        <v>0</v>
      </c>
      <c r="CC26" s="212">
        <v>0</v>
      </c>
      <c r="CD26" s="213">
        <v>0</v>
      </c>
      <c r="CE26" s="1538">
        <v>0</v>
      </c>
      <c r="CF26" s="1535">
        <v>19.128</v>
      </c>
      <c r="CG26" s="214">
        <v>496.267</v>
      </c>
      <c r="CH26" s="1144">
        <v>0</v>
      </c>
      <c r="CI26" s="215">
        <v>7359.0020000000004</v>
      </c>
      <c r="CJ26" s="216">
        <v>19520</v>
      </c>
      <c r="CK26" s="217">
        <v>97283.241999999998</v>
      </c>
      <c r="CL26" s="218">
        <v>125043.52500000001</v>
      </c>
      <c r="CM26" s="219">
        <v>84261.521999999997</v>
      </c>
      <c r="CN26" s="1541">
        <v>333982.68599999999</v>
      </c>
      <c r="CO26" s="1545">
        <v>0</v>
      </c>
      <c r="CP26" s="220">
        <v>0</v>
      </c>
      <c r="CQ26" s="1144">
        <v>0</v>
      </c>
      <c r="CR26" s="221">
        <v>2845.4409999999998</v>
      </c>
      <c r="CS26" s="222">
        <v>11106.047</v>
      </c>
      <c r="CT26" s="223">
        <v>83501.468999999997</v>
      </c>
      <c r="CU26" s="224">
        <v>110053.357</v>
      </c>
      <c r="CV26" s="225">
        <v>75926.835999999996</v>
      </c>
      <c r="CW26" s="1546">
        <v>283433.14999999997</v>
      </c>
      <c r="CX26" s="1543">
        <v>0</v>
      </c>
      <c r="CY26" s="1145">
        <v>0</v>
      </c>
      <c r="CZ26" s="1144">
        <v>0</v>
      </c>
      <c r="DA26" s="1146">
        <v>2038.2059999999999</v>
      </c>
      <c r="DB26" s="1147">
        <v>4380.3379999999997</v>
      </c>
      <c r="DC26" s="1148">
        <v>6049.1909999999998</v>
      </c>
      <c r="DD26" s="1149">
        <v>8162.1819999999998</v>
      </c>
      <c r="DE26" s="1150">
        <v>3284.5720000000001</v>
      </c>
      <c r="DF26" s="1549">
        <v>23914.488999999998</v>
      </c>
      <c r="DG26" s="1553">
        <v>0</v>
      </c>
      <c r="DH26" s="226">
        <v>0</v>
      </c>
      <c r="DI26" s="1144">
        <v>0</v>
      </c>
      <c r="DJ26" s="227">
        <v>0</v>
      </c>
      <c r="DK26" s="228">
        <v>0</v>
      </c>
      <c r="DL26" s="229">
        <v>0</v>
      </c>
      <c r="DM26" s="230">
        <v>49.878999999999998</v>
      </c>
      <c r="DN26" s="231">
        <v>4.0250000000000004</v>
      </c>
      <c r="DO26" s="1554">
        <v>53.904000000000003</v>
      </c>
      <c r="DP26" s="1551">
        <v>0</v>
      </c>
      <c r="DQ26" s="232">
        <v>0</v>
      </c>
      <c r="DR26" s="1144">
        <v>0</v>
      </c>
      <c r="DS26" s="233">
        <v>0</v>
      </c>
      <c r="DT26" s="234">
        <v>0</v>
      </c>
      <c r="DU26" s="235">
        <v>0</v>
      </c>
      <c r="DV26" s="236">
        <v>0</v>
      </c>
      <c r="DW26" s="237">
        <v>0</v>
      </c>
      <c r="DX26" s="1557">
        <v>0</v>
      </c>
      <c r="DY26" s="1561">
        <v>18.187999999999999</v>
      </c>
      <c r="DZ26" s="238">
        <v>486.959</v>
      </c>
      <c r="EA26" s="1144">
        <v>0</v>
      </c>
      <c r="EB26" s="239">
        <v>2455.0630000000001</v>
      </c>
      <c r="EC26" s="240">
        <v>3910.21</v>
      </c>
      <c r="ED26" s="241">
        <v>7584.634</v>
      </c>
      <c r="EE26" s="242">
        <v>5696.4030000000002</v>
      </c>
      <c r="EF26" s="243">
        <v>4496.1570000000002</v>
      </c>
      <c r="EG26" s="1562">
        <v>24647.613999999998</v>
      </c>
      <c r="EH26" s="1559">
        <v>0.94</v>
      </c>
      <c r="EI26" s="244">
        <v>9.3079999999999998</v>
      </c>
      <c r="EJ26" s="1144">
        <v>0</v>
      </c>
      <c r="EK26" s="245">
        <v>20.292000000000002</v>
      </c>
      <c r="EL26" s="246">
        <v>122.733</v>
      </c>
      <c r="EM26" s="247">
        <v>141.809</v>
      </c>
      <c r="EN26" s="248">
        <v>201.55199999999999</v>
      </c>
      <c r="EO26" s="249">
        <v>287.38499999999999</v>
      </c>
      <c r="EP26" s="1565">
        <v>784.01900000000001</v>
      </c>
      <c r="EQ26" s="1567">
        <v>0</v>
      </c>
      <c r="ER26" s="250">
        <v>0</v>
      </c>
      <c r="ES26" s="1144">
        <v>0</v>
      </c>
      <c r="ET26" s="251">
        <v>0</v>
      </c>
      <c r="EU26" s="252">
        <v>0</v>
      </c>
      <c r="EV26" s="253">
        <v>0</v>
      </c>
      <c r="EW26" s="254">
        <v>0</v>
      </c>
      <c r="EX26" s="255">
        <v>0</v>
      </c>
      <c r="EY26" s="256">
        <v>0</v>
      </c>
    </row>
    <row r="27" spans="2:155" s="9" customFormat="1" ht="15.75" customHeight="1" x14ac:dyDescent="0.2">
      <c r="B27" s="14" t="s">
        <v>44</v>
      </c>
      <c r="C27" s="159">
        <v>66.724000000000004</v>
      </c>
      <c r="D27" s="160">
        <v>130.904</v>
      </c>
      <c r="E27" s="1144">
        <v>0</v>
      </c>
      <c r="F27" s="161">
        <v>19951.125</v>
      </c>
      <c r="G27" s="162">
        <v>47006.381000000001</v>
      </c>
      <c r="H27" s="163">
        <v>235957.209</v>
      </c>
      <c r="I27" s="164">
        <v>422907.14499999996</v>
      </c>
      <c r="J27" s="165">
        <v>302828.65700000001</v>
      </c>
      <c r="K27" s="1505">
        <v>1028848.145</v>
      </c>
      <c r="L27" s="1507">
        <v>36.58</v>
      </c>
      <c r="M27" s="166">
        <v>52.334000000000003</v>
      </c>
      <c r="N27" s="1144">
        <v>0</v>
      </c>
      <c r="O27" s="167">
        <v>12606.276</v>
      </c>
      <c r="P27" s="168">
        <v>26386.363000000001</v>
      </c>
      <c r="Q27" s="169">
        <v>115549.511</v>
      </c>
      <c r="R27" s="170">
        <v>209089.74000000002</v>
      </c>
      <c r="S27" s="171">
        <v>145916.158</v>
      </c>
      <c r="T27" s="1508">
        <v>509636.962</v>
      </c>
      <c r="U27" s="1513">
        <v>0</v>
      </c>
      <c r="V27" s="172">
        <v>0</v>
      </c>
      <c r="W27" s="1144">
        <v>0</v>
      </c>
      <c r="X27" s="173">
        <v>2945.9960000000001</v>
      </c>
      <c r="Y27" s="174">
        <v>8215.41</v>
      </c>
      <c r="Z27" s="175">
        <v>87399.422000000006</v>
      </c>
      <c r="AA27" s="176">
        <v>173969.31100000002</v>
      </c>
      <c r="AB27" s="177">
        <v>124692.24799999999</v>
      </c>
      <c r="AC27" s="1514">
        <v>397222.38699999999</v>
      </c>
      <c r="AD27" s="1511">
        <v>0</v>
      </c>
      <c r="AE27" s="178">
        <v>0</v>
      </c>
      <c r="AF27" s="1144">
        <v>0</v>
      </c>
      <c r="AG27" s="179">
        <v>7183.4079999999994</v>
      </c>
      <c r="AH27" s="180">
        <v>13880.692999999999</v>
      </c>
      <c r="AI27" s="181">
        <v>19667.865999999998</v>
      </c>
      <c r="AJ27" s="182">
        <v>24561.462</v>
      </c>
      <c r="AK27" s="183">
        <v>13875.565000000001</v>
      </c>
      <c r="AL27" s="1517">
        <v>79168.994000000006</v>
      </c>
      <c r="AM27" s="1521">
        <v>0</v>
      </c>
      <c r="AN27" s="184">
        <v>0</v>
      </c>
      <c r="AO27" s="1144">
        <v>0</v>
      </c>
      <c r="AP27" s="185">
        <v>0</v>
      </c>
      <c r="AQ27" s="186">
        <v>0</v>
      </c>
      <c r="AR27" s="187">
        <v>0</v>
      </c>
      <c r="AS27" s="188">
        <v>105.755</v>
      </c>
      <c r="AT27" s="189">
        <v>323.94499999999999</v>
      </c>
      <c r="AU27" s="1522">
        <v>429.7</v>
      </c>
      <c r="AV27" s="1519">
        <v>0</v>
      </c>
      <c r="AW27" s="190">
        <v>0</v>
      </c>
      <c r="AX27" s="1144">
        <v>0</v>
      </c>
      <c r="AY27" s="191">
        <v>0</v>
      </c>
      <c r="AZ27" s="192">
        <v>0</v>
      </c>
      <c r="BA27" s="193">
        <v>0</v>
      </c>
      <c r="BB27" s="194">
        <v>0</v>
      </c>
      <c r="BC27" s="195">
        <v>0</v>
      </c>
      <c r="BD27" s="1525">
        <v>0</v>
      </c>
      <c r="BE27" s="1529">
        <v>36.58</v>
      </c>
      <c r="BF27" s="196">
        <v>52.334000000000003</v>
      </c>
      <c r="BG27" s="1144">
        <v>0</v>
      </c>
      <c r="BH27" s="197">
        <v>1428.558</v>
      </c>
      <c r="BI27" s="198">
        <v>3879.96</v>
      </c>
      <c r="BJ27" s="199">
        <v>8062.9130000000005</v>
      </c>
      <c r="BK27" s="200">
        <v>9128.6670000000013</v>
      </c>
      <c r="BL27" s="201">
        <v>4198.8949999999995</v>
      </c>
      <c r="BM27" s="1530">
        <v>26787.907000000003</v>
      </c>
      <c r="BN27" s="1527">
        <v>0</v>
      </c>
      <c r="BO27" s="202">
        <v>0</v>
      </c>
      <c r="BP27" s="1144">
        <v>0</v>
      </c>
      <c r="BQ27" s="203">
        <v>130.589</v>
      </c>
      <c r="BR27" s="204">
        <v>320.37</v>
      </c>
      <c r="BS27" s="205">
        <v>251.44</v>
      </c>
      <c r="BT27" s="206">
        <v>398.08</v>
      </c>
      <c r="BU27" s="207">
        <v>172.35500000000002</v>
      </c>
      <c r="BV27" s="1533">
        <v>1272.8340000000001</v>
      </c>
      <c r="BW27" s="1537">
        <v>0</v>
      </c>
      <c r="BX27" s="208">
        <v>0</v>
      </c>
      <c r="BY27" s="1144">
        <v>0</v>
      </c>
      <c r="BZ27" s="209">
        <v>0</v>
      </c>
      <c r="CA27" s="210">
        <v>0</v>
      </c>
      <c r="CB27" s="211">
        <v>0</v>
      </c>
      <c r="CC27" s="212">
        <v>0</v>
      </c>
      <c r="CD27" s="213">
        <v>0</v>
      </c>
      <c r="CE27" s="1538">
        <v>0</v>
      </c>
      <c r="CF27" s="1535">
        <v>30.143999999999998</v>
      </c>
      <c r="CG27" s="214">
        <v>78.569999999999993</v>
      </c>
      <c r="CH27" s="1144">
        <v>0</v>
      </c>
      <c r="CI27" s="215">
        <v>7344.8490000000002</v>
      </c>
      <c r="CJ27" s="216">
        <v>20620.018</v>
      </c>
      <c r="CK27" s="217">
        <v>120407.698</v>
      </c>
      <c r="CL27" s="218">
        <v>213817.405</v>
      </c>
      <c r="CM27" s="219">
        <v>156912.49899999998</v>
      </c>
      <c r="CN27" s="1541">
        <v>519211.18299999996</v>
      </c>
      <c r="CO27" s="1545">
        <v>0</v>
      </c>
      <c r="CP27" s="220">
        <v>0</v>
      </c>
      <c r="CQ27" s="1144">
        <v>0</v>
      </c>
      <c r="CR27" s="221">
        <v>3678.2179999999998</v>
      </c>
      <c r="CS27" s="222">
        <v>12153.186000000002</v>
      </c>
      <c r="CT27" s="223">
        <v>106007.932</v>
      </c>
      <c r="CU27" s="224">
        <v>197493.26300000001</v>
      </c>
      <c r="CV27" s="225">
        <v>146672.83600000001</v>
      </c>
      <c r="CW27" s="1546">
        <v>466005.435</v>
      </c>
      <c r="CX27" s="1543">
        <v>0</v>
      </c>
      <c r="CY27" s="1145">
        <v>0</v>
      </c>
      <c r="CZ27" s="1144">
        <v>0</v>
      </c>
      <c r="DA27" s="1146">
        <v>1211.2470000000001</v>
      </c>
      <c r="DB27" s="1147">
        <v>3160.9319999999998</v>
      </c>
      <c r="DC27" s="1148">
        <v>3037.1910000000003</v>
      </c>
      <c r="DD27" s="1149">
        <v>3978.8469999999998</v>
      </c>
      <c r="DE27" s="1150">
        <v>3446.8650000000002</v>
      </c>
      <c r="DF27" s="1549">
        <v>14835.082</v>
      </c>
      <c r="DG27" s="1553">
        <v>0</v>
      </c>
      <c r="DH27" s="226">
        <v>0</v>
      </c>
      <c r="DI27" s="1144">
        <v>0</v>
      </c>
      <c r="DJ27" s="227">
        <v>0</v>
      </c>
      <c r="DK27" s="228">
        <v>0</v>
      </c>
      <c r="DL27" s="229">
        <v>0</v>
      </c>
      <c r="DM27" s="230">
        <v>14.393000000000001</v>
      </c>
      <c r="DN27" s="231">
        <v>86.48</v>
      </c>
      <c r="DO27" s="1554">
        <v>100.873</v>
      </c>
      <c r="DP27" s="1551">
        <v>0</v>
      </c>
      <c r="DQ27" s="232">
        <v>0</v>
      </c>
      <c r="DR27" s="1144">
        <v>0</v>
      </c>
      <c r="DS27" s="233">
        <v>0</v>
      </c>
      <c r="DT27" s="234">
        <v>0</v>
      </c>
      <c r="DU27" s="235">
        <v>0</v>
      </c>
      <c r="DV27" s="236">
        <v>0</v>
      </c>
      <c r="DW27" s="237">
        <v>0</v>
      </c>
      <c r="DX27" s="1557">
        <v>0</v>
      </c>
      <c r="DY27" s="1561">
        <v>30.143999999999998</v>
      </c>
      <c r="DZ27" s="238">
        <v>78.569999999999993</v>
      </c>
      <c r="EA27" s="1144">
        <v>0</v>
      </c>
      <c r="EB27" s="239">
        <v>2144.3850000000002</v>
      </c>
      <c r="EC27" s="240">
        <v>5236.808</v>
      </c>
      <c r="ED27" s="241">
        <v>11269.258000000002</v>
      </c>
      <c r="EE27" s="242">
        <v>11983.802</v>
      </c>
      <c r="EF27" s="243">
        <v>6384.3019999999997</v>
      </c>
      <c r="EG27" s="1562">
        <v>37127.269</v>
      </c>
      <c r="EH27" s="1559">
        <v>0</v>
      </c>
      <c r="EI27" s="244">
        <v>0</v>
      </c>
      <c r="EJ27" s="1144">
        <v>0</v>
      </c>
      <c r="EK27" s="245">
        <v>49.311999999999998</v>
      </c>
      <c r="EL27" s="246">
        <v>69.091999999999999</v>
      </c>
      <c r="EM27" s="247">
        <v>70.039000000000001</v>
      </c>
      <c r="EN27" s="248">
        <v>115.155</v>
      </c>
      <c r="EO27" s="249">
        <v>79.218999999999994</v>
      </c>
      <c r="EP27" s="1565">
        <v>382.81700000000001</v>
      </c>
      <c r="EQ27" s="1567">
        <v>0</v>
      </c>
      <c r="ER27" s="250">
        <v>0</v>
      </c>
      <c r="ES27" s="1144">
        <v>0</v>
      </c>
      <c r="ET27" s="251">
        <v>0</v>
      </c>
      <c r="EU27" s="252">
        <v>0</v>
      </c>
      <c r="EV27" s="253">
        <v>0</v>
      </c>
      <c r="EW27" s="254">
        <v>0</v>
      </c>
      <c r="EX27" s="255">
        <v>0</v>
      </c>
      <c r="EY27" s="256">
        <v>0</v>
      </c>
    </row>
    <row r="28" spans="2:155" s="9" customFormat="1" ht="15.75" customHeight="1" x14ac:dyDescent="0.2">
      <c r="B28" s="14" t="s">
        <v>45</v>
      </c>
      <c r="C28" s="159">
        <v>63.183</v>
      </c>
      <c r="D28" s="160">
        <v>105.758</v>
      </c>
      <c r="E28" s="1144">
        <v>0</v>
      </c>
      <c r="F28" s="161">
        <v>24274.641</v>
      </c>
      <c r="G28" s="162">
        <v>68416.364999999991</v>
      </c>
      <c r="H28" s="163">
        <v>393547.397</v>
      </c>
      <c r="I28" s="164">
        <v>618681.5830000001</v>
      </c>
      <c r="J28" s="165">
        <v>438635.24599999998</v>
      </c>
      <c r="K28" s="1505">
        <v>1543724.173</v>
      </c>
      <c r="L28" s="1507">
        <v>22.187000000000001</v>
      </c>
      <c r="M28" s="166">
        <v>48.725000000000001</v>
      </c>
      <c r="N28" s="1144">
        <v>0</v>
      </c>
      <c r="O28" s="167">
        <v>17360.167000000001</v>
      </c>
      <c r="P28" s="168">
        <v>49404.471000000005</v>
      </c>
      <c r="Q28" s="169">
        <v>212939.44400000002</v>
      </c>
      <c r="R28" s="170">
        <v>337615.55200000003</v>
      </c>
      <c r="S28" s="171">
        <v>237814.98300000001</v>
      </c>
      <c r="T28" s="1508">
        <v>855205.52899999998</v>
      </c>
      <c r="U28" s="1513">
        <v>0.93500000000000005</v>
      </c>
      <c r="V28" s="172">
        <v>0</v>
      </c>
      <c r="W28" s="1144">
        <v>0</v>
      </c>
      <c r="X28" s="173">
        <v>790.53499999999997</v>
      </c>
      <c r="Y28" s="174">
        <v>2929.58</v>
      </c>
      <c r="Z28" s="175">
        <v>127658.75200000001</v>
      </c>
      <c r="AA28" s="176">
        <v>226538.98</v>
      </c>
      <c r="AB28" s="177">
        <v>168900.12099999998</v>
      </c>
      <c r="AC28" s="1514">
        <v>526818.90300000005</v>
      </c>
      <c r="AD28" s="1511">
        <v>0</v>
      </c>
      <c r="AE28" s="178">
        <v>0</v>
      </c>
      <c r="AF28" s="1144">
        <v>0</v>
      </c>
      <c r="AG28" s="179">
        <v>14865.732</v>
      </c>
      <c r="AH28" s="180">
        <v>40992.059000000001</v>
      </c>
      <c r="AI28" s="181">
        <v>71320.643000000011</v>
      </c>
      <c r="AJ28" s="182">
        <v>91570.627999999997</v>
      </c>
      <c r="AK28" s="183">
        <v>47647.890999999996</v>
      </c>
      <c r="AL28" s="1517">
        <v>266396.95299999998</v>
      </c>
      <c r="AM28" s="1521">
        <v>0</v>
      </c>
      <c r="AN28" s="184">
        <v>0</v>
      </c>
      <c r="AO28" s="1144">
        <v>0</v>
      </c>
      <c r="AP28" s="185">
        <v>0</v>
      </c>
      <c r="AQ28" s="186">
        <v>0</v>
      </c>
      <c r="AR28" s="187">
        <v>917.33500000000004</v>
      </c>
      <c r="AS28" s="188">
        <v>2499.64</v>
      </c>
      <c r="AT28" s="189">
        <v>5342.7349999999997</v>
      </c>
      <c r="AU28" s="1522">
        <v>8759.7099999999991</v>
      </c>
      <c r="AV28" s="1519">
        <v>0</v>
      </c>
      <c r="AW28" s="190">
        <v>0</v>
      </c>
      <c r="AX28" s="1144">
        <v>0</v>
      </c>
      <c r="AY28" s="191">
        <v>0</v>
      </c>
      <c r="AZ28" s="192">
        <v>0</v>
      </c>
      <c r="BA28" s="193">
        <v>0</v>
      </c>
      <c r="BB28" s="194">
        <v>0</v>
      </c>
      <c r="BC28" s="195">
        <v>0</v>
      </c>
      <c r="BD28" s="1525">
        <v>0</v>
      </c>
      <c r="BE28" s="1529">
        <v>21.251999999999999</v>
      </c>
      <c r="BF28" s="196">
        <v>48.725000000000001</v>
      </c>
      <c r="BG28" s="1144">
        <v>0</v>
      </c>
      <c r="BH28" s="197">
        <v>1638.5050000000001</v>
      </c>
      <c r="BI28" s="198">
        <v>4889.0720000000001</v>
      </c>
      <c r="BJ28" s="199">
        <v>12173.963</v>
      </c>
      <c r="BK28" s="200">
        <v>13181.224</v>
      </c>
      <c r="BL28" s="201">
        <v>6832.866</v>
      </c>
      <c r="BM28" s="1530">
        <v>38785.607000000004</v>
      </c>
      <c r="BN28" s="1527">
        <v>0</v>
      </c>
      <c r="BO28" s="202">
        <v>0</v>
      </c>
      <c r="BP28" s="1144">
        <v>0</v>
      </c>
      <c r="BQ28" s="203">
        <v>65.394999999999996</v>
      </c>
      <c r="BR28" s="204">
        <v>216.10499999999999</v>
      </c>
      <c r="BS28" s="205">
        <v>390.11099999999999</v>
      </c>
      <c r="BT28" s="206">
        <v>335.74</v>
      </c>
      <c r="BU28" s="207">
        <v>175.405</v>
      </c>
      <c r="BV28" s="1533">
        <v>1182.7560000000001</v>
      </c>
      <c r="BW28" s="1537">
        <v>0</v>
      </c>
      <c r="BX28" s="208">
        <v>0</v>
      </c>
      <c r="BY28" s="1144">
        <v>0</v>
      </c>
      <c r="BZ28" s="209">
        <v>0</v>
      </c>
      <c r="CA28" s="210">
        <v>0</v>
      </c>
      <c r="CB28" s="211">
        <v>0</v>
      </c>
      <c r="CC28" s="212">
        <v>0</v>
      </c>
      <c r="CD28" s="213">
        <v>0</v>
      </c>
      <c r="CE28" s="1538">
        <v>0</v>
      </c>
      <c r="CF28" s="1535">
        <v>40.996000000000002</v>
      </c>
      <c r="CG28" s="214">
        <v>57.033000000000001</v>
      </c>
      <c r="CH28" s="1144">
        <v>0</v>
      </c>
      <c r="CI28" s="215">
        <v>6914.4740000000002</v>
      </c>
      <c r="CJ28" s="216">
        <v>19011.894</v>
      </c>
      <c r="CK28" s="217">
        <v>180607.95300000001</v>
      </c>
      <c r="CL28" s="218">
        <v>281066.03099999996</v>
      </c>
      <c r="CM28" s="219">
        <v>200820.26300000001</v>
      </c>
      <c r="CN28" s="1541">
        <v>688518.64400000009</v>
      </c>
      <c r="CO28" s="1545">
        <v>7.6559999999999997</v>
      </c>
      <c r="CP28" s="220">
        <v>0</v>
      </c>
      <c r="CQ28" s="1144">
        <v>0</v>
      </c>
      <c r="CR28" s="221">
        <v>640.08000000000004</v>
      </c>
      <c r="CS28" s="222">
        <v>3654.1849999999999</v>
      </c>
      <c r="CT28" s="223">
        <v>144500.54399999999</v>
      </c>
      <c r="CU28" s="224">
        <v>244429.35699999999</v>
      </c>
      <c r="CV28" s="225">
        <v>179603.43100000001</v>
      </c>
      <c r="CW28" s="1546">
        <v>572835.25300000003</v>
      </c>
      <c r="CX28" s="1543">
        <v>0</v>
      </c>
      <c r="CY28" s="1145">
        <v>0</v>
      </c>
      <c r="CZ28" s="1144">
        <v>0</v>
      </c>
      <c r="DA28" s="1146">
        <v>4258.5659999999998</v>
      </c>
      <c r="DB28" s="1147">
        <v>8513.7540000000008</v>
      </c>
      <c r="DC28" s="1148">
        <v>17951.218999999997</v>
      </c>
      <c r="DD28" s="1149">
        <v>18528.771999999997</v>
      </c>
      <c r="DE28" s="1150">
        <v>9748.0619999999999</v>
      </c>
      <c r="DF28" s="1549">
        <v>59000.373</v>
      </c>
      <c r="DG28" s="1553">
        <v>0</v>
      </c>
      <c r="DH28" s="226">
        <v>0</v>
      </c>
      <c r="DI28" s="1144">
        <v>0</v>
      </c>
      <c r="DJ28" s="227">
        <v>0</v>
      </c>
      <c r="DK28" s="228">
        <v>0</v>
      </c>
      <c r="DL28" s="229">
        <v>308.22800000000001</v>
      </c>
      <c r="DM28" s="230">
        <v>171.34899999999999</v>
      </c>
      <c r="DN28" s="231">
        <v>1082.7570000000001</v>
      </c>
      <c r="DO28" s="1554">
        <v>1562.3340000000001</v>
      </c>
      <c r="DP28" s="1551">
        <v>0</v>
      </c>
      <c r="DQ28" s="232">
        <v>0</v>
      </c>
      <c r="DR28" s="1144">
        <v>0</v>
      </c>
      <c r="DS28" s="233">
        <v>0</v>
      </c>
      <c r="DT28" s="234">
        <v>0</v>
      </c>
      <c r="DU28" s="235">
        <v>0</v>
      </c>
      <c r="DV28" s="236">
        <v>0</v>
      </c>
      <c r="DW28" s="237">
        <v>0</v>
      </c>
      <c r="DX28" s="1557">
        <v>0</v>
      </c>
      <c r="DY28" s="1561">
        <v>33.340000000000003</v>
      </c>
      <c r="DZ28" s="238">
        <v>57.033000000000001</v>
      </c>
      <c r="EA28" s="1144">
        <v>0</v>
      </c>
      <c r="EB28" s="239">
        <v>1978.366</v>
      </c>
      <c r="EC28" s="240">
        <v>6615.9040000000005</v>
      </c>
      <c r="ED28" s="241">
        <v>17644.064000000002</v>
      </c>
      <c r="EE28" s="242">
        <v>17312.429</v>
      </c>
      <c r="EF28" s="243">
        <v>8810.844000000001</v>
      </c>
      <c r="EG28" s="1562">
        <v>52451.98</v>
      </c>
      <c r="EH28" s="1559">
        <v>0</v>
      </c>
      <c r="EI28" s="244">
        <v>0</v>
      </c>
      <c r="EJ28" s="1144">
        <v>0</v>
      </c>
      <c r="EK28" s="245">
        <v>37.462000000000003</v>
      </c>
      <c r="EL28" s="246">
        <v>111.348</v>
      </c>
      <c r="EM28" s="247">
        <v>110.13200000000001</v>
      </c>
      <c r="EN28" s="248">
        <v>215.804</v>
      </c>
      <c r="EO28" s="249">
        <v>143.38800000000001</v>
      </c>
      <c r="EP28" s="1565">
        <v>618.13400000000001</v>
      </c>
      <c r="EQ28" s="1567">
        <v>0</v>
      </c>
      <c r="ER28" s="250">
        <v>0</v>
      </c>
      <c r="ES28" s="1144">
        <v>0</v>
      </c>
      <c r="ET28" s="251">
        <v>0</v>
      </c>
      <c r="EU28" s="252">
        <v>0</v>
      </c>
      <c r="EV28" s="253">
        <v>0</v>
      </c>
      <c r="EW28" s="254">
        <v>0</v>
      </c>
      <c r="EX28" s="255">
        <v>0</v>
      </c>
      <c r="EY28" s="256">
        <v>0</v>
      </c>
    </row>
    <row r="29" spans="2:155" s="9" customFormat="1" ht="15.75" customHeight="1" x14ac:dyDescent="0.2">
      <c r="B29" s="14" t="s">
        <v>46</v>
      </c>
      <c r="C29" s="159">
        <v>16.271000000000001</v>
      </c>
      <c r="D29" s="160">
        <v>32.18</v>
      </c>
      <c r="E29" s="1144">
        <v>0</v>
      </c>
      <c r="F29" s="161">
        <v>9483.1710000000003</v>
      </c>
      <c r="G29" s="162">
        <v>41688.230000000003</v>
      </c>
      <c r="H29" s="163">
        <v>181319.31900000002</v>
      </c>
      <c r="I29" s="164">
        <v>271318.03600000002</v>
      </c>
      <c r="J29" s="165">
        <v>188785.12599999999</v>
      </c>
      <c r="K29" s="1505">
        <v>692642.3330000001</v>
      </c>
      <c r="L29" s="1507">
        <v>5.6749999999999998</v>
      </c>
      <c r="M29" s="166">
        <v>13.291</v>
      </c>
      <c r="N29" s="1144">
        <v>0</v>
      </c>
      <c r="O29" s="167">
        <v>5536.7510000000002</v>
      </c>
      <c r="P29" s="168">
        <v>23199.4</v>
      </c>
      <c r="Q29" s="169">
        <v>89336.260999999999</v>
      </c>
      <c r="R29" s="170">
        <v>138894.976</v>
      </c>
      <c r="S29" s="171">
        <v>99354.915999999997</v>
      </c>
      <c r="T29" s="1508">
        <v>356341.26999999996</v>
      </c>
      <c r="U29" s="1513">
        <v>0</v>
      </c>
      <c r="V29" s="172">
        <v>0</v>
      </c>
      <c r="W29" s="1144">
        <v>0</v>
      </c>
      <c r="X29" s="173">
        <v>1253.0350000000001</v>
      </c>
      <c r="Y29" s="174">
        <v>8270.9359999999997</v>
      </c>
      <c r="Z29" s="175">
        <v>57481.379000000001</v>
      </c>
      <c r="AA29" s="176">
        <v>99267.767999999996</v>
      </c>
      <c r="AB29" s="177">
        <v>73568.087</v>
      </c>
      <c r="AC29" s="1514">
        <v>239841.20499999999</v>
      </c>
      <c r="AD29" s="1511">
        <v>0</v>
      </c>
      <c r="AE29" s="178">
        <v>0</v>
      </c>
      <c r="AF29" s="1144">
        <v>0</v>
      </c>
      <c r="AG29" s="179">
        <v>3370.93</v>
      </c>
      <c r="AH29" s="180">
        <v>13163.317999999999</v>
      </c>
      <c r="AI29" s="181">
        <v>25308.777000000002</v>
      </c>
      <c r="AJ29" s="182">
        <v>33770.242000000006</v>
      </c>
      <c r="AK29" s="183">
        <v>18647.457000000002</v>
      </c>
      <c r="AL29" s="1517">
        <v>94260.724000000002</v>
      </c>
      <c r="AM29" s="1521">
        <v>0</v>
      </c>
      <c r="AN29" s="184">
        <v>0</v>
      </c>
      <c r="AO29" s="1144">
        <v>0</v>
      </c>
      <c r="AP29" s="185">
        <v>0</v>
      </c>
      <c r="AQ29" s="186">
        <v>0</v>
      </c>
      <c r="AR29" s="187">
        <v>385.07499999999999</v>
      </c>
      <c r="AS29" s="188">
        <v>0</v>
      </c>
      <c r="AT29" s="189">
        <v>680.83500000000004</v>
      </c>
      <c r="AU29" s="1522">
        <v>1065.9100000000001</v>
      </c>
      <c r="AV29" s="1519">
        <v>0</v>
      </c>
      <c r="AW29" s="190">
        <v>0</v>
      </c>
      <c r="AX29" s="1144">
        <v>0</v>
      </c>
      <c r="AY29" s="191">
        <v>0</v>
      </c>
      <c r="AZ29" s="192">
        <v>0</v>
      </c>
      <c r="BA29" s="193">
        <v>739.32</v>
      </c>
      <c r="BB29" s="194">
        <v>305.82499999999999</v>
      </c>
      <c r="BC29" s="195">
        <v>177.05500000000001</v>
      </c>
      <c r="BD29" s="1525">
        <v>1222.1999999999998</v>
      </c>
      <c r="BE29" s="1529">
        <v>5.6749999999999998</v>
      </c>
      <c r="BF29" s="196">
        <v>7.9509999999999996</v>
      </c>
      <c r="BG29" s="1144">
        <v>0</v>
      </c>
      <c r="BH29" s="197">
        <v>906.54100000000005</v>
      </c>
      <c r="BI29" s="198">
        <v>1730.723</v>
      </c>
      <c r="BJ29" s="199">
        <v>5210.7250000000004</v>
      </c>
      <c r="BK29" s="200">
        <v>4946.6450000000004</v>
      </c>
      <c r="BL29" s="201">
        <v>3574.462</v>
      </c>
      <c r="BM29" s="1530">
        <v>16382.722</v>
      </c>
      <c r="BN29" s="1527">
        <v>0</v>
      </c>
      <c r="BO29" s="202">
        <v>5.34</v>
      </c>
      <c r="BP29" s="1144">
        <v>0</v>
      </c>
      <c r="BQ29" s="203">
        <v>6.2449999999999992</v>
      </c>
      <c r="BR29" s="204">
        <v>34.423000000000002</v>
      </c>
      <c r="BS29" s="205">
        <v>172.57</v>
      </c>
      <c r="BT29" s="206">
        <v>104.28100000000001</v>
      </c>
      <c r="BU29" s="207">
        <v>30.655000000000001</v>
      </c>
      <c r="BV29" s="1533">
        <v>353.51400000000001</v>
      </c>
      <c r="BW29" s="1537">
        <v>0</v>
      </c>
      <c r="BX29" s="208">
        <v>0</v>
      </c>
      <c r="BY29" s="1144">
        <v>0</v>
      </c>
      <c r="BZ29" s="209">
        <v>0</v>
      </c>
      <c r="CA29" s="210">
        <v>0</v>
      </c>
      <c r="CB29" s="211">
        <v>0</v>
      </c>
      <c r="CC29" s="212">
        <v>0</v>
      </c>
      <c r="CD29" s="213">
        <v>0</v>
      </c>
      <c r="CE29" s="1538">
        <v>0</v>
      </c>
      <c r="CF29" s="1535">
        <v>10.596</v>
      </c>
      <c r="CG29" s="214">
        <v>18.888999999999999</v>
      </c>
      <c r="CH29" s="1144">
        <v>0</v>
      </c>
      <c r="CI29" s="215">
        <v>3946.42</v>
      </c>
      <c r="CJ29" s="216">
        <v>18488.830000000002</v>
      </c>
      <c r="CK29" s="217">
        <v>91983.05799999999</v>
      </c>
      <c r="CL29" s="218">
        <v>132423.06</v>
      </c>
      <c r="CM29" s="219">
        <v>89430.21</v>
      </c>
      <c r="CN29" s="1541">
        <v>336301.06300000002</v>
      </c>
      <c r="CO29" s="1545">
        <v>0</v>
      </c>
      <c r="CP29" s="220">
        <v>0</v>
      </c>
      <c r="CQ29" s="1144">
        <v>0</v>
      </c>
      <c r="CR29" s="221">
        <v>1756.097</v>
      </c>
      <c r="CS29" s="222">
        <v>11807.342000000001</v>
      </c>
      <c r="CT29" s="223">
        <v>76731.127999999997</v>
      </c>
      <c r="CU29" s="224">
        <v>116547.591</v>
      </c>
      <c r="CV29" s="225">
        <v>79332.786999999997</v>
      </c>
      <c r="CW29" s="1546">
        <v>286174.94500000001</v>
      </c>
      <c r="CX29" s="1543">
        <v>0</v>
      </c>
      <c r="CY29" s="1145">
        <v>0</v>
      </c>
      <c r="CZ29" s="1144">
        <v>0</v>
      </c>
      <c r="DA29" s="1146">
        <v>931.07100000000003</v>
      </c>
      <c r="DB29" s="1147">
        <v>3382.0150000000003</v>
      </c>
      <c r="DC29" s="1148">
        <v>5582.991</v>
      </c>
      <c r="DD29" s="1149">
        <v>7372.0419999999995</v>
      </c>
      <c r="DE29" s="1150">
        <v>3594.8869999999997</v>
      </c>
      <c r="DF29" s="1549">
        <v>20863.006000000001</v>
      </c>
      <c r="DG29" s="1553">
        <v>0</v>
      </c>
      <c r="DH29" s="226">
        <v>0</v>
      </c>
      <c r="DI29" s="1144">
        <v>0</v>
      </c>
      <c r="DJ29" s="227">
        <v>0</v>
      </c>
      <c r="DK29" s="228">
        <v>0</v>
      </c>
      <c r="DL29" s="229">
        <v>2.5550000000000002</v>
      </c>
      <c r="DM29" s="230">
        <v>0</v>
      </c>
      <c r="DN29" s="231">
        <v>165.79400000000001</v>
      </c>
      <c r="DO29" s="1554">
        <v>168.34899999999999</v>
      </c>
      <c r="DP29" s="1551">
        <v>0</v>
      </c>
      <c r="DQ29" s="232">
        <v>0</v>
      </c>
      <c r="DR29" s="1144">
        <v>0</v>
      </c>
      <c r="DS29" s="233">
        <v>0</v>
      </c>
      <c r="DT29" s="234">
        <v>0</v>
      </c>
      <c r="DU29" s="235">
        <v>1198.2840000000001</v>
      </c>
      <c r="DV29" s="236">
        <v>750.28800000000001</v>
      </c>
      <c r="DW29" s="237">
        <v>310.21800000000002</v>
      </c>
      <c r="DX29" s="1557">
        <v>2258.79</v>
      </c>
      <c r="DY29" s="1561">
        <v>10.596</v>
      </c>
      <c r="DZ29" s="238">
        <v>18.805</v>
      </c>
      <c r="EA29" s="1144">
        <v>0</v>
      </c>
      <c r="EB29" s="239">
        <v>1243.2840000000001</v>
      </c>
      <c r="EC29" s="240">
        <v>3256.413</v>
      </c>
      <c r="ED29" s="241">
        <v>8199.3979999999992</v>
      </c>
      <c r="EE29" s="242">
        <v>7552.1890000000003</v>
      </c>
      <c r="EF29" s="243">
        <v>5465.808</v>
      </c>
      <c r="EG29" s="1562">
        <v>25746.493000000002</v>
      </c>
      <c r="EH29" s="1559">
        <v>0</v>
      </c>
      <c r="EI29" s="244">
        <v>8.4000000000000005E-2</v>
      </c>
      <c r="EJ29" s="1144">
        <v>0</v>
      </c>
      <c r="EK29" s="245">
        <v>15.968</v>
      </c>
      <c r="EL29" s="246">
        <v>43.06</v>
      </c>
      <c r="EM29" s="247">
        <v>235.56299999999999</v>
      </c>
      <c r="EN29" s="248">
        <v>94.864000000000004</v>
      </c>
      <c r="EO29" s="249">
        <v>51.075000000000003</v>
      </c>
      <c r="EP29" s="1565">
        <v>440.61399999999998</v>
      </c>
      <c r="EQ29" s="1567">
        <v>0</v>
      </c>
      <c r="ER29" s="250">
        <v>0</v>
      </c>
      <c r="ES29" s="1144">
        <v>0</v>
      </c>
      <c r="ET29" s="251">
        <v>0</v>
      </c>
      <c r="EU29" s="252">
        <v>0</v>
      </c>
      <c r="EV29" s="253">
        <v>0</v>
      </c>
      <c r="EW29" s="254">
        <v>0</v>
      </c>
      <c r="EX29" s="255">
        <v>0</v>
      </c>
      <c r="EY29" s="256">
        <v>0</v>
      </c>
    </row>
    <row r="30" spans="2:155" s="9" customFormat="1" ht="15.75" customHeight="1" x14ac:dyDescent="0.2">
      <c r="B30" s="14" t="s">
        <v>47</v>
      </c>
      <c r="C30" s="159">
        <v>16.263000000000002</v>
      </c>
      <c r="D30" s="160">
        <v>313.31599999999997</v>
      </c>
      <c r="E30" s="1144">
        <v>0</v>
      </c>
      <c r="F30" s="161">
        <v>17297.567999999999</v>
      </c>
      <c r="G30" s="162">
        <v>27149.027999999998</v>
      </c>
      <c r="H30" s="163">
        <v>159323.193</v>
      </c>
      <c r="I30" s="164">
        <v>274191.59700000001</v>
      </c>
      <c r="J30" s="165">
        <v>165188.106</v>
      </c>
      <c r="K30" s="1505">
        <v>643479.071</v>
      </c>
      <c r="L30" s="1507">
        <v>5.85</v>
      </c>
      <c r="M30" s="166">
        <v>104.369</v>
      </c>
      <c r="N30" s="1144">
        <v>0</v>
      </c>
      <c r="O30" s="167">
        <v>11528.703</v>
      </c>
      <c r="P30" s="168">
        <v>16951.361000000001</v>
      </c>
      <c r="Q30" s="169">
        <v>83290.472000000009</v>
      </c>
      <c r="R30" s="170">
        <v>138131.34100000001</v>
      </c>
      <c r="S30" s="171">
        <v>84397.672999999995</v>
      </c>
      <c r="T30" s="1508">
        <v>334409.76900000003</v>
      </c>
      <c r="U30" s="1513">
        <v>0</v>
      </c>
      <c r="V30" s="172">
        <v>0</v>
      </c>
      <c r="W30" s="1144">
        <v>0</v>
      </c>
      <c r="X30" s="173">
        <v>2398.3789999999999</v>
      </c>
      <c r="Y30" s="174">
        <v>2077.4580000000001</v>
      </c>
      <c r="Z30" s="175">
        <v>54044.002999999997</v>
      </c>
      <c r="AA30" s="176">
        <v>107058.477</v>
      </c>
      <c r="AB30" s="177">
        <v>63158.928</v>
      </c>
      <c r="AC30" s="1514">
        <v>228737.245</v>
      </c>
      <c r="AD30" s="1511">
        <v>0</v>
      </c>
      <c r="AE30" s="178">
        <v>0</v>
      </c>
      <c r="AF30" s="1144">
        <v>0</v>
      </c>
      <c r="AG30" s="179">
        <v>7638.1869999999999</v>
      </c>
      <c r="AH30" s="180">
        <v>11842.931</v>
      </c>
      <c r="AI30" s="181">
        <v>22926.475999999999</v>
      </c>
      <c r="AJ30" s="182">
        <v>23904.084999999999</v>
      </c>
      <c r="AK30" s="183">
        <v>12184.428</v>
      </c>
      <c r="AL30" s="1517">
        <v>78496.106999999989</v>
      </c>
      <c r="AM30" s="1521">
        <v>0</v>
      </c>
      <c r="AN30" s="184">
        <v>0</v>
      </c>
      <c r="AO30" s="1144">
        <v>0</v>
      </c>
      <c r="AP30" s="185">
        <v>0</v>
      </c>
      <c r="AQ30" s="186">
        <v>0</v>
      </c>
      <c r="AR30" s="187">
        <v>0</v>
      </c>
      <c r="AS30" s="188">
        <v>138.20500000000001</v>
      </c>
      <c r="AT30" s="189">
        <v>0</v>
      </c>
      <c r="AU30" s="1522">
        <v>138.20500000000001</v>
      </c>
      <c r="AV30" s="1519">
        <v>0</v>
      </c>
      <c r="AW30" s="190">
        <v>0</v>
      </c>
      <c r="AX30" s="1144">
        <v>0</v>
      </c>
      <c r="AY30" s="191">
        <v>0</v>
      </c>
      <c r="AZ30" s="192">
        <v>0</v>
      </c>
      <c r="BA30" s="193">
        <v>389.29500000000002</v>
      </c>
      <c r="BB30" s="194">
        <v>499.13499999999999</v>
      </c>
      <c r="BC30" s="195">
        <v>182.05500000000001</v>
      </c>
      <c r="BD30" s="1525">
        <v>1070.4849999999999</v>
      </c>
      <c r="BE30" s="1529">
        <v>5.85</v>
      </c>
      <c r="BF30" s="196">
        <v>104.369</v>
      </c>
      <c r="BG30" s="1144">
        <v>0</v>
      </c>
      <c r="BH30" s="197">
        <v>1080.45</v>
      </c>
      <c r="BI30" s="198">
        <v>2903.018</v>
      </c>
      <c r="BJ30" s="199">
        <v>5535.1759999999995</v>
      </c>
      <c r="BK30" s="200">
        <v>5043.3789999999999</v>
      </c>
      <c r="BL30" s="201">
        <v>3006.8779999999997</v>
      </c>
      <c r="BM30" s="1530">
        <v>17679.12</v>
      </c>
      <c r="BN30" s="1527">
        <v>0</v>
      </c>
      <c r="BO30" s="202">
        <v>0</v>
      </c>
      <c r="BP30" s="1144">
        <v>0</v>
      </c>
      <c r="BQ30" s="203">
        <v>25.556999999999999</v>
      </c>
      <c r="BR30" s="204">
        <v>127.95400000000001</v>
      </c>
      <c r="BS30" s="205">
        <v>259.267</v>
      </c>
      <c r="BT30" s="206">
        <v>209.08</v>
      </c>
      <c r="BU30" s="207">
        <v>345.16899999999998</v>
      </c>
      <c r="BV30" s="1533">
        <v>967.02699999999993</v>
      </c>
      <c r="BW30" s="1537">
        <v>0</v>
      </c>
      <c r="BX30" s="208">
        <v>0</v>
      </c>
      <c r="BY30" s="1144">
        <v>0</v>
      </c>
      <c r="BZ30" s="209">
        <v>0</v>
      </c>
      <c r="CA30" s="210">
        <v>0</v>
      </c>
      <c r="CB30" s="211">
        <v>0</v>
      </c>
      <c r="CC30" s="212">
        <v>0</v>
      </c>
      <c r="CD30" s="213">
        <v>0</v>
      </c>
      <c r="CE30" s="1538">
        <v>0</v>
      </c>
      <c r="CF30" s="1535">
        <v>10.413</v>
      </c>
      <c r="CG30" s="214">
        <v>208.947</v>
      </c>
      <c r="CH30" s="1144">
        <v>0</v>
      </c>
      <c r="CI30" s="215">
        <v>5768.8649999999998</v>
      </c>
      <c r="CJ30" s="216">
        <v>10197.667000000001</v>
      </c>
      <c r="CK30" s="217">
        <v>76032.721000000005</v>
      </c>
      <c r="CL30" s="218">
        <v>136060.25599999999</v>
      </c>
      <c r="CM30" s="219">
        <v>80790.433000000005</v>
      </c>
      <c r="CN30" s="1541">
        <v>309069.30199999997</v>
      </c>
      <c r="CO30" s="1545">
        <v>0</v>
      </c>
      <c r="CP30" s="220">
        <v>0</v>
      </c>
      <c r="CQ30" s="1144">
        <v>0</v>
      </c>
      <c r="CR30" s="221">
        <v>2194.1149999999998</v>
      </c>
      <c r="CS30" s="222">
        <v>3184.5680000000002</v>
      </c>
      <c r="CT30" s="223">
        <v>65185.381999999998</v>
      </c>
      <c r="CU30" s="224">
        <v>124612.315</v>
      </c>
      <c r="CV30" s="225">
        <v>73348.119000000006</v>
      </c>
      <c r="CW30" s="1546">
        <v>268524.49899999995</v>
      </c>
      <c r="CX30" s="1543">
        <v>0</v>
      </c>
      <c r="CY30" s="1145">
        <v>0</v>
      </c>
      <c r="CZ30" s="1144">
        <v>0</v>
      </c>
      <c r="DA30" s="1146">
        <v>1827.9730000000002</v>
      </c>
      <c r="DB30" s="1147">
        <v>2535.5390000000002</v>
      </c>
      <c r="DC30" s="1148">
        <v>2758.5160000000001</v>
      </c>
      <c r="DD30" s="1149">
        <v>3489.8389999999999</v>
      </c>
      <c r="DE30" s="1150">
        <v>2309.7399999999998</v>
      </c>
      <c r="DF30" s="1549">
        <v>12921.607</v>
      </c>
      <c r="DG30" s="1553">
        <v>0</v>
      </c>
      <c r="DH30" s="226">
        <v>0</v>
      </c>
      <c r="DI30" s="1144">
        <v>0</v>
      </c>
      <c r="DJ30" s="227">
        <v>0</v>
      </c>
      <c r="DK30" s="228">
        <v>0</v>
      </c>
      <c r="DL30" s="229">
        <v>0</v>
      </c>
      <c r="DM30" s="230">
        <v>1.302</v>
      </c>
      <c r="DN30" s="231">
        <v>0</v>
      </c>
      <c r="DO30" s="1554">
        <v>1.302</v>
      </c>
      <c r="DP30" s="1551">
        <v>0</v>
      </c>
      <c r="DQ30" s="232">
        <v>0</v>
      </c>
      <c r="DR30" s="1144">
        <v>0</v>
      </c>
      <c r="DS30" s="233">
        <v>0</v>
      </c>
      <c r="DT30" s="234">
        <v>0</v>
      </c>
      <c r="DU30" s="235">
        <v>451.86599999999999</v>
      </c>
      <c r="DV30" s="236">
        <v>755.16800000000001</v>
      </c>
      <c r="DW30" s="237">
        <v>159.38399999999999</v>
      </c>
      <c r="DX30" s="1557">
        <v>1366.4180000000001</v>
      </c>
      <c r="DY30" s="1561">
        <v>10.413</v>
      </c>
      <c r="DZ30" s="238">
        <v>208.947</v>
      </c>
      <c r="EA30" s="1144">
        <v>0</v>
      </c>
      <c r="EB30" s="239">
        <v>1716.98</v>
      </c>
      <c r="EC30" s="240">
        <v>4256.8580000000002</v>
      </c>
      <c r="ED30" s="241">
        <v>7550.473</v>
      </c>
      <c r="EE30" s="242">
        <v>7031.1980000000003</v>
      </c>
      <c r="EF30" s="243">
        <v>4248.9340000000002</v>
      </c>
      <c r="EG30" s="1562">
        <v>25023.803</v>
      </c>
      <c r="EH30" s="1559">
        <v>0</v>
      </c>
      <c r="EI30" s="244">
        <v>0</v>
      </c>
      <c r="EJ30" s="1144">
        <v>0</v>
      </c>
      <c r="EK30" s="245">
        <v>27.234999999999999</v>
      </c>
      <c r="EL30" s="246">
        <v>220.702</v>
      </c>
      <c r="EM30" s="247">
        <v>41.620999999999995</v>
      </c>
      <c r="EN30" s="248">
        <v>93.263000000000005</v>
      </c>
      <c r="EO30" s="249">
        <v>119.321</v>
      </c>
      <c r="EP30" s="1565">
        <v>502.14199999999994</v>
      </c>
      <c r="EQ30" s="1567">
        <v>0</v>
      </c>
      <c r="ER30" s="250">
        <v>0</v>
      </c>
      <c r="ES30" s="1144">
        <v>0</v>
      </c>
      <c r="ET30" s="251">
        <v>0</v>
      </c>
      <c r="EU30" s="252">
        <v>0</v>
      </c>
      <c r="EV30" s="253">
        <v>0</v>
      </c>
      <c r="EW30" s="254">
        <v>0</v>
      </c>
      <c r="EX30" s="255">
        <v>0</v>
      </c>
      <c r="EY30" s="256">
        <v>0</v>
      </c>
    </row>
    <row r="31" spans="2:155" s="9" customFormat="1" ht="15.75" customHeight="1" x14ac:dyDescent="0.2">
      <c r="B31" s="14" t="s">
        <v>48</v>
      </c>
      <c r="C31" s="159">
        <v>0</v>
      </c>
      <c r="D31" s="160">
        <v>188.654</v>
      </c>
      <c r="E31" s="1144">
        <v>0</v>
      </c>
      <c r="F31" s="161">
        <v>29026.17</v>
      </c>
      <c r="G31" s="162">
        <v>58992.233999999997</v>
      </c>
      <c r="H31" s="163">
        <v>197618.628</v>
      </c>
      <c r="I31" s="164">
        <v>268066.61099999998</v>
      </c>
      <c r="J31" s="165">
        <v>192859.93600000002</v>
      </c>
      <c r="K31" s="1505">
        <v>746752.23300000001</v>
      </c>
      <c r="L31" s="1507">
        <v>0</v>
      </c>
      <c r="M31" s="166">
        <v>94.275000000000006</v>
      </c>
      <c r="N31" s="1144">
        <v>0</v>
      </c>
      <c r="O31" s="167">
        <v>18376.991000000002</v>
      </c>
      <c r="P31" s="168">
        <v>35271.067999999999</v>
      </c>
      <c r="Q31" s="169">
        <v>101963.637</v>
      </c>
      <c r="R31" s="170">
        <v>141691.43399999998</v>
      </c>
      <c r="S31" s="171">
        <v>101028.29</v>
      </c>
      <c r="T31" s="1508">
        <v>398425.69500000001</v>
      </c>
      <c r="U31" s="1513">
        <v>0</v>
      </c>
      <c r="V31" s="172">
        <v>0</v>
      </c>
      <c r="W31" s="1144">
        <v>0</v>
      </c>
      <c r="X31" s="173">
        <v>4756.66</v>
      </c>
      <c r="Y31" s="174">
        <v>11883.54</v>
      </c>
      <c r="Z31" s="175">
        <v>72820.23</v>
      </c>
      <c r="AA31" s="176">
        <v>104435.97199999999</v>
      </c>
      <c r="AB31" s="177">
        <v>77635.929999999993</v>
      </c>
      <c r="AC31" s="1514">
        <v>271532.33200000005</v>
      </c>
      <c r="AD31" s="1511">
        <v>0</v>
      </c>
      <c r="AE31" s="178">
        <v>0</v>
      </c>
      <c r="AF31" s="1144">
        <v>0</v>
      </c>
      <c r="AG31" s="179">
        <v>10671.736000000001</v>
      </c>
      <c r="AH31" s="180">
        <v>18341.672999999999</v>
      </c>
      <c r="AI31" s="181">
        <v>20989.146000000001</v>
      </c>
      <c r="AJ31" s="182">
        <v>22206.956000000002</v>
      </c>
      <c r="AK31" s="183">
        <v>8162.0190000000002</v>
      </c>
      <c r="AL31" s="1517">
        <v>80371.53</v>
      </c>
      <c r="AM31" s="1521">
        <v>0</v>
      </c>
      <c r="AN31" s="184">
        <v>0</v>
      </c>
      <c r="AO31" s="1144">
        <v>0</v>
      </c>
      <c r="AP31" s="185">
        <v>23.055</v>
      </c>
      <c r="AQ31" s="186">
        <v>0</v>
      </c>
      <c r="AR31" s="187">
        <v>43.86</v>
      </c>
      <c r="AS31" s="188">
        <v>123.36499999999999</v>
      </c>
      <c r="AT31" s="189">
        <v>1907.92</v>
      </c>
      <c r="AU31" s="1522">
        <v>2098.1999999999998</v>
      </c>
      <c r="AV31" s="1519">
        <v>0</v>
      </c>
      <c r="AW31" s="190">
        <v>0</v>
      </c>
      <c r="AX31" s="1144">
        <v>0</v>
      </c>
      <c r="AY31" s="191">
        <v>0</v>
      </c>
      <c r="AZ31" s="192">
        <v>563.52</v>
      </c>
      <c r="BA31" s="193">
        <v>945.63499999999999</v>
      </c>
      <c r="BB31" s="194">
        <v>1096.06</v>
      </c>
      <c r="BC31" s="195">
        <v>1347.65</v>
      </c>
      <c r="BD31" s="1525">
        <v>3952.8649999999998</v>
      </c>
      <c r="BE31" s="1529">
        <v>0</v>
      </c>
      <c r="BF31" s="196">
        <v>94.275000000000006</v>
      </c>
      <c r="BG31" s="1144">
        <v>0</v>
      </c>
      <c r="BH31" s="197">
        <v>2038.4289999999999</v>
      </c>
      <c r="BI31" s="198">
        <v>3236.08</v>
      </c>
      <c r="BJ31" s="199">
        <v>4465.6179999999995</v>
      </c>
      <c r="BK31" s="200">
        <v>4503.9719999999998</v>
      </c>
      <c r="BL31" s="201">
        <v>1345.2149999999999</v>
      </c>
      <c r="BM31" s="1530">
        <v>15683.589</v>
      </c>
      <c r="BN31" s="1527">
        <v>0</v>
      </c>
      <c r="BO31" s="202">
        <v>0</v>
      </c>
      <c r="BP31" s="1144">
        <v>0</v>
      </c>
      <c r="BQ31" s="203">
        <v>34.991</v>
      </c>
      <c r="BR31" s="204">
        <v>105.255</v>
      </c>
      <c r="BS31" s="205">
        <v>356.95299999999997</v>
      </c>
      <c r="BT31" s="206">
        <v>240.19399999999999</v>
      </c>
      <c r="BU31" s="207">
        <v>57.411000000000001</v>
      </c>
      <c r="BV31" s="1533">
        <v>794.80399999999997</v>
      </c>
      <c r="BW31" s="1537">
        <v>0</v>
      </c>
      <c r="BX31" s="208">
        <v>0</v>
      </c>
      <c r="BY31" s="1144">
        <v>0</v>
      </c>
      <c r="BZ31" s="209">
        <v>0</v>
      </c>
      <c r="CA31" s="210">
        <v>0</v>
      </c>
      <c r="CB31" s="211">
        <v>0</v>
      </c>
      <c r="CC31" s="212">
        <v>0</v>
      </c>
      <c r="CD31" s="213">
        <v>0</v>
      </c>
      <c r="CE31" s="1538">
        <v>0</v>
      </c>
      <c r="CF31" s="1535">
        <v>0</v>
      </c>
      <c r="CG31" s="214">
        <v>94.379000000000005</v>
      </c>
      <c r="CH31" s="1144">
        <v>0</v>
      </c>
      <c r="CI31" s="215">
        <v>10649.179</v>
      </c>
      <c r="CJ31" s="216">
        <v>23721.166000000001</v>
      </c>
      <c r="CK31" s="217">
        <v>95654.991000000009</v>
      </c>
      <c r="CL31" s="218">
        <v>126375.177</v>
      </c>
      <c r="CM31" s="219">
        <v>91831.645999999993</v>
      </c>
      <c r="CN31" s="1541">
        <v>348326.538</v>
      </c>
      <c r="CO31" s="1545">
        <v>0</v>
      </c>
      <c r="CP31" s="220">
        <v>0</v>
      </c>
      <c r="CQ31" s="1144">
        <v>0</v>
      </c>
      <c r="CR31" s="221">
        <v>3679.07</v>
      </c>
      <c r="CS31" s="222">
        <v>11934.402</v>
      </c>
      <c r="CT31" s="223">
        <v>81287.596999999994</v>
      </c>
      <c r="CU31" s="224">
        <v>111920.99</v>
      </c>
      <c r="CV31" s="225">
        <v>84570.474000000002</v>
      </c>
      <c r="CW31" s="1546">
        <v>293392.533</v>
      </c>
      <c r="CX31" s="1543">
        <v>0</v>
      </c>
      <c r="CY31" s="1145">
        <v>0</v>
      </c>
      <c r="CZ31" s="1144">
        <v>0</v>
      </c>
      <c r="DA31" s="1146">
        <v>3559.107</v>
      </c>
      <c r="DB31" s="1147">
        <v>5867.5940000000001</v>
      </c>
      <c r="DC31" s="1148">
        <v>5477.2150000000001</v>
      </c>
      <c r="DD31" s="1149">
        <v>4470.34</v>
      </c>
      <c r="DE31" s="1150">
        <v>1745.347</v>
      </c>
      <c r="DF31" s="1549">
        <v>21119.602999999999</v>
      </c>
      <c r="DG31" s="1553">
        <v>0</v>
      </c>
      <c r="DH31" s="226">
        <v>0</v>
      </c>
      <c r="DI31" s="1144">
        <v>0</v>
      </c>
      <c r="DJ31" s="227">
        <v>20.184000000000001</v>
      </c>
      <c r="DK31" s="228">
        <v>0</v>
      </c>
      <c r="DL31" s="229">
        <v>359.13600000000002</v>
      </c>
      <c r="DM31" s="230">
        <v>201.78200000000001</v>
      </c>
      <c r="DN31" s="231">
        <v>468.32299999999998</v>
      </c>
      <c r="DO31" s="1554">
        <v>1049.425</v>
      </c>
      <c r="DP31" s="1551">
        <v>0</v>
      </c>
      <c r="DQ31" s="232">
        <v>0</v>
      </c>
      <c r="DR31" s="1144">
        <v>0</v>
      </c>
      <c r="DS31" s="233">
        <v>0</v>
      </c>
      <c r="DT31" s="234">
        <v>816.87599999999998</v>
      </c>
      <c r="DU31" s="235">
        <v>1701.3219999999999</v>
      </c>
      <c r="DV31" s="236">
        <v>2811.6379999999999</v>
      </c>
      <c r="DW31" s="237">
        <v>2571.2979999999998</v>
      </c>
      <c r="DX31" s="1557">
        <v>7901.134</v>
      </c>
      <c r="DY31" s="1561">
        <v>0</v>
      </c>
      <c r="DZ31" s="238">
        <v>94.379000000000005</v>
      </c>
      <c r="EA31" s="1144">
        <v>0</v>
      </c>
      <c r="EB31" s="239">
        <v>3225.721</v>
      </c>
      <c r="EC31" s="240">
        <v>4772.7569999999996</v>
      </c>
      <c r="ED31" s="241">
        <v>6451.1620000000003</v>
      </c>
      <c r="EE31" s="242">
        <v>5852.9880000000003</v>
      </c>
      <c r="EF31" s="243">
        <v>1846.539</v>
      </c>
      <c r="EG31" s="1562">
        <v>22243.546000000002</v>
      </c>
      <c r="EH31" s="1559">
        <v>0</v>
      </c>
      <c r="EI31" s="244">
        <v>0</v>
      </c>
      <c r="EJ31" s="1144">
        <v>0</v>
      </c>
      <c r="EK31" s="245">
        <v>88.489000000000004</v>
      </c>
      <c r="EL31" s="246">
        <v>85.242000000000004</v>
      </c>
      <c r="EM31" s="247">
        <v>158.99299999999999</v>
      </c>
      <c r="EN31" s="248">
        <v>250.87799999999999</v>
      </c>
      <c r="EO31" s="249">
        <v>27.686</v>
      </c>
      <c r="EP31" s="1565">
        <v>611.28800000000001</v>
      </c>
      <c r="EQ31" s="1567">
        <v>0</v>
      </c>
      <c r="ER31" s="250">
        <v>0</v>
      </c>
      <c r="ES31" s="1144">
        <v>0</v>
      </c>
      <c r="ET31" s="251">
        <v>0</v>
      </c>
      <c r="EU31" s="252">
        <v>0</v>
      </c>
      <c r="EV31" s="253">
        <v>0</v>
      </c>
      <c r="EW31" s="254">
        <v>0</v>
      </c>
      <c r="EX31" s="255">
        <v>0</v>
      </c>
      <c r="EY31" s="256">
        <v>0</v>
      </c>
    </row>
    <row r="32" spans="2:155" s="9" customFormat="1" ht="15.75" customHeight="1" x14ac:dyDescent="0.2">
      <c r="B32" s="14" t="s">
        <v>49</v>
      </c>
      <c r="C32" s="159">
        <v>47.265000000000001</v>
      </c>
      <c r="D32" s="160">
        <v>88.274000000000001</v>
      </c>
      <c r="E32" s="1144">
        <v>0</v>
      </c>
      <c r="F32" s="161">
        <v>10310.902</v>
      </c>
      <c r="G32" s="162">
        <v>14510.461000000001</v>
      </c>
      <c r="H32" s="163">
        <v>82813.093999999997</v>
      </c>
      <c r="I32" s="164">
        <v>110080.23000000001</v>
      </c>
      <c r="J32" s="165">
        <v>54386.432999999997</v>
      </c>
      <c r="K32" s="1505">
        <v>272236.65899999999</v>
      </c>
      <c r="L32" s="1507">
        <v>20.555</v>
      </c>
      <c r="M32" s="166">
        <v>21.838000000000001</v>
      </c>
      <c r="N32" s="1144">
        <v>0</v>
      </c>
      <c r="O32" s="167">
        <v>7056.1840000000002</v>
      </c>
      <c r="P32" s="168">
        <v>8874.1639999999989</v>
      </c>
      <c r="Q32" s="169">
        <v>44325.392999999996</v>
      </c>
      <c r="R32" s="170">
        <v>61880.004999999997</v>
      </c>
      <c r="S32" s="171">
        <v>28852.351000000002</v>
      </c>
      <c r="T32" s="1508">
        <v>151030.49000000002</v>
      </c>
      <c r="U32" s="1513">
        <v>0</v>
      </c>
      <c r="V32" s="172">
        <v>0</v>
      </c>
      <c r="W32" s="1144">
        <v>0</v>
      </c>
      <c r="X32" s="173">
        <v>442.09500000000003</v>
      </c>
      <c r="Y32" s="174">
        <v>2647.47</v>
      </c>
      <c r="Z32" s="175">
        <v>32023.85</v>
      </c>
      <c r="AA32" s="176">
        <v>44683.920000000006</v>
      </c>
      <c r="AB32" s="177">
        <v>19817.344999999998</v>
      </c>
      <c r="AC32" s="1514">
        <v>99614.68</v>
      </c>
      <c r="AD32" s="1511">
        <v>0</v>
      </c>
      <c r="AE32" s="178">
        <v>0</v>
      </c>
      <c r="AF32" s="1144">
        <v>0</v>
      </c>
      <c r="AG32" s="179">
        <v>5303.9269999999997</v>
      </c>
      <c r="AH32" s="180">
        <v>5469.9790000000003</v>
      </c>
      <c r="AI32" s="181">
        <v>9819.7430000000004</v>
      </c>
      <c r="AJ32" s="182">
        <v>12181.066999999999</v>
      </c>
      <c r="AK32" s="183">
        <v>6392.6449999999995</v>
      </c>
      <c r="AL32" s="1517">
        <v>39167.361000000004</v>
      </c>
      <c r="AM32" s="1521">
        <v>0</v>
      </c>
      <c r="AN32" s="184">
        <v>0</v>
      </c>
      <c r="AO32" s="1144">
        <v>0</v>
      </c>
      <c r="AP32" s="185">
        <v>0</v>
      </c>
      <c r="AQ32" s="186">
        <v>0</v>
      </c>
      <c r="AR32" s="187">
        <v>0</v>
      </c>
      <c r="AS32" s="188">
        <v>488.46</v>
      </c>
      <c r="AT32" s="189">
        <v>224.42</v>
      </c>
      <c r="AU32" s="1522">
        <v>712.88</v>
      </c>
      <c r="AV32" s="1519">
        <v>0</v>
      </c>
      <c r="AW32" s="190">
        <v>0</v>
      </c>
      <c r="AX32" s="1144">
        <v>0</v>
      </c>
      <c r="AY32" s="191">
        <v>355.53500000000003</v>
      </c>
      <c r="AZ32" s="192">
        <v>30.594999999999999</v>
      </c>
      <c r="BA32" s="193">
        <v>1035.9749999999999</v>
      </c>
      <c r="BB32" s="194">
        <v>1912.31</v>
      </c>
      <c r="BC32" s="195">
        <v>1579.425</v>
      </c>
      <c r="BD32" s="1525">
        <v>4913.84</v>
      </c>
      <c r="BE32" s="1529">
        <v>20.555</v>
      </c>
      <c r="BF32" s="196">
        <v>20.03</v>
      </c>
      <c r="BG32" s="1144">
        <v>0</v>
      </c>
      <c r="BH32" s="197">
        <v>794.84500000000003</v>
      </c>
      <c r="BI32" s="198">
        <v>704.375</v>
      </c>
      <c r="BJ32" s="199">
        <v>1348.559</v>
      </c>
      <c r="BK32" s="200">
        <v>1446.9530000000002</v>
      </c>
      <c r="BL32" s="201">
        <v>319.95600000000002</v>
      </c>
      <c r="BM32" s="1530">
        <v>4655.2730000000001</v>
      </c>
      <c r="BN32" s="1527">
        <v>0</v>
      </c>
      <c r="BO32" s="202">
        <v>1.8080000000000001</v>
      </c>
      <c r="BP32" s="1144">
        <v>0</v>
      </c>
      <c r="BQ32" s="203">
        <v>47.686999999999998</v>
      </c>
      <c r="BR32" s="204">
        <v>19.305</v>
      </c>
      <c r="BS32" s="205">
        <v>97.266000000000005</v>
      </c>
      <c r="BT32" s="206">
        <v>136.22</v>
      </c>
      <c r="BU32" s="207">
        <v>11.95</v>
      </c>
      <c r="BV32" s="1533">
        <v>314.23599999999999</v>
      </c>
      <c r="BW32" s="1537">
        <v>0</v>
      </c>
      <c r="BX32" s="208">
        <v>0</v>
      </c>
      <c r="BY32" s="1144">
        <v>0</v>
      </c>
      <c r="BZ32" s="209">
        <v>0</v>
      </c>
      <c r="CA32" s="210">
        <v>0</v>
      </c>
      <c r="CB32" s="211">
        <v>0</v>
      </c>
      <c r="CC32" s="212">
        <v>0</v>
      </c>
      <c r="CD32" s="213">
        <v>0</v>
      </c>
      <c r="CE32" s="1538">
        <v>0</v>
      </c>
      <c r="CF32" s="1535">
        <v>26.71</v>
      </c>
      <c r="CG32" s="214">
        <v>66.436000000000007</v>
      </c>
      <c r="CH32" s="1144">
        <v>0</v>
      </c>
      <c r="CI32" s="215">
        <v>3254.7179999999998</v>
      </c>
      <c r="CJ32" s="216">
        <v>5636.2970000000005</v>
      </c>
      <c r="CK32" s="217">
        <v>38487.700999999994</v>
      </c>
      <c r="CL32" s="218">
        <v>48200.224999999999</v>
      </c>
      <c r="CM32" s="219">
        <v>25534.081999999999</v>
      </c>
      <c r="CN32" s="1541">
        <v>121206.16900000001</v>
      </c>
      <c r="CO32" s="1545">
        <v>0</v>
      </c>
      <c r="CP32" s="220">
        <v>0</v>
      </c>
      <c r="CQ32" s="1144">
        <v>0</v>
      </c>
      <c r="CR32" s="221">
        <v>660.697</v>
      </c>
      <c r="CS32" s="222">
        <v>3102.915</v>
      </c>
      <c r="CT32" s="223">
        <v>32773.050999999999</v>
      </c>
      <c r="CU32" s="224">
        <v>41182.119999999995</v>
      </c>
      <c r="CV32" s="225">
        <v>22122.3</v>
      </c>
      <c r="CW32" s="1546">
        <v>99841.082999999999</v>
      </c>
      <c r="CX32" s="1543">
        <v>0</v>
      </c>
      <c r="CY32" s="1145">
        <v>0</v>
      </c>
      <c r="CZ32" s="1144">
        <v>0</v>
      </c>
      <c r="DA32" s="1146">
        <v>711.28200000000004</v>
      </c>
      <c r="DB32" s="1147">
        <v>1100.9939999999999</v>
      </c>
      <c r="DC32" s="1148">
        <v>1587.3419999999999</v>
      </c>
      <c r="DD32" s="1149">
        <v>2536.797</v>
      </c>
      <c r="DE32" s="1150">
        <v>704.10500000000002</v>
      </c>
      <c r="DF32" s="1549">
        <v>6640.5199999999995</v>
      </c>
      <c r="DG32" s="1553">
        <v>0</v>
      </c>
      <c r="DH32" s="226">
        <v>0</v>
      </c>
      <c r="DI32" s="1144">
        <v>0</v>
      </c>
      <c r="DJ32" s="227">
        <v>0</v>
      </c>
      <c r="DK32" s="228">
        <v>0</v>
      </c>
      <c r="DL32" s="229">
        <v>0</v>
      </c>
      <c r="DM32" s="230">
        <v>37.54</v>
      </c>
      <c r="DN32" s="231">
        <v>73.891999999999996</v>
      </c>
      <c r="DO32" s="1554">
        <v>111.432</v>
      </c>
      <c r="DP32" s="1551">
        <v>0</v>
      </c>
      <c r="DQ32" s="232">
        <v>0</v>
      </c>
      <c r="DR32" s="1144">
        <v>0</v>
      </c>
      <c r="DS32" s="233">
        <v>253.08699999999999</v>
      </c>
      <c r="DT32" s="234">
        <v>21.779</v>
      </c>
      <c r="DU32" s="235">
        <v>1663.2940000000001</v>
      </c>
      <c r="DV32" s="236">
        <v>2076.402</v>
      </c>
      <c r="DW32" s="237">
        <v>1814.095</v>
      </c>
      <c r="DX32" s="1557">
        <v>5828.6570000000002</v>
      </c>
      <c r="DY32" s="1561">
        <v>26.71</v>
      </c>
      <c r="DZ32" s="238">
        <v>62.902000000000001</v>
      </c>
      <c r="EA32" s="1144">
        <v>0</v>
      </c>
      <c r="EB32" s="239">
        <v>1570.106</v>
      </c>
      <c r="EC32" s="240">
        <v>1398.1179999999999</v>
      </c>
      <c r="ED32" s="241">
        <v>2383.4409999999998</v>
      </c>
      <c r="EE32" s="242">
        <v>2050.5809999999997</v>
      </c>
      <c r="EF32" s="243">
        <v>585.447</v>
      </c>
      <c r="EG32" s="1562">
        <v>8077.3050000000003</v>
      </c>
      <c r="EH32" s="1559">
        <v>0</v>
      </c>
      <c r="EI32" s="244">
        <v>3.5339999999999998</v>
      </c>
      <c r="EJ32" s="1144">
        <v>0</v>
      </c>
      <c r="EK32" s="245">
        <v>58.558999999999997</v>
      </c>
      <c r="EL32" s="246">
        <v>12.491</v>
      </c>
      <c r="EM32" s="247">
        <v>80.573000000000008</v>
      </c>
      <c r="EN32" s="248">
        <v>97.796000000000006</v>
      </c>
      <c r="EO32" s="249">
        <v>67.399000000000001</v>
      </c>
      <c r="EP32" s="1565">
        <v>320.35199999999998</v>
      </c>
      <c r="EQ32" s="1567">
        <v>0</v>
      </c>
      <c r="ER32" s="250">
        <v>0</v>
      </c>
      <c r="ES32" s="1144">
        <v>0</v>
      </c>
      <c r="ET32" s="251">
        <v>0</v>
      </c>
      <c r="EU32" s="252">
        <v>0</v>
      </c>
      <c r="EV32" s="253">
        <v>0</v>
      </c>
      <c r="EW32" s="254">
        <v>0</v>
      </c>
      <c r="EX32" s="255">
        <v>0</v>
      </c>
      <c r="EY32" s="256">
        <v>0</v>
      </c>
    </row>
    <row r="33" spans="2:155" s="9" customFormat="1" ht="15.75" customHeight="1" x14ac:dyDescent="0.2">
      <c r="B33" s="14" t="s">
        <v>50</v>
      </c>
      <c r="C33" s="159">
        <v>0</v>
      </c>
      <c r="D33" s="160">
        <v>0</v>
      </c>
      <c r="E33" s="1144">
        <v>0</v>
      </c>
      <c r="F33" s="161">
        <v>1772.788</v>
      </c>
      <c r="G33" s="162">
        <v>7875.8289999999997</v>
      </c>
      <c r="H33" s="163">
        <v>33196.517</v>
      </c>
      <c r="I33" s="164">
        <v>68921.017999999996</v>
      </c>
      <c r="J33" s="165">
        <v>46126.815999999999</v>
      </c>
      <c r="K33" s="1505">
        <v>157892.96800000002</v>
      </c>
      <c r="L33" s="1507">
        <v>0</v>
      </c>
      <c r="M33" s="166">
        <v>0</v>
      </c>
      <c r="N33" s="1144">
        <v>0</v>
      </c>
      <c r="O33" s="167">
        <v>973.70399999999995</v>
      </c>
      <c r="P33" s="168">
        <v>4350.4780000000001</v>
      </c>
      <c r="Q33" s="169">
        <v>17058.754000000001</v>
      </c>
      <c r="R33" s="170">
        <v>36875.351000000002</v>
      </c>
      <c r="S33" s="171">
        <v>23190.062999999998</v>
      </c>
      <c r="T33" s="1508">
        <v>82448.349999999991</v>
      </c>
      <c r="U33" s="1513">
        <v>0</v>
      </c>
      <c r="V33" s="172">
        <v>0</v>
      </c>
      <c r="W33" s="1144">
        <v>0</v>
      </c>
      <c r="X33" s="173">
        <v>430.065</v>
      </c>
      <c r="Y33" s="174">
        <v>1655.703</v>
      </c>
      <c r="Z33" s="175">
        <v>12547.308999999999</v>
      </c>
      <c r="AA33" s="176">
        <v>28253.445</v>
      </c>
      <c r="AB33" s="177">
        <v>19831.8</v>
      </c>
      <c r="AC33" s="1514">
        <v>62718.322</v>
      </c>
      <c r="AD33" s="1511">
        <v>0</v>
      </c>
      <c r="AE33" s="178">
        <v>0</v>
      </c>
      <c r="AF33" s="1144">
        <v>0</v>
      </c>
      <c r="AG33" s="179">
        <v>524.70899999999995</v>
      </c>
      <c r="AH33" s="180">
        <v>2345.7350000000001</v>
      </c>
      <c r="AI33" s="181">
        <v>3887.75</v>
      </c>
      <c r="AJ33" s="182">
        <v>7549.8609999999999</v>
      </c>
      <c r="AK33" s="183">
        <v>1810.9480000000001</v>
      </c>
      <c r="AL33" s="1517">
        <v>16119.002999999999</v>
      </c>
      <c r="AM33" s="1521">
        <v>0</v>
      </c>
      <c r="AN33" s="184">
        <v>0</v>
      </c>
      <c r="AO33" s="1144">
        <v>0</v>
      </c>
      <c r="AP33" s="185">
        <v>0</v>
      </c>
      <c r="AQ33" s="186">
        <v>0</v>
      </c>
      <c r="AR33" s="187">
        <v>0</v>
      </c>
      <c r="AS33" s="188">
        <v>0</v>
      </c>
      <c r="AT33" s="189">
        <v>5.3550000000000004</v>
      </c>
      <c r="AU33" s="1522">
        <v>5.3550000000000004</v>
      </c>
      <c r="AV33" s="1519">
        <v>0</v>
      </c>
      <c r="AW33" s="190">
        <v>0</v>
      </c>
      <c r="AX33" s="1144">
        <v>0</v>
      </c>
      <c r="AY33" s="191">
        <v>0</v>
      </c>
      <c r="AZ33" s="192">
        <v>0</v>
      </c>
      <c r="BA33" s="193">
        <v>0</v>
      </c>
      <c r="BB33" s="194">
        <v>0</v>
      </c>
      <c r="BC33" s="195">
        <v>0</v>
      </c>
      <c r="BD33" s="1525">
        <v>0</v>
      </c>
      <c r="BE33" s="1529">
        <v>0</v>
      </c>
      <c r="BF33" s="196">
        <v>0</v>
      </c>
      <c r="BG33" s="1144">
        <v>0</v>
      </c>
      <c r="BH33" s="197">
        <v>9.6150000000000002</v>
      </c>
      <c r="BI33" s="198">
        <v>296.41000000000003</v>
      </c>
      <c r="BJ33" s="199">
        <v>582.15</v>
      </c>
      <c r="BK33" s="200">
        <v>471.20499999999998</v>
      </c>
      <c r="BL33" s="201">
        <v>194.12</v>
      </c>
      <c r="BM33" s="1530">
        <v>1553.5</v>
      </c>
      <c r="BN33" s="1527">
        <v>0</v>
      </c>
      <c r="BO33" s="202">
        <v>0</v>
      </c>
      <c r="BP33" s="1144">
        <v>0</v>
      </c>
      <c r="BQ33" s="203">
        <v>9.3149999999999995</v>
      </c>
      <c r="BR33" s="204">
        <v>52.63</v>
      </c>
      <c r="BS33" s="205">
        <v>41.545000000000002</v>
      </c>
      <c r="BT33" s="206">
        <v>26.454999999999998</v>
      </c>
      <c r="BU33" s="207">
        <v>157.80500000000001</v>
      </c>
      <c r="BV33" s="1533">
        <v>287.75</v>
      </c>
      <c r="BW33" s="1537">
        <v>0</v>
      </c>
      <c r="BX33" s="208">
        <v>0</v>
      </c>
      <c r="BY33" s="1144">
        <v>0</v>
      </c>
      <c r="BZ33" s="209">
        <v>0</v>
      </c>
      <c r="CA33" s="210">
        <v>0</v>
      </c>
      <c r="CB33" s="211">
        <v>0</v>
      </c>
      <c r="CC33" s="212">
        <v>0</v>
      </c>
      <c r="CD33" s="213">
        <v>0</v>
      </c>
      <c r="CE33" s="1538">
        <v>0</v>
      </c>
      <c r="CF33" s="1535">
        <v>0</v>
      </c>
      <c r="CG33" s="214">
        <v>0</v>
      </c>
      <c r="CH33" s="1144">
        <v>0</v>
      </c>
      <c r="CI33" s="215">
        <v>799.08399999999995</v>
      </c>
      <c r="CJ33" s="216">
        <v>3525.3510000000001</v>
      </c>
      <c r="CK33" s="217">
        <v>16137.762999999999</v>
      </c>
      <c r="CL33" s="218">
        <v>32045.666999999998</v>
      </c>
      <c r="CM33" s="219">
        <v>22936.753000000001</v>
      </c>
      <c r="CN33" s="1541">
        <v>75444.618000000002</v>
      </c>
      <c r="CO33" s="1545">
        <v>0</v>
      </c>
      <c r="CP33" s="220">
        <v>0</v>
      </c>
      <c r="CQ33" s="1144">
        <v>0</v>
      </c>
      <c r="CR33" s="221">
        <v>528.05399999999997</v>
      </c>
      <c r="CS33" s="222">
        <v>2753.71</v>
      </c>
      <c r="CT33" s="223">
        <v>14636.841</v>
      </c>
      <c r="CU33" s="224">
        <v>29055.419000000002</v>
      </c>
      <c r="CV33" s="225">
        <v>21741.005999999998</v>
      </c>
      <c r="CW33" s="1546">
        <v>68715.03</v>
      </c>
      <c r="CX33" s="1543">
        <v>0</v>
      </c>
      <c r="CY33" s="1145">
        <v>0</v>
      </c>
      <c r="CZ33" s="1144">
        <v>0</v>
      </c>
      <c r="DA33" s="1146">
        <v>240.96</v>
      </c>
      <c r="DB33" s="1147">
        <v>149.232</v>
      </c>
      <c r="DC33" s="1148">
        <v>543.92399999999998</v>
      </c>
      <c r="DD33" s="1149">
        <v>2086.0940000000001</v>
      </c>
      <c r="DE33" s="1150">
        <v>443.26100000000002</v>
      </c>
      <c r="DF33" s="1549">
        <v>3463.471</v>
      </c>
      <c r="DG33" s="1553">
        <v>0</v>
      </c>
      <c r="DH33" s="226">
        <v>0</v>
      </c>
      <c r="DI33" s="1144">
        <v>0</v>
      </c>
      <c r="DJ33" s="227">
        <v>0</v>
      </c>
      <c r="DK33" s="228">
        <v>0</v>
      </c>
      <c r="DL33" s="229">
        <v>0</v>
      </c>
      <c r="DM33" s="230">
        <v>0</v>
      </c>
      <c r="DN33" s="231">
        <v>21.292999999999999</v>
      </c>
      <c r="DO33" s="1554">
        <v>21.292999999999999</v>
      </c>
      <c r="DP33" s="1551">
        <v>0</v>
      </c>
      <c r="DQ33" s="232">
        <v>0</v>
      </c>
      <c r="DR33" s="1144">
        <v>0</v>
      </c>
      <c r="DS33" s="233">
        <v>0</v>
      </c>
      <c r="DT33" s="234">
        <v>0</v>
      </c>
      <c r="DU33" s="235">
        <v>0</v>
      </c>
      <c r="DV33" s="236">
        <v>0</v>
      </c>
      <c r="DW33" s="237">
        <v>0</v>
      </c>
      <c r="DX33" s="1557">
        <v>0</v>
      </c>
      <c r="DY33" s="1561">
        <v>0</v>
      </c>
      <c r="DZ33" s="238">
        <v>0</v>
      </c>
      <c r="EA33" s="1144">
        <v>0</v>
      </c>
      <c r="EB33" s="239">
        <v>25.728999999999999</v>
      </c>
      <c r="EC33" s="240">
        <v>610.13199999999995</v>
      </c>
      <c r="ED33" s="241">
        <v>955.37099999999998</v>
      </c>
      <c r="EE33" s="242">
        <v>882.61400000000003</v>
      </c>
      <c r="EF33" s="243">
        <v>387.37599999999998</v>
      </c>
      <c r="EG33" s="1562">
        <v>2861.2219999999998</v>
      </c>
      <c r="EH33" s="1559">
        <v>0</v>
      </c>
      <c r="EI33" s="244">
        <v>0</v>
      </c>
      <c r="EJ33" s="1144">
        <v>0</v>
      </c>
      <c r="EK33" s="245">
        <v>4.3410000000000002</v>
      </c>
      <c r="EL33" s="246">
        <v>12.276999999999999</v>
      </c>
      <c r="EM33" s="247">
        <v>1.627</v>
      </c>
      <c r="EN33" s="248">
        <v>10.932</v>
      </c>
      <c r="EO33" s="249">
        <v>57.604999999999997</v>
      </c>
      <c r="EP33" s="1565">
        <v>86.781999999999996</v>
      </c>
      <c r="EQ33" s="1567">
        <v>0</v>
      </c>
      <c r="ER33" s="250">
        <v>0</v>
      </c>
      <c r="ES33" s="1144">
        <v>0</v>
      </c>
      <c r="ET33" s="251">
        <v>0</v>
      </c>
      <c r="EU33" s="252">
        <v>0</v>
      </c>
      <c r="EV33" s="253">
        <v>0</v>
      </c>
      <c r="EW33" s="254">
        <v>0</v>
      </c>
      <c r="EX33" s="255">
        <v>0</v>
      </c>
      <c r="EY33" s="256">
        <v>0</v>
      </c>
    </row>
    <row r="34" spans="2:155" s="9" customFormat="1" ht="15.75" customHeight="1" x14ac:dyDescent="0.2">
      <c r="B34" s="14" t="s">
        <v>51</v>
      </c>
      <c r="C34" s="159">
        <v>0</v>
      </c>
      <c r="D34" s="160">
        <v>65.159000000000006</v>
      </c>
      <c r="E34" s="1144">
        <v>0</v>
      </c>
      <c r="F34" s="161">
        <v>3297.172</v>
      </c>
      <c r="G34" s="162">
        <v>13172.472</v>
      </c>
      <c r="H34" s="163">
        <v>38441.722999999998</v>
      </c>
      <c r="I34" s="164">
        <v>67856.285000000003</v>
      </c>
      <c r="J34" s="165">
        <v>55111.575000000004</v>
      </c>
      <c r="K34" s="1505">
        <v>177944.386</v>
      </c>
      <c r="L34" s="1507">
        <v>0</v>
      </c>
      <c r="M34" s="166">
        <v>24.835000000000001</v>
      </c>
      <c r="N34" s="1144">
        <v>0</v>
      </c>
      <c r="O34" s="167">
        <v>2322.915</v>
      </c>
      <c r="P34" s="168">
        <v>7312.6559999999999</v>
      </c>
      <c r="Q34" s="169">
        <v>18574.556</v>
      </c>
      <c r="R34" s="170">
        <v>33136.737000000001</v>
      </c>
      <c r="S34" s="171">
        <v>26679.328000000001</v>
      </c>
      <c r="T34" s="1508">
        <v>88051.026999999987</v>
      </c>
      <c r="U34" s="1513">
        <v>0</v>
      </c>
      <c r="V34" s="172">
        <v>0</v>
      </c>
      <c r="W34" s="1144">
        <v>0</v>
      </c>
      <c r="X34" s="173">
        <v>159.19999999999999</v>
      </c>
      <c r="Y34" s="174">
        <v>4861.375</v>
      </c>
      <c r="Z34" s="175">
        <v>13457</v>
      </c>
      <c r="AA34" s="176">
        <v>25102.305</v>
      </c>
      <c r="AB34" s="177">
        <v>23521.649999999998</v>
      </c>
      <c r="AC34" s="1514">
        <v>67101.53</v>
      </c>
      <c r="AD34" s="1511">
        <v>0</v>
      </c>
      <c r="AE34" s="178">
        <v>0</v>
      </c>
      <c r="AF34" s="1144">
        <v>0</v>
      </c>
      <c r="AG34" s="179">
        <v>1901.345</v>
      </c>
      <c r="AH34" s="180">
        <v>2103.1350000000002</v>
      </c>
      <c r="AI34" s="181">
        <v>4331.4920000000002</v>
      </c>
      <c r="AJ34" s="182">
        <v>5907.2979999999998</v>
      </c>
      <c r="AK34" s="183">
        <v>1561.2950000000001</v>
      </c>
      <c r="AL34" s="1517">
        <v>15804.564999999999</v>
      </c>
      <c r="AM34" s="1521">
        <v>0</v>
      </c>
      <c r="AN34" s="184">
        <v>0</v>
      </c>
      <c r="AO34" s="1144">
        <v>0</v>
      </c>
      <c r="AP34" s="185">
        <v>0</v>
      </c>
      <c r="AQ34" s="186">
        <v>0</v>
      </c>
      <c r="AR34" s="187">
        <v>0</v>
      </c>
      <c r="AS34" s="188">
        <v>487.54500000000002</v>
      </c>
      <c r="AT34" s="189">
        <v>58.494999999999997</v>
      </c>
      <c r="AU34" s="1522">
        <v>546.04</v>
      </c>
      <c r="AV34" s="1519">
        <v>0</v>
      </c>
      <c r="AW34" s="190">
        <v>0</v>
      </c>
      <c r="AX34" s="1144">
        <v>0</v>
      </c>
      <c r="AY34" s="191">
        <v>0</v>
      </c>
      <c r="AZ34" s="192">
        <v>0</v>
      </c>
      <c r="BA34" s="193">
        <v>0</v>
      </c>
      <c r="BB34" s="194">
        <v>0</v>
      </c>
      <c r="BC34" s="195">
        <v>0</v>
      </c>
      <c r="BD34" s="1525">
        <v>0</v>
      </c>
      <c r="BE34" s="1529">
        <v>0</v>
      </c>
      <c r="BF34" s="196">
        <v>24.835000000000001</v>
      </c>
      <c r="BG34" s="1144">
        <v>0</v>
      </c>
      <c r="BH34" s="197">
        <v>185.48500000000001</v>
      </c>
      <c r="BI34" s="198">
        <v>186.12299999999999</v>
      </c>
      <c r="BJ34" s="199">
        <v>631.80899999999997</v>
      </c>
      <c r="BK34" s="200">
        <v>356.89400000000001</v>
      </c>
      <c r="BL34" s="201">
        <v>140.59299999999999</v>
      </c>
      <c r="BM34" s="1530">
        <v>1525.739</v>
      </c>
      <c r="BN34" s="1527">
        <v>0</v>
      </c>
      <c r="BO34" s="202">
        <v>0</v>
      </c>
      <c r="BP34" s="1144">
        <v>0</v>
      </c>
      <c r="BQ34" s="203">
        <v>76.885000000000005</v>
      </c>
      <c r="BR34" s="204">
        <v>162.023</v>
      </c>
      <c r="BS34" s="205">
        <v>66.69</v>
      </c>
      <c r="BT34" s="206">
        <v>35.03</v>
      </c>
      <c r="BU34" s="207">
        <v>13.82</v>
      </c>
      <c r="BV34" s="1533">
        <v>354.44799999999998</v>
      </c>
      <c r="BW34" s="1537">
        <v>0</v>
      </c>
      <c r="BX34" s="208">
        <v>0</v>
      </c>
      <c r="BY34" s="1144">
        <v>0</v>
      </c>
      <c r="BZ34" s="209">
        <v>0</v>
      </c>
      <c r="CA34" s="210">
        <v>0</v>
      </c>
      <c r="CB34" s="211">
        <v>0</v>
      </c>
      <c r="CC34" s="212">
        <v>0</v>
      </c>
      <c r="CD34" s="213">
        <v>0</v>
      </c>
      <c r="CE34" s="1538">
        <v>0</v>
      </c>
      <c r="CF34" s="1535">
        <v>0</v>
      </c>
      <c r="CG34" s="214">
        <v>40.323999999999998</v>
      </c>
      <c r="CH34" s="1144">
        <v>0</v>
      </c>
      <c r="CI34" s="215">
        <v>974.25699999999995</v>
      </c>
      <c r="CJ34" s="216">
        <v>5859.8159999999998</v>
      </c>
      <c r="CK34" s="217">
        <v>19867.167000000001</v>
      </c>
      <c r="CL34" s="218">
        <v>34719.548000000003</v>
      </c>
      <c r="CM34" s="219">
        <v>28432.246999999999</v>
      </c>
      <c r="CN34" s="1541">
        <v>89893.359000000011</v>
      </c>
      <c r="CO34" s="1545">
        <v>0</v>
      </c>
      <c r="CP34" s="220">
        <v>0</v>
      </c>
      <c r="CQ34" s="1144">
        <v>0</v>
      </c>
      <c r="CR34" s="221">
        <v>233.85599999999999</v>
      </c>
      <c r="CS34" s="222">
        <v>5057.665</v>
      </c>
      <c r="CT34" s="223">
        <v>16431.451000000001</v>
      </c>
      <c r="CU34" s="224">
        <v>30984.755000000001</v>
      </c>
      <c r="CV34" s="225">
        <v>26522.111000000001</v>
      </c>
      <c r="CW34" s="1546">
        <v>79229.838000000003</v>
      </c>
      <c r="CX34" s="1543">
        <v>0</v>
      </c>
      <c r="CY34" s="1145">
        <v>0</v>
      </c>
      <c r="CZ34" s="1144">
        <v>0</v>
      </c>
      <c r="DA34" s="1146">
        <v>262.65100000000001</v>
      </c>
      <c r="DB34" s="1147">
        <v>371.74599999999998</v>
      </c>
      <c r="DC34" s="1148">
        <v>1934.52</v>
      </c>
      <c r="DD34" s="1149">
        <v>2656.5929999999998</v>
      </c>
      <c r="DE34" s="1150">
        <v>967.02300000000002</v>
      </c>
      <c r="DF34" s="1549">
        <v>6192.5330000000004</v>
      </c>
      <c r="DG34" s="1553">
        <v>0</v>
      </c>
      <c r="DH34" s="226">
        <v>0</v>
      </c>
      <c r="DI34" s="1144">
        <v>0</v>
      </c>
      <c r="DJ34" s="227">
        <v>0</v>
      </c>
      <c r="DK34" s="228">
        <v>0</v>
      </c>
      <c r="DL34" s="229">
        <v>0</v>
      </c>
      <c r="DM34" s="230">
        <v>156.23500000000001</v>
      </c>
      <c r="DN34" s="231">
        <v>327.82799999999997</v>
      </c>
      <c r="DO34" s="1554">
        <v>484.06299999999999</v>
      </c>
      <c r="DP34" s="1551">
        <v>0</v>
      </c>
      <c r="DQ34" s="232">
        <v>0</v>
      </c>
      <c r="DR34" s="1144">
        <v>0</v>
      </c>
      <c r="DS34" s="233">
        <v>0</v>
      </c>
      <c r="DT34" s="234">
        <v>0</v>
      </c>
      <c r="DU34" s="235">
        <v>0</v>
      </c>
      <c r="DV34" s="236">
        <v>0</v>
      </c>
      <c r="DW34" s="237">
        <v>0</v>
      </c>
      <c r="DX34" s="1557">
        <v>0</v>
      </c>
      <c r="DY34" s="1561">
        <v>0</v>
      </c>
      <c r="DZ34" s="238">
        <v>40.323999999999998</v>
      </c>
      <c r="EA34" s="1144">
        <v>0</v>
      </c>
      <c r="EB34" s="239">
        <v>371.68200000000002</v>
      </c>
      <c r="EC34" s="240">
        <v>374.30700000000002</v>
      </c>
      <c r="ED34" s="241">
        <v>1406.306</v>
      </c>
      <c r="EE34" s="242">
        <v>795.22</v>
      </c>
      <c r="EF34" s="243">
        <v>284.08999999999997</v>
      </c>
      <c r="EG34" s="1562">
        <v>3271.9290000000001</v>
      </c>
      <c r="EH34" s="1559">
        <v>0</v>
      </c>
      <c r="EI34" s="244">
        <v>0</v>
      </c>
      <c r="EJ34" s="1144">
        <v>0</v>
      </c>
      <c r="EK34" s="245">
        <v>106.068</v>
      </c>
      <c r="EL34" s="246">
        <v>56.097999999999999</v>
      </c>
      <c r="EM34" s="247">
        <v>94.308999999999997</v>
      </c>
      <c r="EN34" s="248">
        <v>68.570999999999998</v>
      </c>
      <c r="EO34" s="249">
        <v>8.8710000000000004</v>
      </c>
      <c r="EP34" s="1565">
        <v>333.91699999999997</v>
      </c>
      <c r="EQ34" s="1567">
        <v>0</v>
      </c>
      <c r="ER34" s="250">
        <v>0</v>
      </c>
      <c r="ES34" s="1144">
        <v>0</v>
      </c>
      <c r="ET34" s="251">
        <v>0</v>
      </c>
      <c r="EU34" s="252">
        <v>0</v>
      </c>
      <c r="EV34" s="253">
        <v>0</v>
      </c>
      <c r="EW34" s="254">
        <v>0</v>
      </c>
      <c r="EX34" s="255">
        <v>0</v>
      </c>
      <c r="EY34" s="256">
        <v>0</v>
      </c>
    </row>
    <row r="35" spans="2:155" s="9" customFormat="1" ht="15.75" customHeight="1" x14ac:dyDescent="0.2">
      <c r="B35" s="14" t="s">
        <v>52</v>
      </c>
      <c r="C35" s="159">
        <v>6.8209999999999997</v>
      </c>
      <c r="D35" s="160">
        <v>169.57900000000001</v>
      </c>
      <c r="E35" s="1144">
        <v>0</v>
      </c>
      <c r="F35" s="161">
        <v>7308.4780000000001</v>
      </c>
      <c r="G35" s="162">
        <v>13221.257</v>
      </c>
      <c r="H35" s="163">
        <v>63932.720999999998</v>
      </c>
      <c r="I35" s="164">
        <v>110286.49100000001</v>
      </c>
      <c r="J35" s="165">
        <v>83797.767999999996</v>
      </c>
      <c r="K35" s="1505">
        <v>278723.11499999999</v>
      </c>
      <c r="L35" s="1507">
        <v>2.96</v>
      </c>
      <c r="M35" s="166">
        <v>90.739000000000004</v>
      </c>
      <c r="N35" s="1144">
        <v>0</v>
      </c>
      <c r="O35" s="167">
        <v>5234.8360000000002</v>
      </c>
      <c r="P35" s="168">
        <v>8187.1969999999992</v>
      </c>
      <c r="Q35" s="169">
        <v>33147.544999999998</v>
      </c>
      <c r="R35" s="170">
        <v>56399.786999999997</v>
      </c>
      <c r="S35" s="171">
        <v>41643.831999999995</v>
      </c>
      <c r="T35" s="1508">
        <v>144706.89600000001</v>
      </c>
      <c r="U35" s="1513">
        <v>0</v>
      </c>
      <c r="V35" s="172">
        <v>0</v>
      </c>
      <c r="W35" s="1144">
        <v>0</v>
      </c>
      <c r="X35" s="173">
        <v>537.78</v>
      </c>
      <c r="Y35" s="174">
        <v>2955.355</v>
      </c>
      <c r="Z35" s="175">
        <v>25400.924999999999</v>
      </c>
      <c r="AA35" s="176">
        <v>46052.915000000001</v>
      </c>
      <c r="AB35" s="177">
        <v>36953.839999999997</v>
      </c>
      <c r="AC35" s="1514">
        <v>111900.815</v>
      </c>
      <c r="AD35" s="1511">
        <v>0</v>
      </c>
      <c r="AE35" s="178">
        <v>0</v>
      </c>
      <c r="AF35" s="1144">
        <v>0</v>
      </c>
      <c r="AG35" s="179">
        <v>4110.8850000000002</v>
      </c>
      <c r="AH35" s="180">
        <v>4560.1989999999996</v>
      </c>
      <c r="AI35" s="181">
        <v>6475.9449999999997</v>
      </c>
      <c r="AJ35" s="182">
        <v>8363.4079999999994</v>
      </c>
      <c r="AK35" s="183">
        <v>2383.2080000000001</v>
      </c>
      <c r="AL35" s="1517">
        <v>25893.645</v>
      </c>
      <c r="AM35" s="1521">
        <v>0</v>
      </c>
      <c r="AN35" s="184">
        <v>0</v>
      </c>
      <c r="AO35" s="1144">
        <v>0</v>
      </c>
      <c r="AP35" s="185">
        <v>0</v>
      </c>
      <c r="AQ35" s="186">
        <v>0</v>
      </c>
      <c r="AR35" s="187">
        <v>51.524999999999999</v>
      </c>
      <c r="AS35" s="188">
        <v>955.81</v>
      </c>
      <c r="AT35" s="189">
        <v>752.64</v>
      </c>
      <c r="AU35" s="1522">
        <v>1759.9749999999999</v>
      </c>
      <c r="AV35" s="1519">
        <v>0</v>
      </c>
      <c r="AW35" s="190">
        <v>0</v>
      </c>
      <c r="AX35" s="1144">
        <v>0</v>
      </c>
      <c r="AY35" s="191">
        <v>0</v>
      </c>
      <c r="AZ35" s="192">
        <v>0</v>
      </c>
      <c r="BA35" s="193">
        <v>0</v>
      </c>
      <c r="BB35" s="194">
        <v>0</v>
      </c>
      <c r="BC35" s="195">
        <v>0</v>
      </c>
      <c r="BD35" s="1525">
        <v>0</v>
      </c>
      <c r="BE35" s="1529">
        <v>2.96</v>
      </c>
      <c r="BF35" s="196">
        <v>88.418999999999997</v>
      </c>
      <c r="BG35" s="1144">
        <v>0</v>
      </c>
      <c r="BH35" s="197">
        <v>481.041</v>
      </c>
      <c r="BI35" s="198">
        <v>655.30799999999999</v>
      </c>
      <c r="BJ35" s="199">
        <v>1150.7950000000001</v>
      </c>
      <c r="BK35" s="200">
        <v>706.56399999999996</v>
      </c>
      <c r="BL35" s="201">
        <v>284.80899999999997</v>
      </c>
      <c r="BM35" s="1530">
        <v>3369.8960000000002</v>
      </c>
      <c r="BN35" s="1527">
        <v>0</v>
      </c>
      <c r="BO35" s="202">
        <v>2.3199999999999998</v>
      </c>
      <c r="BP35" s="1144">
        <v>0</v>
      </c>
      <c r="BQ35" s="203">
        <v>41.53</v>
      </c>
      <c r="BR35" s="204">
        <v>16.335000000000001</v>
      </c>
      <c r="BS35" s="205">
        <v>37.244999999999997</v>
      </c>
      <c r="BT35" s="206">
        <v>19.965000000000003</v>
      </c>
      <c r="BU35" s="207">
        <v>34.86</v>
      </c>
      <c r="BV35" s="1533">
        <v>152.255</v>
      </c>
      <c r="BW35" s="1537">
        <v>0</v>
      </c>
      <c r="BX35" s="208">
        <v>0</v>
      </c>
      <c r="BY35" s="1144">
        <v>0</v>
      </c>
      <c r="BZ35" s="209">
        <v>0</v>
      </c>
      <c r="CA35" s="210">
        <v>0</v>
      </c>
      <c r="CB35" s="211">
        <v>0</v>
      </c>
      <c r="CC35" s="212">
        <v>0</v>
      </c>
      <c r="CD35" s="213">
        <v>0</v>
      </c>
      <c r="CE35" s="1538">
        <v>0</v>
      </c>
      <c r="CF35" s="1535">
        <v>3.8610000000000002</v>
      </c>
      <c r="CG35" s="214">
        <v>78.84</v>
      </c>
      <c r="CH35" s="1144">
        <v>0</v>
      </c>
      <c r="CI35" s="215">
        <v>2073.6419999999998</v>
      </c>
      <c r="CJ35" s="216">
        <v>5034.0600000000004</v>
      </c>
      <c r="CK35" s="217">
        <v>30785.175999999999</v>
      </c>
      <c r="CL35" s="218">
        <v>53886.703999999998</v>
      </c>
      <c r="CM35" s="219">
        <v>42153.935999999994</v>
      </c>
      <c r="CN35" s="1541">
        <v>134016.21900000001</v>
      </c>
      <c r="CO35" s="1545">
        <v>0</v>
      </c>
      <c r="CP35" s="220">
        <v>0</v>
      </c>
      <c r="CQ35" s="1144">
        <v>0</v>
      </c>
      <c r="CR35" s="221">
        <v>870.89599999999996</v>
      </c>
      <c r="CS35" s="222">
        <v>2724.8580000000002</v>
      </c>
      <c r="CT35" s="223">
        <v>27359.803</v>
      </c>
      <c r="CU35" s="224">
        <v>51055.637999999999</v>
      </c>
      <c r="CV35" s="225">
        <v>40688.182000000001</v>
      </c>
      <c r="CW35" s="1546">
        <v>122699.37700000001</v>
      </c>
      <c r="CX35" s="1543">
        <v>0</v>
      </c>
      <c r="CY35" s="1145">
        <v>0</v>
      </c>
      <c r="CZ35" s="1144">
        <v>0</v>
      </c>
      <c r="DA35" s="1146">
        <v>564.84799999999996</v>
      </c>
      <c r="DB35" s="1147">
        <v>1109.6759999999999</v>
      </c>
      <c r="DC35" s="1148">
        <v>1396.193</v>
      </c>
      <c r="DD35" s="1149">
        <v>1229.0889999999999</v>
      </c>
      <c r="DE35" s="1150">
        <v>582.67700000000002</v>
      </c>
      <c r="DF35" s="1549">
        <v>4882.4830000000002</v>
      </c>
      <c r="DG35" s="1553">
        <v>0</v>
      </c>
      <c r="DH35" s="226">
        <v>0</v>
      </c>
      <c r="DI35" s="1144">
        <v>0</v>
      </c>
      <c r="DJ35" s="227">
        <v>0</v>
      </c>
      <c r="DK35" s="228">
        <v>0</v>
      </c>
      <c r="DL35" s="229">
        <v>16.965</v>
      </c>
      <c r="DM35" s="230">
        <v>230.423</v>
      </c>
      <c r="DN35" s="231">
        <v>104.54300000000001</v>
      </c>
      <c r="DO35" s="1554">
        <v>351.93099999999998</v>
      </c>
      <c r="DP35" s="1551">
        <v>0</v>
      </c>
      <c r="DQ35" s="232">
        <v>0</v>
      </c>
      <c r="DR35" s="1144">
        <v>0</v>
      </c>
      <c r="DS35" s="233">
        <v>0</v>
      </c>
      <c r="DT35" s="234">
        <v>0</v>
      </c>
      <c r="DU35" s="235">
        <v>0</v>
      </c>
      <c r="DV35" s="236">
        <v>0</v>
      </c>
      <c r="DW35" s="237">
        <v>0</v>
      </c>
      <c r="DX35" s="1557">
        <v>0</v>
      </c>
      <c r="DY35" s="1561">
        <v>3.8610000000000002</v>
      </c>
      <c r="DZ35" s="238">
        <v>78.727999999999994</v>
      </c>
      <c r="EA35" s="1144">
        <v>0</v>
      </c>
      <c r="EB35" s="239">
        <v>593.75</v>
      </c>
      <c r="EC35" s="240">
        <v>1187.991</v>
      </c>
      <c r="ED35" s="241">
        <v>1996.8689999999999</v>
      </c>
      <c r="EE35" s="242">
        <v>1299.4090000000001</v>
      </c>
      <c r="EF35" s="243">
        <v>592.49399999999991</v>
      </c>
      <c r="EG35" s="1562">
        <v>5753.1020000000008</v>
      </c>
      <c r="EH35" s="1559">
        <v>0</v>
      </c>
      <c r="EI35" s="244">
        <v>0.112</v>
      </c>
      <c r="EJ35" s="1144">
        <v>0</v>
      </c>
      <c r="EK35" s="245">
        <v>14.548</v>
      </c>
      <c r="EL35" s="246">
        <v>11.535</v>
      </c>
      <c r="EM35" s="247">
        <v>12.784000000000001</v>
      </c>
      <c r="EN35" s="248">
        <v>10.308999999999999</v>
      </c>
      <c r="EO35" s="249">
        <v>10.882</v>
      </c>
      <c r="EP35" s="1565">
        <v>60.17</v>
      </c>
      <c r="EQ35" s="1567">
        <v>0</v>
      </c>
      <c r="ER35" s="250">
        <v>0</v>
      </c>
      <c r="ES35" s="1144">
        <v>0</v>
      </c>
      <c r="ET35" s="251">
        <v>0</v>
      </c>
      <c r="EU35" s="252">
        <v>0</v>
      </c>
      <c r="EV35" s="253">
        <v>0</v>
      </c>
      <c r="EW35" s="254">
        <v>0</v>
      </c>
      <c r="EX35" s="255">
        <v>0</v>
      </c>
      <c r="EY35" s="256">
        <v>0</v>
      </c>
    </row>
    <row r="36" spans="2:155" s="9" customFormat="1" ht="15.75" customHeight="1" x14ac:dyDescent="0.2">
      <c r="B36" s="14" t="s">
        <v>53</v>
      </c>
      <c r="C36" s="159">
        <v>0</v>
      </c>
      <c r="D36" s="160">
        <v>127.74299999999999</v>
      </c>
      <c r="E36" s="1144">
        <v>0</v>
      </c>
      <c r="F36" s="161">
        <v>8669.9240000000009</v>
      </c>
      <c r="G36" s="162">
        <v>21808.146000000001</v>
      </c>
      <c r="H36" s="163">
        <v>72450.672000000006</v>
      </c>
      <c r="I36" s="164">
        <v>91102.137000000002</v>
      </c>
      <c r="J36" s="165">
        <v>50960.913</v>
      </c>
      <c r="K36" s="1505">
        <v>245119.53499999997</v>
      </c>
      <c r="L36" s="1507">
        <v>0</v>
      </c>
      <c r="M36" s="166">
        <v>66.37</v>
      </c>
      <c r="N36" s="1144">
        <v>0</v>
      </c>
      <c r="O36" s="167">
        <v>5929.2569999999996</v>
      </c>
      <c r="P36" s="168">
        <v>14782.215999999999</v>
      </c>
      <c r="Q36" s="169">
        <v>38958.170999999995</v>
      </c>
      <c r="R36" s="170">
        <v>47338.721999999994</v>
      </c>
      <c r="S36" s="171">
        <v>26105.272999999997</v>
      </c>
      <c r="T36" s="1508">
        <v>133180.00900000002</v>
      </c>
      <c r="U36" s="1513">
        <v>0</v>
      </c>
      <c r="V36" s="172">
        <v>0</v>
      </c>
      <c r="W36" s="1144">
        <v>0</v>
      </c>
      <c r="X36" s="173">
        <v>445.67</v>
      </c>
      <c r="Y36" s="174">
        <v>4782.4960000000001</v>
      </c>
      <c r="Z36" s="175">
        <v>25460.966</v>
      </c>
      <c r="AA36" s="176">
        <v>36086.275000000001</v>
      </c>
      <c r="AB36" s="177">
        <v>20245.018</v>
      </c>
      <c r="AC36" s="1514">
        <v>87020.425000000003</v>
      </c>
      <c r="AD36" s="1511">
        <v>0</v>
      </c>
      <c r="AE36" s="178">
        <v>0</v>
      </c>
      <c r="AF36" s="1144">
        <v>0</v>
      </c>
      <c r="AG36" s="179">
        <v>4243.6790000000001</v>
      </c>
      <c r="AH36" s="180">
        <v>7975.2430000000004</v>
      </c>
      <c r="AI36" s="181">
        <v>9006.7340000000004</v>
      </c>
      <c r="AJ36" s="182">
        <v>7695.6360000000004</v>
      </c>
      <c r="AK36" s="183">
        <v>3814.2059999999997</v>
      </c>
      <c r="AL36" s="1517">
        <v>32735.498000000003</v>
      </c>
      <c r="AM36" s="1521">
        <v>0</v>
      </c>
      <c r="AN36" s="184">
        <v>0</v>
      </c>
      <c r="AO36" s="1144">
        <v>0</v>
      </c>
      <c r="AP36" s="185">
        <v>0</v>
      </c>
      <c r="AQ36" s="186">
        <v>0</v>
      </c>
      <c r="AR36" s="187">
        <v>117.935</v>
      </c>
      <c r="AS36" s="188">
        <v>752.88</v>
      </c>
      <c r="AT36" s="189">
        <v>0</v>
      </c>
      <c r="AU36" s="1522">
        <v>870.81500000000005</v>
      </c>
      <c r="AV36" s="1519">
        <v>0</v>
      </c>
      <c r="AW36" s="190">
        <v>0</v>
      </c>
      <c r="AX36" s="1144">
        <v>0</v>
      </c>
      <c r="AY36" s="191">
        <v>0</v>
      </c>
      <c r="AZ36" s="192">
        <v>25.594999999999999</v>
      </c>
      <c r="BA36" s="193">
        <v>2401.9270000000001</v>
      </c>
      <c r="BB36" s="194">
        <v>891.601</v>
      </c>
      <c r="BC36" s="195">
        <v>159.34</v>
      </c>
      <c r="BD36" s="1525">
        <v>3478.4630000000002</v>
      </c>
      <c r="BE36" s="1529">
        <v>0</v>
      </c>
      <c r="BF36" s="196">
        <v>52.104999999999997</v>
      </c>
      <c r="BG36" s="1144">
        <v>0</v>
      </c>
      <c r="BH36" s="197">
        <v>1073.711</v>
      </c>
      <c r="BI36" s="198">
        <v>1680.106</v>
      </c>
      <c r="BJ36" s="199">
        <v>1697.1859999999999</v>
      </c>
      <c r="BK36" s="200">
        <v>850.62099999999998</v>
      </c>
      <c r="BL36" s="201">
        <v>704.31299999999999</v>
      </c>
      <c r="BM36" s="1530">
        <v>6058.0420000000004</v>
      </c>
      <c r="BN36" s="1527">
        <v>0</v>
      </c>
      <c r="BO36" s="202">
        <v>14.265000000000001</v>
      </c>
      <c r="BP36" s="1144">
        <v>0</v>
      </c>
      <c r="BQ36" s="203">
        <v>166.197</v>
      </c>
      <c r="BR36" s="204">
        <v>217.01599999999999</v>
      </c>
      <c r="BS36" s="205">
        <v>223.97299999999998</v>
      </c>
      <c r="BT36" s="206">
        <v>85.269000000000005</v>
      </c>
      <c r="BU36" s="207">
        <v>149.209</v>
      </c>
      <c r="BV36" s="1533">
        <v>855.92899999999997</v>
      </c>
      <c r="BW36" s="1537">
        <v>0</v>
      </c>
      <c r="BX36" s="208">
        <v>0</v>
      </c>
      <c r="BY36" s="1144">
        <v>0</v>
      </c>
      <c r="BZ36" s="209">
        <v>0</v>
      </c>
      <c r="CA36" s="210">
        <v>0</v>
      </c>
      <c r="CB36" s="211">
        <v>0</v>
      </c>
      <c r="CC36" s="212">
        <v>0</v>
      </c>
      <c r="CD36" s="213">
        <v>0</v>
      </c>
      <c r="CE36" s="1538">
        <v>0</v>
      </c>
      <c r="CF36" s="1535">
        <v>0</v>
      </c>
      <c r="CG36" s="214">
        <v>61.372999999999998</v>
      </c>
      <c r="CH36" s="1144">
        <v>0</v>
      </c>
      <c r="CI36" s="215">
        <v>2740.6669999999999</v>
      </c>
      <c r="CJ36" s="216">
        <v>7025.93</v>
      </c>
      <c r="CK36" s="217">
        <v>33492.501000000004</v>
      </c>
      <c r="CL36" s="218">
        <v>43763.415000000001</v>
      </c>
      <c r="CM36" s="219">
        <v>24855.64</v>
      </c>
      <c r="CN36" s="1541">
        <v>111939.526</v>
      </c>
      <c r="CO36" s="1545">
        <v>0</v>
      </c>
      <c r="CP36" s="220">
        <v>0</v>
      </c>
      <c r="CQ36" s="1144">
        <v>0</v>
      </c>
      <c r="CR36" s="221">
        <v>567.47400000000005</v>
      </c>
      <c r="CS36" s="222">
        <v>3508.5010000000002</v>
      </c>
      <c r="CT36" s="223">
        <v>27640.558999999997</v>
      </c>
      <c r="CU36" s="224">
        <v>39090.512999999999</v>
      </c>
      <c r="CV36" s="225">
        <v>22108.63</v>
      </c>
      <c r="CW36" s="1546">
        <v>92915.676999999996</v>
      </c>
      <c r="CX36" s="1543">
        <v>0</v>
      </c>
      <c r="CY36" s="1145">
        <v>0</v>
      </c>
      <c r="CZ36" s="1144">
        <v>0</v>
      </c>
      <c r="DA36" s="1146">
        <v>717.99900000000002</v>
      </c>
      <c r="DB36" s="1147">
        <v>1070.9970000000001</v>
      </c>
      <c r="DC36" s="1148">
        <v>1325.9639999999999</v>
      </c>
      <c r="DD36" s="1149">
        <v>1668.3489999999999</v>
      </c>
      <c r="DE36" s="1150">
        <v>658.88400000000001</v>
      </c>
      <c r="DF36" s="1549">
        <v>5442.1930000000002</v>
      </c>
      <c r="DG36" s="1553">
        <v>0</v>
      </c>
      <c r="DH36" s="226">
        <v>0</v>
      </c>
      <c r="DI36" s="1144">
        <v>0</v>
      </c>
      <c r="DJ36" s="227">
        <v>0</v>
      </c>
      <c r="DK36" s="228">
        <v>0</v>
      </c>
      <c r="DL36" s="229">
        <v>38.831000000000003</v>
      </c>
      <c r="DM36" s="230">
        <v>276.21600000000001</v>
      </c>
      <c r="DN36" s="231">
        <v>1.466</v>
      </c>
      <c r="DO36" s="1554">
        <v>316.51299999999998</v>
      </c>
      <c r="DP36" s="1551">
        <v>0</v>
      </c>
      <c r="DQ36" s="232">
        <v>0</v>
      </c>
      <c r="DR36" s="1144">
        <v>0</v>
      </c>
      <c r="DS36" s="233">
        <v>0</v>
      </c>
      <c r="DT36" s="234">
        <v>177.51</v>
      </c>
      <c r="DU36" s="235">
        <v>2143.6750000000002</v>
      </c>
      <c r="DV36" s="236">
        <v>1316.1469999999999</v>
      </c>
      <c r="DW36" s="237">
        <v>963.351</v>
      </c>
      <c r="DX36" s="1557">
        <v>4600.683</v>
      </c>
      <c r="DY36" s="1561">
        <v>0</v>
      </c>
      <c r="DZ36" s="238">
        <v>53.457000000000001</v>
      </c>
      <c r="EA36" s="1144">
        <v>0</v>
      </c>
      <c r="EB36" s="239">
        <v>1438.2809999999999</v>
      </c>
      <c r="EC36" s="240">
        <v>2182.0530000000003</v>
      </c>
      <c r="ED36" s="241">
        <v>2314.931</v>
      </c>
      <c r="EE36" s="242">
        <v>1296.4839999999999</v>
      </c>
      <c r="EF36" s="243">
        <v>949.423</v>
      </c>
      <c r="EG36" s="1562">
        <v>8234.6290000000008</v>
      </c>
      <c r="EH36" s="1559">
        <v>0</v>
      </c>
      <c r="EI36" s="244">
        <v>7.9160000000000004</v>
      </c>
      <c r="EJ36" s="1144">
        <v>0</v>
      </c>
      <c r="EK36" s="245">
        <v>16.913</v>
      </c>
      <c r="EL36" s="246">
        <v>85.972999999999999</v>
      </c>
      <c r="EM36" s="247">
        <v>17.401</v>
      </c>
      <c r="EN36" s="248">
        <v>37.972999999999999</v>
      </c>
      <c r="EO36" s="249">
        <v>33.782999999999994</v>
      </c>
      <c r="EP36" s="1565">
        <v>199.959</v>
      </c>
      <c r="EQ36" s="1567">
        <v>0</v>
      </c>
      <c r="ER36" s="250">
        <v>0</v>
      </c>
      <c r="ES36" s="1144">
        <v>0</v>
      </c>
      <c r="ET36" s="251">
        <v>0</v>
      </c>
      <c r="EU36" s="252">
        <v>0</v>
      </c>
      <c r="EV36" s="253">
        <v>0</v>
      </c>
      <c r="EW36" s="254">
        <v>0</v>
      </c>
      <c r="EX36" s="255">
        <v>0</v>
      </c>
      <c r="EY36" s="256">
        <v>0</v>
      </c>
    </row>
    <row r="37" spans="2:155" s="9" customFormat="1" ht="15.75" customHeight="1" x14ac:dyDescent="0.2">
      <c r="B37" s="14" t="s">
        <v>54</v>
      </c>
      <c r="C37" s="159">
        <v>21.667000000000002</v>
      </c>
      <c r="D37" s="160">
        <v>6.4169999999999998</v>
      </c>
      <c r="E37" s="1144">
        <v>0</v>
      </c>
      <c r="F37" s="161">
        <v>4567.5749999999998</v>
      </c>
      <c r="G37" s="162">
        <v>10819.004000000001</v>
      </c>
      <c r="H37" s="163">
        <v>60813.967000000004</v>
      </c>
      <c r="I37" s="164">
        <v>74396.573000000004</v>
      </c>
      <c r="J37" s="165">
        <v>69610.20199999999</v>
      </c>
      <c r="K37" s="1505">
        <v>220235.405</v>
      </c>
      <c r="L37" s="1507">
        <v>4.3949999999999996</v>
      </c>
      <c r="M37" s="166">
        <v>1.5449999999999999</v>
      </c>
      <c r="N37" s="1144">
        <v>0</v>
      </c>
      <c r="O37" s="167">
        <v>2683.5790000000002</v>
      </c>
      <c r="P37" s="168">
        <v>6899.1840000000002</v>
      </c>
      <c r="Q37" s="169">
        <v>32523.554999999997</v>
      </c>
      <c r="R37" s="170">
        <v>38683.086000000003</v>
      </c>
      <c r="S37" s="171">
        <v>37170.385000000002</v>
      </c>
      <c r="T37" s="1508">
        <v>117965.72900000001</v>
      </c>
      <c r="U37" s="1513">
        <v>0</v>
      </c>
      <c r="V37" s="172">
        <v>0</v>
      </c>
      <c r="W37" s="1144">
        <v>0</v>
      </c>
      <c r="X37" s="173">
        <v>1287.5650000000001</v>
      </c>
      <c r="Y37" s="174">
        <v>2304.37</v>
      </c>
      <c r="Z37" s="175">
        <v>23271.915000000001</v>
      </c>
      <c r="AA37" s="176">
        <v>30722.29</v>
      </c>
      <c r="AB37" s="177">
        <v>31783.514999999999</v>
      </c>
      <c r="AC37" s="1514">
        <v>89369.654999999999</v>
      </c>
      <c r="AD37" s="1511">
        <v>0</v>
      </c>
      <c r="AE37" s="178">
        <v>0</v>
      </c>
      <c r="AF37" s="1144">
        <v>0</v>
      </c>
      <c r="AG37" s="179">
        <v>1122.0509999999999</v>
      </c>
      <c r="AH37" s="180">
        <v>3631.7240000000002</v>
      </c>
      <c r="AI37" s="181">
        <v>7575.6820000000007</v>
      </c>
      <c r="AJ37" s="182">
        <v>6231.3620000000001</v>
      </c>
      <c r="AK37" s="183">
        <v>4037.0450000000001</v>
      </c>
      <c r="AL37" s="1517">
        <v>22597.864000000001</v>
      </c>
      <c r="AM37" s="1521">
        <v>0</v>
      </c>
      <c r="AN37" s="184">
        <v>0</v>
      </c>
      <c r="AO37" s="1144">
        <v>0</v>
      </c>
      <c r="AP37" s="185">
        <v>0</v>
      </c>
      <c r="AQ37" s="186">
        <v>0</v>
      </c>
      <c r="AR37" s="187">
        <v>0</v>
      </c>
      <c r="AS37" s="188">
        <v>5.0149999999999997</v>
      </c>
      <c r="AT37" s="189">
        <v>33.575000000000003</v>
      </c>
      <c r="AU37" s="1522">
        <v>38.590000000000003</v>
      </c>
      <c r="AV37" s="1519">
        <v>0</v>
      </c>
      <c r="AW37" s="190">
        <v>0</v>
      </c>
      <c r="AX37" s="1144">
        <v>0</v>
      </c>
      <c r="AY37" s="191">
        <v>0</v>
      </c>
      <c r="AZ37" s="192">
        <v>0</v>
      </c>
      <c r="BA37" s="193">
        <v>0</v>
      </c>
      <c r="BB37" s="194">
        <v>0</v>
      </c>
      <c r="BC37" s="195">
        <v>0</v>
      </c>
      <c r="BD37" s="1525">
        <v>0</v>
      </c>
      <c r="BE37" s="1529">
        <v>4.3949999999999996</v>
      </c>
      <c r="BF37" s="196">
        <v>1.5449999999999999</v>
      </c>
      <c r="BG37" s="1144">
        <v>0</v>
      </c>
      <c r="BH37" s="197">
        <v>271.64299999999997</v>
      </c>
      <c r="BI37" s="198">
        <v>960.18999999999994</v>
      </c>
      <c r="BJ37" s="199">
        <v>1605.3330000000001</v>
      </c>
      <c r="BK37" s="200">
        <v>1135.1289999999999</v>
      </c>
      <c r="BL37" s="201">
        <v>491.08</v>
      </c>
      <c r="BM37" s="1530">
        <v>4469.3150000000005</v>
      </c>
      <c r="BN37" s="1527">
        <v>0</v>
      </c>
      <c r="BO37" s="202">
        <v>0</v>
      </c>
      <c r="BP37" s="1144">
        <v>0</v>
      </c>
      <c r="BQ37" s="203">
        <v>2.3199999999999998</v>
      </c>
      <c r="BR37" s="204">
        <v>2.9</v>
      </c>
      <c r="BS37" s="205">
        <v>47.42</v>
      </c>
      <c r="BT37" s="206">
        <v>35.25</v>
      </c>
      <c r="BU37" s="207">
        <v>59.375</v>
      </c>
      <c r="BV37" s="1533">
        <v>147.26499999999999</v>
      </c>
      <c r="BW37" s="1537">
        <v>0</v>
      </c>
      <c r="BX37" s="208">
        <v>0</v>
      </c>
      <c r="BY37" s="1144">
        <v>0</v>
      </c>
      <c r="BZ37" s="209">
        <v>0</v>
      </c>
      <c r="CA37" s="210">
        <v>0</v>
      </c>
      <c r="CB37" s="211">
        <v>0</v>
      </c>
      <c r="CC37" s="212">
        <v>0</v>
      </c>
      <c r="CD37" s="213">
        <v>0</v>
      </c>
      <c r="CE37" s="1538">
        <v>0</v>
      </c>
      <c r="CF37" s="1535">
        <v>17.271999999999998</v>
      </c>
      <c r="CG37" s="214">
        <v>4.8719999999999999</v>
      </c>
      <c r="CH37" s="1144">
        <v>0</v>
      </c>
      <c r="CI37" s="215">
        <v>1883.9960000000001</v>
      </c>
      <c r="CJ37" s="216">
        <v>3919.82</v>
      </c>
      <c r="CK37" s="217">
        <v>28290.412</v>
      </c>
      <c r="CL37" s="218">
        <v>35713.487000000001</v>
      </c>
      <c r="CM37" s="219">
        <v>32439.816999999999</v>
      </c>
      <c r="CN37" s="1541">
        <v>102269.67599999999</v>
      </c>
      <c r="CO37" s="1545">
        <v>0</v>
      </c>
      <c r="CP37" s="220">
        <v>0</v>
      </c>
      <c r="CQ37" s="1144">
        <v>0</v>
      </c>
      <c r="CR37" s="221">
        <v>1227.384</v>
      </c>
      <c r="CS37" s="222">
        <v>2001.846</v>
      </c>
      <c r="CT37" s="223">
        <v>25100.639999999999</v>
      </c>
      <c r="CU37" s="224">
        <v>32176.992999999999</v>
      </c>
      <c r="CV37" s="225">
        <v>30657.248</v>
      </c>
      <c r="CW37" s="1546">
        <v>91164.111000000004</v>
      </c>
      <c r="CX37" s="1543">
        <v>0</v>
      </c>
      <c r="CY37" s="1145">
        <v>0</v>
      </c>
      <c r="CZ37" s="1144">
        <v>0</v>
      </c>
      <c r="DA37" s="1146">
        <v>169.97499999999999</v>
      </c>
      <c r="DB37" s="1147">
        <v>717.63</v>
      </c>
      <c r="DC37" s="1148">
        <v>867.33600000000001</v>
      </c>
      <c r="DD37" s="1149">
        <v>1724.348</v>
      </c>
      <c r="DE37" s="1150">
        <v>753.26499999999999</v>
      </c>
      <c r="DF37" s="1549">
        <v>4232.5540000000001</v>
      </c>
      <c r="DG37" s="1553">
        <v>0</v>
      </c>
      <c r="DH37" s="226">
        <v>0</v>
      </c>
      <c r="DI37" s="1144">
        <v>0</v>
      </c>
      <c r="DJ37" s="227">
        <v>0</v>
      </c>
      <c r="DK37" s="228">
        <v>0</v>
      </c>
      <c r="DL37" s="229">
        <v>0</v>
      </c>
      <c r="DM37" s="230">
        <v>42.456000000000003</v>
      </c>
      <c r="DN37" s="231">
        <v>40.146000000000001</v>
      </c>
      <c r="DO37" s="1554">
        <v>82.602000000000004</v>
      </c>
      <c r="DP37" s="1551">
        <v>0</v>
      </c>
      <c r="DQ37" s="232">
        <v>0</v>
      </c>
      <c r="DR37" s="1144">
        <v>0</v>
      </c>
      <c r="DS37" s="233">
        <v>0</v>
      </c>
      <c r="DT37" s="234">
        <v>0</v>
      </c>
      <c r="DU37" s="235">
        <v>0</v>
      </c>
      <c r="DV37" s="236">
        <v>0</v>
      </c>
      <c r="DW37" s="237">
        <v>0</v>
      </c>
      <c r="DX37" s="1557">
        <v>0</v>
      </c>
      <c r="DY37" s="1561">
        <v>17.271999999999998</v>
      </c>
      <c r="DZ37" s="238">
        <v>4.8719999999999999</v>
      </c>
      <c r="EA37" s="1144">
        <v>0</v>
      </c>
      <c r="EB37" s="239">
        <v>485.45800000000003</v>
      </c>
      <c r="EC37" s="240">
        <v>1197.347</v>
      </c>
      <c r="ED37" s="241">
        <v>2298.6120000000001</v>
      </c>
      <c r="EE37" s="242">
        <v>1746.3969999999999</v>
      </c>
      <c r="EF37" s="243">
        <v>820.346</v>
      </c>
      <c r="EG37" s="1562">
        <v>6570.3040000000001</v>
      </c>
      <c r="EH37" s="1559">
        <v>0</v>
      </c>
      <c r="EI37" s="244">
        <v>0</v>
      </c>
      <c r="EJ37" s="1144">
        <v>0</v>
      </c>
      <c r="EK37" s="245">
        <v>1.179</v>
      </c>
      <c r="EL37" s="246">
        <v>2.9969999999999999</v>
      </c>
      <c r="EM37" s="247">
        <v>23.824000000000002</v>
      </c>
      <c r="EN37" s="248">
        <v>22.501999999999999</v>
      </c>
      <c r="EO37" s="249">
        <v>25.643000000000001</v>
      </c>
      <c r="EP37" s="1565">
        <v>76.144999999999996</v>
      </c>
      <c r="EQ37" s="1567">
        <v>0</v>
      </c>
      <c r="ER37" s="250">
        <v>0</v>
      </c>
      <c r="ES37" s="1144">
        <v>0</v>
      </c>
      <c r="ET37" s="251">
        <v>0</v>
      </c>
      <c r="EU37" s="252">
        <v>0</v>
      </c>
      <c r="EV37" s="253">
        <v>0</v>
      </c>
      <c r="EW37" s="254">
        <v>0</v>
      </c>
      <c r="EX37" s="255">
        <v>0</v>
      </c>
      <c r="EY37" s="256">
        <v>0</v>
      </c>
    </row>
    <row r="38" spans="2:155" s="9" customFormat="1" ht="15.75" customHeight="1" x14ac:dyDescent="0.2">
      <c r="B38" s="14" t="s">
        <v>55</v>
      </c>
      <c r="C38" s="159">
        <v>0</v>
      </c>
      <c r="D38" s="160">
        <v>311.041</v>
      </c>
      <c r="E38" s="1144">
        <v>0</v>
      </c>
      <c r="F38" s="161">
        <v>5634.6989999999996</v>
      </c>
      <c r="G38" s="162">
        <v>5991.95</v>
      </c>
      <c r="H38" s="163">
        <v>66309.531000000003</v>
      </c>
      <c r="I38" s="164">
        <v>102290.887</v>
      </c>
      <c r="J38" s="165">
        <v>67294.565999999992</v>
      </c>
      <c r="K38" s="1505">
        <v>247832.674</v>
      </c>
      <c r="L38" s="1507">
        <v>0</v>
      </c>
      <c r="M38" s="166">
        <v>158.328</v>
      </c>
      <c r="N38" s="1144">
        <v>0</v>
      </c>
      <c r="O38" s="167">
        <v>3232.5050000000001</v>
      </c>
      <c r="P38" s="168">
        <v>4045.2220000000002</v>
      </c>
      <c r="Q38" s="169">
        <v>31507.65</v>
      </c>
      <c r="R38" s="170">
        <v>49808.644</v>
      </c>
      <c r="S38" s="171">
        <v>32380.922999999999</v>
      </c>
      <c r="T38" s="1508">
        <v>121133.272</v>
      </c>
      <c r="U38" s="1513">
        <v>0</v>
      </c>
      <c r="V38" s="172">
        <v>0</v>
      </c>
      <c r="W38" s="1144">
        <v>0</v>
      </c>
      <c r="X38" s="173">
        <v>383.05500000000001</v>
      </c>
      <c r="Y38" s="174">
        <v>675.375</v>
      </c>
      <c r="Z38" s="175">
        <v>22403.605</v>
      </c>
      <c r="AA38" s="176">
        <v>39110.065999999999</v>
      </c>
      <c r="AB38" s="177">
        <v>27852.314999999999</v>
      </c>
      <c r="AC38" s="1514">
        <v>90424.415999999997</v>
      </c>
      <c r="AD38" s="1511">
        <v>0</v>
      </c>
      <c r="AE38" s="178">
        <v>0</v>
      </c>
      <c r="AF38" s="1144">
        <v>0</v>
      </c>
      <c r="AG38" s="179">
        <v>1747.2550000000001</v>
      </c>
      <c r="AH38" s="180">
        <v>2601.835</v>
      </c>
      <c r="AI38" s="181">
        <v>7720.05</v>
      </c>
      <c r="AJ38" s="182">
        <v>7658.1970000000001</v>
      </c>
      <c r="AK38" s="183">
        <v>2786.7950000000001</v>
      </c>
      <c r="AL38" s="1517">
        <v>22514.131999999998</v>
      </c>
      <c r="AM38" s="1521">
        <v>0</v>
      </c>
      <c r="AN38" s="184">
        <v>0</v>
      </c>
      <c r="AO38" s="1144">
        <v>0</v>
      </c>
      <c r="AP38" s="185">
        <v>0</v>
      </c>
      <c r="AQ38" s="186">
        <v>0</v>
      </c>
      <c r="AR38" s="187">
        <v>22.9</v>
      </c>
      <c r="AS38" s="188">
        <v>2.6349999999999998</v>
      </c>
      <c r="AT38" s="189">
        <v>155.57</v>
      </c>
      <c r="AU38" s="1522">
        <v>181.10499999999999</v>
      </c>
      <c r="AV38" s="1519">
        <v>0</v>
      </c>
      <c r="AW38" s="190">
        <v>0</v>
      </c>
      <c r="AX38" s="1144">
        <v>0</v>
      </c>
      <c r="AY38" s="191">
        <v>0</v>
      </c>
      <c r="AZ38" s="192">
        <v>0</v>
      </c>
      <c r="BA38" s="193">
        <v>66.894999999999982</v>
      </c>
      <c r="BB38" s="194">
        <v>838.44500000000005</v>
      </c>
      <c r="BC38" s="195">
        <v>12.41</v>
      </c>
      <c r="BD38" s="1525">
        <v>917.75000000000011</v>
      </c>
      <c r="BE38" s="1529">
        <v>0</v>
      </c>
      <c r="BF38" s="196">
        <v>158.328</v>
      </c>
      <c r="BG38" s="1144">
        <v>0</v>
      </c>
      <c r="BH38" s="197">
        <v>716.07</v>
      </c>
      <c r="BI38" s="198">
        <v>748.71699999999998</v>
      </c>
      <c r="BJ38" s="199">
        <v>1020.6050000000001</v>
      </c>
      <c r="BK38" s="200">
        <v>1091.6610000000001</v>
      </c>
      <c r="BL38" s="201">
        <v>292.93799999999999</v>
      </c>
      <c r="BM38" s="1530">
        <v>4028.3189999999995</v>
      </c>
      <c r="BN38" s="1527">
        <v>0</v>
      </c>
      <c r="BO38" s="202">
        <v>0</v>
      </c>
      <c r="BP38" s="1144">
        <v>0</v>
      </c>
      <c r="BQ38" s="203">
        <v>6.3949999999999996</v>
      </c>
      <c r="BR38" s="204">
        <v>19.295000000000002</v>
      </c>
      <c r="BS38" s="205">
        <v>0.35</v>
      </c>
      <c r="BT38" s="206">
        <v>28.209999999999997</v>
      </c>
      <c r="BU38" s="207">
        <v>119.46</v>
      </c>
      <c r="BV38" s="1533">
        <v>173.71</v>
      </c>
      <c r="BW38" s="1537">
        <v>0</v>
      </c>
      <c r="BX38" s="208">
        <v>0</v>
      </c>
      <c r="BY38" s="1144">
        <v>0</v>
      </c>
      <c r="BZ38" s="209">
        <v>0</v>
      </c>
      <c r="CA38" s="210">
        <v>0</v>
      </c>
      <c r="CB38" s="211">
        <v>0</v>
      </c>
      <c r="CC38" s="212">
        <v>0</v>
      </c>
      <c r="CD38" s="213">
        <v>0</v>
      </c>
      <c r="CE38" s="1538">
        <v>0</v>
      </c>
      <c r="CF38" s="1535">
        <v>0</v>
      </c>
      <c r="CG38" s="214">
        <v>152.71299999999999</v>
      </c>
      <c r="CH38" s="1144">
        <v>0</v>
      </c>
      <c r="CI38" s="215">
        <v>2402.194</v>
      </c>
      <c r="CJ38" s="216">
        <v>1946.7280000000001</v>
      </c>
      <c r="CK38" s="217">
        <v>34801.881000000001</v>
      </c>
      <c r="CL38" s="218">
        <v>52482.243000000002</v>
      </c>
      <c r="CM38" s="219">
        <v>34913.643000000004</v>
      </c>
      <c r="CN38" s="1541">
        <v>126699.40199999999</v>
      </c>
      <c r="CO38" s="1545">
        <v>0</v>
      </c>
      <c r="CP38" s="220">
        <v>0</v>
      </c>
      <c r="CQ38" s="1144">
        <v>0</v>
      </c>
      <c r="CR38" s="221">
        <v>659.09799999999996</v>
      </c>
      <c r="CS38" s="222">
        <v>784.46100000000001</v>
      </c>
      <c r="CT38" s="223">
        <v>31414.080999999998</v>
      </c>
      <c r="CU38" s="224">
        <v>47385.195999999996</v>
      </c>
      <c r="CV38" s="225">
        <v>33070.644</v>
      </c>
      <c r="CW38" s="1546">
        <v>113313.48</v>
      </c>
      <c r="CX38" s="1543">
        <v>0</v>
      </c>
      <c r="CY38" s="1145">
        <v>0</v>
      </c>
      <c r="CZ38" s="1144">
        <v>0</v>
      </c>
      <c r="DA38" s="1146">
        <v>662.322</v>
      </c>
      <c r="DB38" s="1147">
        <v>337.22</v>
      </c>
      <c r="DC38" s="1148">
        <v>1118.191</v>
      </c>
      <c r="DD38" s="1149">
        <v>2074.3440000000001</v>
      </c>
      <c r="DE38" s="1150">
        <v>535.89300000000003</v>
      </c>
      <c r="DF38" s="1549">
        <v>4727.97</v>
      </c>
      <c r="DG38" s="1553">
        <v>0</v>
      </c>
      <c r="DH38" s="226">
        <v>0</v>
      </c>
      <c r="DI38" s="1144">
        <v>0</v>
      </c>
      <c r="DJ38" s="227">
        <v>0</v>
      </c>
      <c r="DK38" s="228">
        <v>0</v>
      </c>
      <c r="DL38" s="229">
        <v>7.54</v>
      </c>
      <c r="DM38" s="230">
        <v>0.217</v>
      </c>
      <c r="DN38" s="231">
        <v>280.32400000000001</v>
      </c>
      <c r="DO38" s="1554">
        <v>288.08100000000002</v>
      </c>
      <c r="DP38" s="1551">
        <v>0</v>
      </c>
      <c r="DQ38" s="232">
        <v>0</v>
      </c>
      <c r="DR38" s="1144">
        <v>0</v>
      </c>
      <c r="DS38" s="233">
        <v>0</v>
      </c>
      <c r="DT38" s="234">
        <v>0</v>
      </c>
      <c r="DU38" s="235">
        <v>551.928</v>
      </c>
      <c r="DV38" s="236">
        <v>1368.8040000000001</v>
      </c>
      <c r="DW38" s="237">
        <v>105.792</v>
      </c>
      <c r="DX38" s="1557">
        <v>2026.5239999999999</v>
      </c>
      <c r="DY38" s="1561">
        <v>0</v>
      </c>
      <c r="DZ38" s="238">
        <v>152.71299999999999</v>
      </c>
      <c r="EA38" s="1144">
        <v>0</v>
      </c>
      <c r="EB38" s="239">
        <v>951.77699999999993</v>
      </c>
      <c r="EC38" s="240">
        <v>807.63499999999999</v>
      </c>
      <c r="ED38" s="241">
        <v>1708.2089999999998</v>
      </c>
      <c r="EE38" s="242">
        <v>1550.62</v>
      </c>
      <c r="EF38" s="243">
        <v>533.51499999999999</v>
      </c>
      <c r="EG38" s="1562">
        <v>5704.4690000000001</v>
      </c>
      <c r="EH38" s="1559">
        <v>0</v>
      </c>
      <c r="EI38" s="244">
        <v>0</v>
      </c>
      <c r="EJ38" s="1144">
        <v>0</v>
      </c>
      <c r="EK38" s="245">
        <v>3.8330000000000002</v>
      </c>
      <c r="EL38" s="246">
        <v>17.411999999999999</v>
      </c>
      <c r="EM38" s="247">
        <v>5.6000000000000001E-2</v>
      </c>
      <c r="EN38" s="248">
        <v>27.485999999999997</v>
      </c>
      <c r="EO38" s="249">
        <v>149.09399999999999</v>
      </c>
      <c r="EP38" s="1565">
        <v>197.88100000000003</v>
      </c>
      <c r="EQ38" s="1567">
        <v>0</v>
      </c>
      <c r="ER38" s="250">
        <v>0</v>
      </c>
      <c r="ES38" s="1144">
        <v>0</v>
      </c>
      <c r="ET38" s="251">
        <v>0</v>
      </c>
      <c r="EU38" s="252">
        <v>0</v>
      </c>
      <c r="EV38" s="253">
        <v>0</v>
      </c>
      <c r="EW38" s="254">
        <v>0</v>
      </c>
      <c r="EX38" s="255">
        <v>0</v>
      </c>
      <c r="EY38" s="256">
        <v>0</v>
      </c>
    </row>
    <row r="39" spans="2:155" s="9" customFormat="1" ht="15.75" customHeight="1" x14ac:dyDescent="0.2">
      <c r="B39" s="14" t="s">
        <v>56</v>
      </c>
      <c r="C39" s="159">
        <v>5.0309999999999997</v>
      </c>
      <c r="D39" s="160">
        <v>7.2530000000000001</v>
      </c>
      <c r="E39" s="1144">
        <v>0</v>
      </c>
      <c r="F39" s="161">
        <v>17512.66</v>
      </c>
      <c r="G39" s="162">
        <v>26833.756000000001</v>
      </c>
      <c r="H39" s="163">
        <v>145063.59599999999</v>
      </c>
      <c r="I39" s="164">
        <v>199419.07500000001</v>
      </c>
      <c r="J39" s="165">
        <v>134482.52600000001</v>
      </c>
      <c r="K39" s="1505">
        <v>523323.897</v>
      </c>
      <c r="L39" s="1507">
        <v>1.5509999999999999</v>
      </c>
      <c r="M39" s="166">
        <v>2.2410000000000001</v>
      </c>
      <c r="N39" s="1144">
        <v>0</v>
      </c>
      <c r="O39" s="167">
        <v>9816.4940000000006</v>
      </c>
      <c r="P39" s="168">
        <v>13322.744999999999</v>
      </c>
      <c r="Q39" s="169">
        <v>65413.381999999998</v>
      </c>
      <c r="R39" s="170">
        <v>94374.433000000005</v>
      </c>
      <c r="S39" s="171">
        <v>67751.34</v>
      </c>
      <c r="T39" s="1508">
        <v>250682.18599999999</v>
      </c>
      <c r="U39" s="1513">
        <v>0</v>
      </c>
      <c r="V39" s="172">
        <v>0</v>
      </c>
      <c r="W39" s="1144">
        <v>0</v>
      </c>
      <c r="X39" s="173">
        <v>4097.2150000000001</v>
      </c>
      <c r="Y39" s="174">
        <v>5805.7349999999997</v>
      </c>
      <c r="Z39" s="175">
        <v>53289.36</v>
      </c>
      <c r="AA39" s="176">
        <v>77839.31</v>
      </c>
      <c r="AB39" s="177">
        <v>53949.57</v>
      </c>
      <c r="AC39" s="1514">
        <v>194981.19</v>
      </c>
      <c r="AD39" s="1511">
        <v>0</v>
      </c>
      <c r="AE39" s="178">
        <v>0</v>
      </c>
      <c r="AF39" s="1144">
        <v>0</v>
      </c>
      <c r="AG39" s="179">
        <v>4953.634</v>
      </c>
      <c r="AH39" s="180">
        <v>5755.5909999999994</v>
      </c>
      <c r="AI39" s="181">
        <v>7940.9370000000008</v>
      </c>
      <c r="AJ39" s="182">
        <v>11508.036</v>
      </c>
      <c r="AK39" s="183">
        <v>6591.7479999999996</v>
      </c>
      <c r="AL39" s="1517">
        <v>36749.946000000004</v>
      </c>
      <c r="AM39" s="1521">
        <v>0</v>
      </c>
      <c r="AN39" s="184">
        <v>0</v>
      </c>
      <c r="AO39" s="1144">
        <v>0</v>
      </c>
      <c r="AP39" s="185">
        <v>0</v>
      </c>
      <c r="AQ39" s="186">
        <v>0</v>
      </c>
      <c r="AR39" s="187">
        <v>0</v>
      </c>
      <c r="AS39" s="188">
        <v>164.67</v>
      </c>
      <c r="AT39" s="189">
        <v>798.96</v>
      </c>
      <c r="AU39" s="1522">
        <v>963.63</v>
      </c>
      <c r="AV39" s="1519">
        <v>0</v>
      </c>
      <c r="AW39" s="190">
        <v>0</v>
      </c>
      <c r="AX39" s="1144">
        <v>0</v>
      </c>
      <c r="AY39" s="191">
        <v>0</v>
      </c>
      <c r="AZ39" s="192">
        <v>0</v>
      </c>
      <c r="BA39" s="193">
        <v>40.375</v>
      </c>
      <c r="BB39" s="194">
        <v>53.634999999999998</v>
      </c>
      <c r="BC39" s="195">
        <v>751.64499999999998</v>
      </c>
      <c r="BD39" s="1525">
        <v>845.65499999999997</v>
      </c>
      <c r="BE39" s="1529">
        <v>1.5509999999999999</v>
      </c>
      <c r="BF39" s="196">
        <v>2.2410000000000001</v>
      </c>
      <c r="BG39" s="1144">
        <v>0</v>
      </c>
      <c r="BH39" s="197">
        <v>712.49400000000003</v>
      </c>
      <c r="BI39" s="198">
        <v>1681.8580000000002</v>
      </c>
      <c r="BJ39" s="199">
        <v>3845.0209999999997</v>
      </c>
      <c r="BK39" s="200">
        <v>3940.6619999999998</v>
      </c>
      <c r="BL39" s="201">
        <v>1853.797</v>
      </c>
      <c r="BM39" s="1530">
        <v>12037.624</v>
      </c>
      <c r="BN39" s="1527">
        <v>0</v>
      </c>
      <c r="BO39" s="202">
        <v>0</v>
      </c>
      <c r="BP39" s="1144">
        <v>0</v>
      </c>
      <c r="BQ39" s="203">
        <v>27.225999999999999</v>
      </c>
      <c r="BR39" s="204">
        <v>74.376000000000005</v>
      </c>
      <c r="BS39" s="205">
        <v>197.40899999999999</v>
      </c>
      <c r="BT39" s="206">
        <v>57.55</v>
      </c>
      <c r="BU39" s="207">
        <v>5.51</v>
      </c>
      <c r="BV39" s="1533">
        <v>362.07100000000003</v>
      </c>
      <c r="BW39" s="1537">
        <v>0</v>
      </c>
      <c r="BX39" s="208">
        <v>0</v>
      </c>
      <c r="BY39" s="1144">
        <v>0</v>
      </c>
      <c r="BZ39" s="209">
        <v>0</v>
      </c>
      <c r="CA39" s="210">
        <v>0</v>
      </c>
      <c r="CB39" s="211">
        <v>0</v>
      </c>
      <c r="CC39" s="212">
        <v>0</v>
      </c>
      <c r="CD39" s="213">
        <v>0</v>
      </c>
      <c r="CE39" s="1538">
        <v>0</v>
      </c>
      <c r="CF39" s="1535">
        <v>3.48</v>
      </c>
      <c r="CG39" s="214">
        <v>5.0119999999999996</v>
      </c>
      <c r="CH39" s="1144">
        <v>0</v>
      </c>
      <c r="CI39" s="215">
        <v>7696.1660000000002</v>
      </c>
      <c r="CJ39" s="216">
        <v>13511.011</v>
      </c>
      <c r="CK39" s="217">
        <v>79650.214000000007</v>
      </c>
      <c r="CL39" s="218">
        <v>105044.64200000001</v>
      </c>
      <c r="CM39" s="219">
        <v>66731.186000000002</v>
      </c>
      <c r="CN39" s="1541">
        <v>272641.71100000001</v>
      </c>
      <c r="CO39" s="1545">
        <v>0</v>
      </c>
      <c r="CP39" s="220">
        <v>0</v>
      </c>
      <c r="CQ39" s="1144">
        <v>0</v>
      </c>
      <c r="CR39" s="221">
        <v>5369.8779999999997</v>
      </c>
      <c r="CS39" s="222">
        <v>9561.8709999999992</v>
      </c>
      <c r="CT39" s="223">
        <v>70934.423999999999</v>
      </c>
      <c r="CU39" s="224">
        <v>97282.589000000007</v>
      </c>
      <c r="CV39" s="225">
        <v>60868.164999999994</v>
      </c>
      <c r="CW39" s="1546">
        <v>244016.927</v>
      </c>
      <c r="CX39" s="1543">
        <v>0</v>
      </c>
      <c r="CY39" s="1145">
        <v>0</v>
      </c>
      <c r="CZ39" s="1144">
        <v>0</v>
      </c>
      <c r="DA39" s="1146">
        <v>944.49900000000002</v>
      </c>
      <c r="DB39" s="1147">
        <v>1332.6610000000001</v>
      </c>
      <c r="DC39" s="1148">
        <v>2255.114</v>
      </c>
      <c r="DD39" s="1149">
        <v>1666.7180000000001</v>
      </c>
      <c r="DE39" s="1150">
        <v>1264.877</v>
      </c>
      <c r="DF39" s="1549">
        <v>7463.8690000000006</v>
      </c>
      <c r="DG39" s="1553">
        <v>0</v>
      </c>
      <c r="DH39" s="226">
        <v>0</v>
      </c>
      <c r="DI39" s="1144">
        <v>0</v>
      </c>
      <c r="DJ39" s="227">
        <v>0</v>
      </c>
      <c r="DK39" s="228">
        <v>0</v>
      </c>
      <c r="DL39" s="229">
        <v>0</v>
      </c>
      <c r="DM39" s="230">
        <v>3.8639999999999999</v>
      </c>
      <c r="DN39" s="231">
        <v>170.01</v>
      </c>
      <c r="DO39" s="1554">
        <v>173.874</v>
      </c>
      <c r="DP39" s="1551">
        <v>0</v>
      </c>
      <c r="DQ39" s="232">
        <v>0</v>
      </c>
      <c r="DR39" s="1144">
        <v>0</v>
      </c>
      <c r="DS39" s="233">
        <v>0</v>
      </c>
      <c r="DT39" s="234">
        <v>0</v>
      </c>
      <c r="DU39" s="235">
        <v>330.6</v>
      </c>
      <c r="DV39" s="236">
        <v>439.17599999999999</v>
      </c>
      <c r="DW39" s="237">
        <v>1399.4280000000001</v>
      </c>
      <c r="DX39" s="1557">
        <v>2169.2040000000002</v>
      </c>
      <c r="DY39" s="1561">
        <v>3.48</v>
      </c>
      <c r="DZ39" s="238">
        <v>5.0119999999999996</v>
      </c>
      <c r="EA39" s="1144">
        <v>0</v>
      </c>
      <c r="EB39" s="239">
        <v>1363.5139999999999</v>
      </c>
      <c r="EC39" s="240">
        <v>2554.703</v>
      </c>
      <c r="ED39" s="241">
        <v>5960.8249999999998</v>
      </c>
      <c r="EE39" s="242">
        <v>5586.6819999999998</v>
      </c>
      <c r="EF39" s="243">
        <v>2724.5629999999996</v>
      </c>
      <c r="EG39" s="1562">
        <v>18198.779000000002</v>
      </c>
      <c r="EH39" s="1559">
        <v>0</v>
      </c>
      <c r="EI39" s="244">
        <v>0</v>
      </c>
      <c r="EJ39" s="1144">
        <v>0</v>
      </c>
      <c r="EK39" s="245">
        <v>16.14</v>
      </c>
      <c r="EL39" s="246">
        <v>61.349000000000004</v>
      </c>
      <c r="EM39" s="247">
        <v>163.46899999999999</v>
      </c>
      <c r="EN39" s="248">
        <v>36.869999999999997</v>
      </c>
      <c r="EO39" s="249">
        <v>1.7749999999999999</v>
      </c>
      <c r="EP39" s="1565">
        <v>279.60300000000001</v>
      </c>
      <c r="EQ39" s="1567">
        <v>0</v>
      </c>
      <c r="ER39" s="250">
        <v>0</v>
      </c>
      <c r="ES39" s="1144">
        <v>0</v>
      </c>
      <c r="ET39" s="251">
        <v>0</v>
      </c>
      <c r="EU39" s="252">
        <v>0</v>
      </c>
      <c r="EV39" s="253">
        <v>0</v>
      </c>
      <c r="EW39" s="254">
        <v>0</v>
      </c>
      <c r="EX39" s="255">
        <v>0</v>
      </c>
      <c r="EY39" s="256">
        <v>0</v>
      </c>
    </row>
    <row r="40" spans="2:155" s="9" customFormat="1" ht="15.75" customHeight="1" x14ac:dyDescent="0.2">
      <c r="B40" s="14" t="s">
        <v>57</v>
      </c>
      <c r="C40" s="159">
        <v>0</v>
      </c>
      <c r="D40" s="160">
        <v>0</v>
      </c>
      <c r="E40" s="1144">
        <v>0</v>
      </c>
      <c r="F40" s="161">
        <v>4091.971</v>
      </c>
      <c r="G40" s="162">
        <v>6069.9939999999997</v>
      </c>
      <c r="H40" s="163">
        <v>24193.545999999998</v>
      </c>
      <c r="I40" s="164">
        <v>33058.455000000002</v>
      </c>
      <c r="J40" s="165">
        <v>25791.341</v>
      </c>
      <c r="K40" s="1505">
        <v>93205.307000000001</v>
      </c>
      <c r="L40" s="1507">
        <v>0</v>
      </c>
      <c r="M40" s="166">
        <v>0</v>
      </c>
      <c r="N40" s="1144">
        <v>0</v>
      </c>
      <c r="O40" s="167">
        <v>2771.9969999999998</v>
      </c>
      <c r="P40" s="168">
        <v>3572.857</v>
      </c>
      <c r="Q40" s="169">
        <v>12345.44</v>
      </c>
      <c r="R40" s="170">
        <v>15843.420000000002</v>
      </c>
      <c r="S40" s="171">
        <v>12387.445</v>
      </c>
      <c r="T40" s="1508">
        <v>46921.159</v>
      </c>
      <c r="U40" s="1513">
        <v>0</v>
      </c>
      <c r="V40" s="172">
        <v>0</v>
      </c>
      <c r="W40" s="1144">
        <v>0</v>
      </c>
      <c r="X40" s="173">
        <v>841.41</v>
      </c>
      <c r="Y40" s="174">
        <v>1148.97</v>
      </c>
      <c r="Z40" s="175">
        <v>8686.69</v>
      </c>
      <c r="AA40" s="176">
        <v>12755.01</v>
      </c>
      <c r="AB40" s="177">
        <v>8995.6299999999992</v>
      </c>
      <c r="AC40" s="1514">
        <v>32427.710000000003</v>
      </c>
      <c r="AD40" s="1511">
        <v>0</v>
      </c>
      <c r="AE40" s="178">
        <v>0</v>
      </c>
      <c r="AF40" s="1144">
        <v>0</v>
      </c>
      <c r="AG40" s="179">
        <v>1749.8620000000001</v>
      </c>
      <c r="AH40" s="180">
        <v>1875.6</v>
      </c>
      <c r="AI40" s="181">
        <v>3220.2159999999999</v>
      </c>
      <c r="AJ40" s="182">
        <v>1979.3899999999999</v>
      </c>
      <c r="AK40" s="183">
        <v>2743.19</v>
      </c>
      <c r="AL40" s="1517">
        <v>11568.258</v>
      </c>
      <c r="AM40" s="1521">
        <v>0</v>
      </c>
      <c r="AN40" s="184">
        <v>0</v>
      </c>
      <c r="AO40" s="1144">
        <v>0</v>
      </c>
      <c r="AP40" s="185">
        <v>0</v>
      </c>
      <c r="AQ40" s="186">
        <v>0</v>
      </c>
      <c r="AR40" s="187">
        <v>0</v>
      </c>
      <c r="AS40" s="188">
        <v>419.07</v>
      </c>
      <c r="AT40" s="189">
        <v>35.494999999999997</v>
      </c>
      <c r="AU40" s="1522">
        <v>454.565</v>
      </c>
      <c r="AV40" s="1519">
        <v>0</v>
      </c>
      <c r="AW40" s="190">
        <v>0</v>
      </c>
      <c r="AX40" s="1144">
        <v>0</v>
      </c>
      <c r="AY40" s="191">
        <v>0</v>
      </c>
      <c r="AZ40" s="192">
        <v>0</v>
      </c>
      <c r="BA40" s="193">
        <v>0</v>
      </c>
      <c r="BB40" s="194">
        <v>0</v>
      </c>
      <c r="BC40" s="195">
        <v>0</v>
      </c>
      <c r="BD40" s="1525">
        <v>0</v>
      </c>
      <c r="BE40" s="1529">
        <v>0</v>
      </c>
      <c r="BF40" s="196">
        <v>0</v>
      </c>
      <c r="BG40" s="1144">
        <v>0</v>
      </c>
      <c r="BH40" s="197">
        <v>115.61</v>
      </c>
      <c r="BI40" s="198">
        <v>522.88499999999999</v>
      </c>
      <c r="BJ40" s="199">
        <v>283.26900000000001</v>
      </c>
      <c r="BK40" s="200">
        <v>351.28</v>
      </c>
      <c r="BL40" s="201">
        <v>241.935</v>
      </c>
      <c r="BM40" s="1530">
        <v>1514.979</v>
      </c>
      <c r="BN40" s="1527">
        <v>0</v>
      </c>
      <c r="BO40" s="202">
        <v>0</v>
      </c>
      <c r="BP40" s="1144">
        <v>0</v>
      </c>
      <c r="BQ40" s="203">
        <v>65.114999999999995</v>
      </c>
      <c r="BR40" s="204">
        <v>25.402000000000001</v>
      </c>
      <c r="BS40" s="205">
        <v>93.045000000000002</v>
      </c>
      <c r="BT40" s="206">
        <v>207.875</v>
      </c>
      <c r="BU40" s="207">
        <v>19.765000000000001</v>
      </c>
      <c r="BV40" s="1533">
        <v>411.202</v>
      </c>
      <c r="BW40" s="1537">
        <v>0</v>
      </c>
      <c r="BX40" s="208">
        <v>0</v>
      </c>
      <c r="BY40" s="1144">
        <v>0</v>
      </c>
      <c r="BZ40" s="209">
        <v>0</v>
      </c>
      <c r="CA40" s="210">
        <v>0</v>
      </c>
      <c r="CB40" s="211">
        <v>0</v>
      </c>
      <c r="CC40" s="212">
        <v>0</v>
      </c>
      <c r="CD40" s="213">
        <v>0</v>
      </c>
      <c r="CE40" s="1538">
        <v>0</v>
      </c>
      <c r="CF40" s="1535">
        <v>0</v>
      </c>
      <c r="CG40" s="214">
        <v>0</v>
      </c>
      <c r="CH40" s="1144">
        <v>0</v>
      </c>
      <c r="CI40" s="215">
        <v>1319.9739999999999</v>
      </c>
      <c r="CJ40" s="216">
        <v>2497.1369999999997</v>
      </c>
      <c r="CK40" s="217">
        <v>11848.106</v>
      </c>
      <c r="CL40" s="218">
        <v>17215.035</v>
      </c>
      <c r="CM40" s="219">
        <v>13403.896000000001</v>
      </c>
      <c r="CN40" s="1541">
        <v>46284.148000000001</v>
      </c>
      <c r="CO40" s="1545">
        <v>0</v>
      </c>
      <c r="CP40" s="220">
        <v>0</v>
      </c>
      <c r="CQ40" s="1144">
        <v>0</v>
      </c>
      <c r="CR40" s="221">
        <v>904.572</v>
      </c>
      <c r="CS40" s="222">
        <v>1010.0940000000001</v>
      </c>
      <c r="CT40" s="223">
        <v>10728.414000000001</v>
      </c>
      <c r="CU40" s="224">
        <v>15784.13</v>
      </c>
      <c r="CV40" s="225">
        <v>12402.116</v>
      </c>
      <c r="CW40" s="1546">
        <v>40829.326000000001</v>
      </c>
      <c r="CX40" s="1543">
        <v>0</v>
      </c>
      <c r="CY40" s="1145">
        <v>0</v>
      </c>
      <c r="CZ40" s="1144">
        <v>0</v>
      </c>
      <c r="DA40" s="1146">
        <v>137.23099999999999</v>
      </c>
      <c r="DB40" s="1147">
        <v>570.79999999999995</v>
      </c>
      <c r="DC40" s="1148">
        <v>223.33500000000001</v>
      </c>
      <c r="DD40" s="1149">
        <v>659.77700000000004</v>
      </c>
      <c r="DE40" s="1150">
        <v>476.77800000000002</v>
      </c>
      <c r="DF40" s="1549">
        <v>2067.9209999999998</v>
      </c>
      <c r="DG40" s="1553">
        <v>0</v>
      </c>
      <c r="DH40" s="226">
        <v>0</v>
      </c>
      <c r="DI40" s="1144">
        <v>0</v>
      </c>
      <c r="DJ40" s="227">
        <v>0</v>
      </c>
      <c r="DK40" s="228">
        <v>0</v>
      </c>
      <c r="DL40" s="229">
        <v>0</v>
      </c>
      <c r="DM40" s="230">
        <v>137.982</v>
      </c>
      <c r="DN40" s="231">
        <v>11.686999999999999</v>
      </c>
      <c r="DO40" s="1554">
        <v>149.66900000000001</v>
      </c>
      <c r="DP40" s="1551">
        <v>0</v>
      </c>
      <c r="DQ40" s="232">
        <v>0</v>
      </c>
      <c r="DR40" s="1144">
        <v>0</v>
      </c>
      <c r="DS40" s="233">
        <v>0</v>
      </c>
      <c r="DT40" s="234">
        <v>0</v>
      </c>
      <c r="DU40" s="235">
        <v>0</v>
      </c>
      <c r="DV40" s="236">
        <v>0</v>
      </c>
      <c r="DW40" s="237">
        <v>0</v>
      </c>
      <c r="DX40" s="1557">
        <v>0</v>
      </c>
      <c r="DY40" s="1561">
        <v>0</v>
      </c>
      <c r="DZ40" s="238">
        <v>0</v>
      </c>
      <c r="EA40" s="1144">
        <v>0</v>
      </c>
      <c r="EB40" s="239">
        <v>255.84299999999999</v>
      </c>
      <c r="EC40" s="240">
        <v>915.50099999999998</v>
      </c>
      <c r="ED40" s="241">
        <v>847.18299999999999</v>
      </c>
      <c r="EE40" s="242">
        <v>565.95899999999995</v>
      </c>
      <c r="EF40" s="243">
        <v>398.48099999999999</v>
      </c>
      <c r="EG40" s="1562">
        <v>2982.9670000000001</v>
      </c>
      <c r="EH40" s="1559">
        <v>0</v>
      </c>
      <c r="EI40" s="244">
        <v>0</v>
      </c>
      <c r="EJ40" s="1144">
        <v>0</v>
      </c>
      <c r="EK40" s="245">
        <v>22.327999999999999</v>
      </c>
      <c r="EL40" s="246">
        <v>0.74199999999999999</v>
      </c>
      <c r="EM40" s="247">
        <v>44.05</v>
      </c>
      <c r="EN40" s="248">
        <v>66.06</v>
      </c>
      <c r="EO40" s="249">
        <v>4.9740000000000002</v>
      </c>
      <c r="EP40" s="1565">
        <v>138.154</v>
      </c>
      <c r="EQ40" s="1567">
        <v>0</v>
      </c>
      <c r="ER40" s="250">
        <v>0</v>
      </c>
      <c r="ES40" s="1144">
        <v>0</v>
      </c>
      <c r="ET40" s="251">
        <v>0</v>
      </c>
      <c r="EU40" s="252">
        <v>0</v>
      </c>
      <c r="EV40" s="253">
        <v>0</v>
      </c>
      <c r="EW40" s="254">
        <v>0</v>
      </c>
      <c r="EX40" s="255">
        <v>0</v>
      </c>
      <c r="EY40" s="256">
        <v>0</v>
      </c>
    </row>
    <row r="41" spans="2:155" s="9" customFormat="1" ht="15.75" customHeight="1" x14ac:dyDescent="0.2">
      <c r="B41" s="14" t="s">
        <v>58</v>
      </c>
      <c r="C41" s="159">
        <v>61.216000000000001</v>
      </c>
      <c r="D41" s="160">
        <v>11.967000000000001</v>
      </c>
      <c r="E41" s="1144">
        <v>0</v>
      </c>
      <c r="F41" s="161">
        <v>5765.7579999999998</v>
      </c>
      <c r="G41" s="162">
        <v>15517.152</v>
      </c>
      <c r="H41" s="163">
        <v>56125.388000000006</v>
      </c>
      <c r="I41" s="164">
        <v>79773.549999999988</v>
      </c>
      <c r="J41" s="165">
        <v>52015.979999999996</v>
      </c>
      <c r="K41" s="1505">
        <v>209271.011</v>
      </c>
      <c r="L41" s="1507">
        <v>18.085000000000001</v>
      </c>
      <c r="M41" s="166">
        <v>3.1379999999999999</v>
      </c>
      <c r="N41" s="1144">
        <v>0</v>
      </c>
      <c r="O41" s="167">
        <v>3712.3609999999999</v>
      </c>
      <c r="P41" s="168">
        <v>10068.698999999999</v>
      </c>
      <c r="Q41" s="169">
        <v>30030.743999999999</v>
      </c>
      <c r="R41" s="170">
        <v>39771.812000000005</v>
      </c>
      <c r="S41" s="171">
        <v>26503.605</v>
      </c>
      <c r="T41" s="1508">
        <v>110108.444</v>
      </c>
      <c r="U41" s="1513">
        <v>0</v>
      </c>
      <c r="V41" s="172">
        <v>0</v>
      </c>
      <c r="W41" s="1144">
        <v>0</v>
      </c>
      <c r="X41" s="173">
        <v>744.44500000000005</v>
      </c>
      <c r="Y41" s="174">
        <v>3795.34</v>
      </c>
      <c r="Z41" s="175">
        <v>22209.395</v>
      </c>
      <c r="AA41" s="176">
        <v>31876.482</v>
      </c>
      <c r="AB41" s="177">
        <v>19326.041999999998</v>
      </c>
      <c r="AC41" s="1514">
        <v>77951.703999999998</v>
      </c>
      <c r="AD41" s="1511">
        <v>0</v>
      </c>
      <c r="AE41" s="178">
        <v>0</v>
      </c>
      <c r="AF41" s="1144">
        <v>0</v>
      </c>
      <c r="AG41" s="179">
        <v>2128.1109999999999</v>
      </c>
      <c r="AH41" s="180">
        <v>5573.5700000000006</v>
      </c>
      <c r="AI41" s="181">
        <v>5768.7079999999996</v>
      </c>
      <c r="AJ41" s="182">
        <v>3902.777</v>
      </c>
      <c r="AK41" s="183">
        <v>4998.5119999999997</v>
      </c>
      <c r="AL41" s="1517">
        <v>22371.678</v>
      </c>
      <c r="AM41" s="1521">
        <v>0</v>
      </c>
      <c r="AN41" s="184">
        <v>0</v>
      </c>
      <c r="AO41" s="1144">
        <v>0</v>
      </c>
      <c r="AP41" s="185">
        <v>0</v>
      </c>
      <c r="AQ41" s="186">
        <v>0</v>
      </c>
      <c r="AR41" s="187">
        <v>0</v>
      </c>
      <c r="AS41" s="188">
        <v>1436.77</v>
      </c>
      <c r="AT41" s="189">
        <v>590.80499999999995</v>
      </c>
      <c r="AU41" s="1522">
        <v>2027.575</v>
      </c>
      <c r="AV41" s="1519">
        <v>0</v>
      </c>
      <c r="AW41" s="190">
        <v>0</v>
      </c>
      <c r="AX41" s="1144">
        <v>0</v>
      </c>
      <c r="AY41" s="191">
        <v>0</v>
      </c>
      <c r="AZ41" s="192">
        <v>0</v>
      </c>
      <c r="BA41" s="193">
        <v>881.995</v>
      </c>
      <c r="BB41" s="194">
        <v>1213.5150000000001</v>
      </c>
      <c r="BC41" s="195">
        <v>813.21</v>
      </c>
      <c r="BD41" s="1525">
        <v>2908.72</v>
      </c>
      <c r="BE41" s="1529">
        <v>18.085000000000001</v>
      </c>
      <c r="BF41" s="196">
        <v>3.1379999999999999</v>
      </c>
      <c r="BG41" s="1144">
        <v>0</v>
      </c>
      <c r="BH41" s="197">
        <v>839.80499999999995</v>
      </c>
      <c r="BI41" s="198">
        <v>684.63900000000001</v>
      </c>
      <c r="BJ41" s="199">
        <v>1170.4759999999999</v>
      </c>
      <c r="BK41" s="200">
        <v>713.26800000000003</v>
      </c>
      <c r="BL41" s="201">
        <v>453.26100000000002</v>
      </c>
      <c r="BM41" s="1530">
        <v>3882.6719999999996</v>
      </c>
      <c r="BN41" s="1527">
        <v>0</v>
      </c>
      <c r="BO41" s="202">
        <v>0</v>
      </c>
      <c r="BP41" s="1144">
        <v>0</v>
      </c>
      <c r="BQ41" s="203">
        <v>0</v>
      </c>
      <c r="BR41" s="204">
        <v>15.15</v>
      </c>
      <c r="BS41" s="205">
        <v>0</v>
      </c>
      <c r="BT41" s="206">
        <v>4.415</v>
      </c>
      <c r="BU41" s="207">
        <v>0</v>
      </c>
      <c r="BV41" s="1533">
        <v>19.565000000000001</v>
      </c>
      <c r="BW41" s="1537">
        <v>0</v>
      </c>
      <c r="BX41" s="208">
        <v>0</v>
      </c>
      <c r="BY41" s="1144">
        <v>0</v>
      </c>
      <c r="BZ41" s="209">
        <v>0</v>
      </c>
      <c r="CA41" s="210">
        <v>0</v>
      </c>
      <c r="CB41" s="211">
        <v>0</v>
      </c>
      <c r="CC41" s="212">
        <v>0</v>
      </c>
      <c r="CD41" s="213">
        <v>0</v>
      </c>
      <c r="CE41" s="1538">
        <v>0</v>
      </c>
      <c r="CF41" s="1535">
        <v>43.131</v>
      </c>
      <c r="CG41" s="214">
        <v>8.8290000000000006</v>
      </c>
      <c r="CH41" s="1144">
        <v>0</v>
      </c>
      <c r="CI41" s="215">
        <v>2053.3969999999999</v>
      </c>
      <c r="CJ41" s="216">
        <v>5448.4530000000004</v>
      </c>
      <c r="CK41" s="217">
        <v>26094.644</v>
      </c>
      <c r="CL41" s="218">
        <v>40001.737999999998</v>
      </c>
      <c r="CM41" s="219">
        <v>25512.375</v>
      </c>
      <c r="CN41" s="1541">
        <v>99162.56700000001</v>
      </c>
      <c r="CO41" s="1545">
        <v>0</v>
      </c>
      <c r="CP41" s="220">
        <v>0</v>
      </c>
      <c r="CQ41" s="1144">
        <v>0</v>
      </c>
      <c r="CR41" s="221">
        <v>415.19499999999999</v>
      </c>
      <c r="CS41" s="222">
        <v>3231.5639999999999</v>
      </c>
      <c r="CT41" s="223">
        <v>21506.146000000001</v>
      </c>
      <c r="CU41" s="224">
        <v>35385.67</v>
      </c>
      <c r="CV41" s="225">
        <v>21181.476999999999</v>
      </c>
      <c r="CW41" s="1546">
        <v>81720.051999999996</v>
      </c>
      <c r="CX41" s="1543">
        <v>0</v>
      </c>
      <c r="CY41" s="1145">
        <v>0</v>
      </c>
      <c r="CZ41" s="1144">
        <v>0</v>
      </c>
      <c r="DA41" s="1146">
        <v>614.822</v>
      </c>
      <c r="DB41" s="1147">
        <v>1255.308</v>
      </c>
      <c r="DC41" s="1148">
        <v>1554.5450000000001</v>
      </c>
      <c r="DD41" s="1149">
        <v>704.46999999999991</v>
      </c>
      <c r="DE41" s="1150">
        <v>2132.1060000000002</v>
      </c>
      <c r="DF41" s="1549">
        <v>6261.2510000000002</v>
      </c>
      <c r="DG41" s="1553">
        <v>0</v>
      </c>
      <c r="DH41" s="226">
        <v>0</v>
      </c>
      <c r="DI41" s="1144">
        <v>0</v>
      </c>
      <c r="DJ41" s="227">
        <v>0</v>
      </c>
      <c r="DK41" s="228">
        <v>0</v>
      </c>
      <c r="DL41" s="229">
        <v>0</v>
      </c>
      <c r="DM41" s="230">
        <v>347.78300000000002</v>
      </c>
      <c r="DN41" s="231">
        <v>36.024999999999999</v>
      </c>
      <c r="DO41" s="1554">
        <v>383.80799999999999</v>
      </c>
      <c r="DP41" s="1551">
        <v>0</v>
      </c>
      <c r="DQ41" s="232">
        <v>0</v>
      </c>
      <c r="DR41" s="1144">
        <v>0</v>
      </c>
      <c r="DS41" s="233">
        <v>0</v>
      </c>
      <c r="DT41" s="234">
        <v>0</v>
      </c>
      <c r="DU41" s="235">
        <v>1522.8979999999999</v>
      </c>
      <c r="DV41" s="236">
        <v>2257.4740000000002</v>
      </c>
      <c r="DW41" s="237">
        <v>1404.576</v>
      </c>
      <c r="DX41" s="1557">
        <v>5184.9480000000003</v>
      </c>
      <c r="DY41" s="1561">
        <v>43.131</v>
      </c>
      <c r="DZ41" s="238">
        <v>8.8290000000000006</v>
      </c>
      <c r="EA41" s="1144">
        <v>0</v>
      </c>
      <c r="EB41" s="239">
        <v>1023.38</v>
      </c>
      <c r="EC41" s="240">
        <v>938.02100000000007</v>
      </c>
      <c r="ED41" s="241">
        <v>1511.0409999999999</v>
      </c>
      <c r="EE41" s="242">
        <v>1278.6130000000001</v>
      </c>
      <c r="EF41" s="243">
        <v>756.05600000000004</v>
      </c>
      <c r="EG41" s="1562">
        <v>5559.0709999999999</v>
      </c>
      <c r="EH41" s="1559">
        <v>0</v>
      </c>
      <c r="EI41" s="244">
        <v>0</v>
      </c>
      <c r="EJ41" s="1144">
        <v>0</v>
      </c>
      <c r="EK41" s="245">
        <v>0</v>
      </c>
      <c r="EL41" s="246">
        <v>23.56</v>
      </c>
      <c r="EM41" s="247">
        <v>0</v>
      </c>
      <c r="EN41" s="248">
        <v>20.013999999999999</v>
      </c>
      <c r="EO41" s="249">
        <v>0</v>
      </c>
      <c r="EP41" s="1565">
        <v>43.573999999999998</v>
      </c>
      <c r="EQ41" s="1567">
        <v>0</v>
      </c>
      <c r="ER41" s="250">
        <v>0</v>
      </c>
      <c r="ES41" s="1144">
        <v>0</v>
      </c>
      <c r="ET41" s="251">
        <v>0</v>
      </c>
      <c r="EU41" s="252">
        <v>0</v>
      </c>
      <c r="EV41" s="253">
        <v>0</v>
      </c>
      <c r="EW41" s="254">
        <v>0</v>
      </c>
      <c r="EX41" s="255">
        <v>0</v>
      </c>
      <c r="EY41" s="256">
        <v>0</v>
      </c>
    </row>
    <row r="42" spans="2:155" s="9" customFormat="1" ht="15.75" customHeight="1" x14ac:dyDescent="0.2">
      <c r="B42" s="14" t="s">
        <v>59</v>
      </c>
      <c r="C42" s="159">
        <v>68.058000000000007</v>
      </c>
      <c r="D42" s="160">
        <v>19.786000000000001</v>
      </c>
      <c r="E42" s="1144">
        <v>0</v>
      </c>
      <c r="F42" s="161">
        <v>3770.6610000000001</v>
      </c>
      <c r="G42" s="162">
        <v>13188.027</v>
      </c>
      <c r="H42" s="163">
        <v>52188.900999999998</v>
      </c>
      <c r="I42" s="164">
        <v>72091.106</v>
      </c>
      <c r="J42" s="165">
        <v>43324.792000000001</v>
      </c>
      <c r="K42" s="1505">
        <v>184651.33100000001</v>
      </c>
      <c r="L42" s="1507">
        <v>27.03</v>
      </c>
      <c r="M42" s="166">
        <v>7.2119999999999997</v>
      </c>
      <c r="N42" s="1144">
        <v>0</v>
      </c>
      <c r="O42" s="167">
        <v>2567.2250000000004</v>
      </c>
      <c r="P42" s="168">
        <v>8137.4579999999996</v>
      </c>
      <c r="Q42" s="169">
        <v>25942.875999999997</v>
      </c>
      <c r="R42" s="170">
        <v>37889.390999999996</v>
      </c>
      <c r="S42" s="171">
        <v>21249.774000000001</v>
      </c>
      <c r="T42" s="1508">
        <v>95820.966</v>
      </c>
      <c r="U42" s="1513">
        <v>0</v>
      </c>
      <c r="V42" s="172">
        <v>0</v>
      </c>
      <c r="W42" s="1144">
        <v>0</v>
      </c>
      <c r="X42" s="173">
        <v>530.34</v>
      </c>
      <c r="Y42" s="174">
        <v>2446.7600000000002</v>
      </c>
      <c r="Z42" s="175">
        <v>17289.325000000001</v>
      </c>
      <c r="AA42" s="176">
        <v>24115.402999999998</v>
      </c>
      <c r="AB42" s="177">
        <v>13737.434999999999</v>
      </c>
      <c r="AC42" s="1514">
        <v>58119.262999999999</v>
      </c>
      <c r="AD42" s="1511">
        <v>0</v>
      </c>
      <c r="AE42" s="178">
        <v>0</v>
      </c>
      <c r="AF42" s="1144">
        <v>0</v>
      </c>
      <c r="AG42" s="179">
        <v>1412.367</v>
      </c>
      <c r="AH42" s="180">
        <v>4962.6000000000004</v>
      </c>
      <c r="AI42" s="181">
        <v>6783.3310000000001</v>
      </c>
      <c r="AJ42" s="182">
        <v>11573.154</v>
      </c>
      <c r="AK42" s="183">
        <v>5108.9000000000005</v>
      </c>
      <c r="AL42" s="1517">
        <v>29840.352000000003</v>
      </c>
      <c r="AM42" s="1521">
        <v>0</v>
      </c>
      <c r="AN42" s="184">
        <v>0</v>
      </c>
      <c r="AO42" s="1144">
        <v>0</v>
      </c>
      <c r="AP42" s="185">
        <v>90.67</v>
      </c>
      <c r="AQ42" s="186">
        <v>0</v>
      </c>
      <c r="AR42" s="187">
        <v>554.86</v>
      </c>
      <c r="AS42" s="188">
        <v>630.34500000000003</v>
      </c>
      <c r="AT42" s="189">
        <v>1060.4949999999999</v>
      </c>
      <c r="AU42" s="1522">
        <v>2336.37</v>
      </c>
      <c r="AV42" s="1519">
        <v>0</v>
      </c>
      <c r="AW42" s="190">
        <v>0</v>
      </c>
      <c r="AX42" s="1144">
        <v>0</v>
      </c>
      <c r="AY42" s="191">
        <v>0</v>
      </c>
      <c r="AZ42" s="192">
        <v>0</v>
      </c>
      <c r="BA42" s="193">
        <v>0</v>
      </c>
      <c r="BB42" s="194">
        <v>0</v>
      </c>
      <c r="BC42" s="195">
        <v>0</v>
      </c>
      <c r="BD42" s="1525">
        <v>0</v>
      </c>
      <c r="BE42" s="1529">
        <v>25.34</v>
      </c>
      <c r="BF42" s="196">
        <v>7.2119999999999997</v>
      </c>
      <c r="BG42" s="1144">
        <v>0</v>
      </c>
      <c r="BH42" s="197">
        <v>485.738</v>
      </c>
      <c r="BI42" s="198">
        <v>552.04499999999996</v>
      </c>
      <c r="BJ42" s="199">
        <v>1028.385</v>
      </c>
      <c r="BK42" s="200">
        <v>600.17700000000002</v>
      </c>
      <c r="BL42" s="201">
        <v>337.82900000000001</v>
      </c>
      <c r="BM42" s="1530">
        <v>3036.7260000000001</v>
      </c>
      <c r="BN42" s="1527">
        <v>1.69</v>
      </c>
      <c r="BO42" s="202">
        <v>0</v>
      </c>
      <c r="BP42" s="1144">
        <v>0</v>
      </c>
      <c r="BQ42" s="203">
        <v>48.11</v>
      </c>
      <c r="BR42" s="204">
        <v>144.94300000000001</v>
      </c>
      <c r="BS42" s="205">
        <v>271.505</v>
      </c>
      <c r="BT42" s="206">
        <v>476.077</v>
      </c>
      <c r="BU42" s="207">
        <v>173.405</v>
      </c>
      <c r="BV42" s="1533">
        <v>1115.73</v>
      </c>
      <c r="BW42" s="1537">
        <v>0</v>
      </c>
      <c r="BX42" s="208">
        <v>0</v>
      </c>
      <c r="BY42" s="1144">
        <v>0</v>
      </c>
      <c r="BZ42" s="209">
        <v>0</v>
      </c>
      <c r="CA42" s="210">
        <v>0</v>
      </c>
      <c r="CB42" s="211">
        <v>0</v>
      </c>
      <c r="CC42" s="212">
        <v>0</v>
      </c>
      <c r="CD42" s="213">
        <v>0</v>
      </c>
      <c r="CE42" s="1538">
        <v>0</v>
      </c>
      <c r="CF42" s="1535">
        <v>41.027999999999999</v>
      </c>
      <c r="CG42" s="214">
        <v>12.574</v>
      </c>
      <c r="CH42" s="1144">
        <v>0</v>
      </c>
      <c r="CI42" s="215">
        <v>1203.4359999999999</v>
      </c>
      <c r="CJ42" s="216">
        <v>5050.5690000000004</v>
      </c>
      <c r="CK42" s="217">
        <v>26246.025000000001</v>
      </c>
      <c r="CL42" s="218">
        <v>34201.715000000004</v>
      </c>
      <c r="CM42" s="219">
        <v>22075.018</v>
      </c>
      <c r="CN42" s="1541">
        <v>88830.365000000005</v>
      </c>
      <c r="CO42" s="1545">
        <v>0</v>
      </c>
      <c r="CP42" s="220">
        <v>0</v>
      </c>
      <c r="CQ42" s="1144">
        <v>0</v>
      </c>
      <c r="CR42" s="221">
        <v>249.548</v>
      </c>
      <c r="CS42" s="222">
        <v>3042.7510000000002</v>
      </c>
      <c r="CT42" s="223">
        <v>22843.634000000002</v>
      </c>
      <c r="CU42" s="224">
        <v>29891.071</v>
      </c>
      <c r="CV42" s="225">
        <v>18890.874</v>
      </c>
      <c r="CW42" s="1546">
        <v>74917.877999999997</v>
      </c>
      <c r="CX42" s="1543">
        <v>0</v>
      </c>
      <c r="CY42" s="1145">
        <v>0</v>
      </c>
      <c r="CZ42" s="1144">
        <v>0</v>
      </c>
      <c r="DA42" s="1146">
        <v>37.261000000000003</v>
      </c>
      <c r="DB42" s="1147">
        <v>1101.9659999999999</v>
      </c>
      <c r="DC42" s="1148">
        <v>1074.2109999999998</v>
      </c>
      <c r="DD42" s="1149">
        <v>1920.3549999999998</v>
      </c>
      <c r="DE42" s="1150">
        <v>1170.0709999999999</v>
      </c>
      <c r="DF42" s="1549">
        <v>5303.8640000000005</v>
      </c>
      <c r="DG42" s="1553">
        <v>0</v>
      </c>
      <c r="DH42" s="226">
        <v>0</v>
      </c>
      <c r="DI42" s="1144">
        <v>0</v>
      </c>
      <c r="DJ42" s="227">
        <v>236.64</v>
      </c>
      <c r="DK42" s="228">
        <v>0</v>
      </c>
      <c r="DL42" s="229">
        <v>402.65800000000002</v>
      </c>
      <c r="DM42" s="230">
        <v>1197.028</v>
      </c>
      <c r="DN42" s="231">
        <v>1562.038</v>
      </c>
      <c r="DO42" s="1554">
        <v>3398.364</v>
      </c>
      <c r="DP42" s="1551">
        <v>0</v>
      </c>
      <c r="DQ42" s="232">
        <v>0</v>
      </c>
      <c r="DR42" s="1144">
        <v>0</v>
      </c>
      <c r="DS42" s="233">
        <v>0</v>
      </c>
      <c r="DT42" s="234">
        <v>0</v>
      </c>
      <c r="DU42" s="235">
        <v>0</v>
      </c>
      <c r="DV42" s="236">
        <v>0</v>
      </c>
      <c r="DW42" s="237">
        <v>0</v>
      </c>
      <c r="DX42" s="1557">
        <v>0</v>
      </c>
      <c r="DY42" s="1561">
        <v>41.014000000000003</v>
      </c>
      <c r="DZ42" s="238">
        <v>12.574</v>
      </c>
      <c r="EA42" s="1144">
        <v>0</v>
      </c>
      <c r="EB42" s="239">
        <v>666.25800000000004</v>
      </c>
      <c r="EC42" s="240">
        <v>888.08299999999997</v>
      </c>
      <c r="ED42" s="241">
        <v>1873.0350000000003</v>
      </c>
      <c r="EE42" s="242">
        <v>950.59099999999989</v>
      </c>
      <c r="EF42" s="243">
        <v>398.78999999999996</v>
      </c>
      <c r="EG42" s="1562">
        <v>4830.3450000000003</v>
      </c>
      <c r="EH42" s="1559">
        <v>1.4E-2</v>
      </c>
      <c r="EI42" s="244">
        <v>0</v>
      </c>
      <c r="EJ42" s="1144">
        <v>0</v>
      </c>
      <c r="EK42" s="245">
        <v>13.728999999999999</v>
      </c>
      <c r="EL42" s="246">
        <v>15.207000000000001</v>
      </c>
      <c r="EM42" s="247">
        <v>51.030999999999999</v>
      </c>
      <c r="EN42" s="248">
        <v>124.685</v>
      </c>
      <c r="EO42" s="249">
        <v>35.36</v>
      </c>
      <c r="EP42" s="1565">
        <v>240.02600000000001</v>
      </c>
      <c r="EQ42" s="1567">
        <v>0</v>
      </c>
      <c r="ER42" s="250">
        <v>0</v>
      </c>
      <c r="ES42" s="1144">
        <v>0</v>
      </c>
      <c r="ET42" s="251">
        <v>0</v>
      </c>
      <c r="EU42" s="252">
        <v>0</v>
      </c>
      <c r="EV42" s="253">
        <v>0</v>
      </c>
      <c r="EW42" s="254">
        <v>0</v>
      </c>
      <c r="EX42" s="255">
        <v>0</v>
      </c>
      <c r="EY42" s="256">
        <v>0</v>
      </c>
    </row>
    <row r="43" spans="2:155" s="9" customFormat="1" ht="15.75" customHeight="1" x14ac:dyDescent="0.2">
      <c r="B43" s="14" t="s">
        <v>60</v>
      </c>
      <c r="C43" s="159">
        <v>14.169</v>
      </c>
      <c r="D43" s="160">
        <v>81.509</v>
      </c>
      <c r="E43" s="1144">
        <v>0</v>
      </c>
      <c r="F43" s="161">
        <v>14535.46</v>
      </c>
      <c r="G43" s="162">
        <v>25004.116999999998</v>
      </c>
      <c r="H43" s="163">
        <v>64382.097999999998</v>
      </c>
      <c r="I43" s="164">
        <v>84537.883000000002</v>
      </c>
      <c r="J43" s="165">
        <v>48418.025000000001</v>
      </c>
      <c r="K43" s="1505">
        <v>236973.261</v>
      </c>
      <c r="L43" s="1507">
        <v>3.68</v>
      </c>
      <c r="M43" s="166">
        <v>23.33</v>
      </c>
      <c r="N43" s="1144">
        <v>0</v>
      </c>
      <c r="O43" s="167">
        <v>9217.0029999999988</v>
      </c>
      <c r="P43" s="168">
        <v>15594.437</v>
      </c>
      <c r="Q43" s="169">
        <v>32805.556000000004</v>
      </c>
      <c r="R43" s="170">
        <v>45983.400999999998</v>
      </c>
      <c r="S43" s="171">
        <v>25670.367000000002</v>
      </c>
      <c r="T43" s="1508">
        <v>129297.77400000002</v>
      </c>
      <c r="U43" s="1513">
        <v>0</v>
      </c>
      <c r="V43" s="172">
        <v>0</v>
      </c>
      <c r="W43" s="1144">
        <v>0</v>
      </c>
      <c r="X43" s="173">
        <v>3025.3150000000001</v>
      </c>
      <c r="Y43" s="174">
        <v>6634.78</v>
      </c>
      <c r="Z43" s="175">
        <v>25063.244999999999</v>
      </c>
      <c r="AA43" s="176">
        <v>33724.408000000003</v>
      </c>
      <c r="AB43" s="177">
        <v>20851.855</v>
      </c>
      <c r="AC43" s="1514">
        <v>89299.602999999988</v>
      </c>
      <c r="AD43" s="1511">
        <v>0</v>
      </c>
      <c r="AE43" s="178">
        <v>0</v>
      </c>
      <c r="AF43" s="1144">
        <v>0</v>
      </c>
      <c r="AG43" s="179">
        <v>5636.1640000000007</v>
      </c>
      <c r="AH43" s="180">
        <v>7994.0700000000006</v>
      </c>
      <c r="AI43" s="181">
        <v>4629.74</v>
      </c>
      <c r="AJ43" s="182">
        <v>9580.5249999999996</v>
      </c>
      <c r="AK43" s="183">
        <v>3963.15</v>
      </c>
      <c r="AL43" s="1517">
        <v>31803.649000000001</v>
      </c>
      <c r="AM43" s="1521">
        <v>0</v>
      </c>
      <c r="AN43" s="184">
        <v>0</v>
      </c>
      <c r="AO43" s="1144">
        <v>0</v>
      </c>
      <c r="AP43" s="185">
        <v>0</v>
      </c>
      <c r="AQ43" s="186">
        <v>0</v>
      </c>
      <c r="AR43" s="187">
        <v>0</v>
      </c>
      <c r="AS43" s="188">
        <v>24.565000000000001</v>
      </c>
      <c r="AT43" s="189">
        <v>329.9</v>
      </c>
      <c r="AU43" s="1522">
        <v>354.46499999999997</v>
      </c>
      <c r="AV43" s="1519">
        <v>0</v>
      </c>
      <c r="AW43" s="190">
        <v>0</v>
      </c>
      <c r="AX43" s="1144">
        <v>0</v>
      </c>
      <c r="AY43" s="191">
        <v>0</v>
      </c>
      <c r="AZ43" s="192">
        <v>0</v>
      </c>
      <c r="BA43" s="193">
        <v>0</v>
      </c>
      <c r="BB43" s="194">
        <v>0</v>
      </c>
      <c r="BC43" s="195">
        <v>0</v>
      </c>
      <c r="BD43" s="1525">
        <v>0</v>
      </c>
      <c r="BE43" s="1529">
        <v>0.78</v>
      </c>
      <c r="BF43" s="196">
        <v>18.350000000000001</v>
      </c>
      <c r="BG43" s="1144">
        <v>0</v>
      </c>
      <c r="BH43" s="197">
        <v>482.49400000000003</v>
      </c>
      <c r="BI43" s="198">
        <v>922.197</v>
      </c>
      <c r="BJ43" s="199">
        <v>2626.1610000000001</v>
      </c>
      <c r="BK43" s="200">
        <v>1473.0730000000001</v>
      </c>
      <c r="BL43" s="201">
        <v>394.43700000000001</v>
      </c>
      <c r="BM43" s="1530">
        <v>5917.4920000000002</v>
      </c>
      <c r="BN43" s="1527">
        <v>2.9</v>
      </c>
      <c r="BO43" s="202">
        <v>4.9800000000000004</v>
      </c>
      <c r="BP43" s="1144">
        <v>0</v>
      </c>
      <c r="BQ43" s="203">
        <v>71.930000000000007</v>
      </c>
      <c r="BR43" s="204">
        <v>43.39</v>
      </c>
      <c r="BS43" s="205">
        <v>29.38</v>
      </c>
      <c r="BT43" s="206">
        <v>17.585000000000001</v>
      </c>
      <c r="BU43" s="207">
        <v>8.3149999999999995</v>
      </c>
      <c r="BV43" s="1533">
        <v>178.48000000000002</v>
      </c>
      <c r="BW43" s="1537">
        <v>0</v>
      </c>
      <c r="BX43" s="208">
        <v>0</v>
      </c>
      <c r="BY43" s="1144">
        <v>0</v>
      </c>
      <c r="BZ43" s="209">
        <v>0</v>
      </c>
      <c r="CA43" s="210">
        <v>0</v>
      </c>
      <c r="CB43" s="211">
        <v>0</v>
      </c>
      <c r="CC43" s="212">
        <v>0</v>
      </c>
      <c r="CD43" s="213">
        <v>0</v>
      </c>
      <c r="CE43" s="1538">
        <v>0</v>
      </c>
      <c r="CF43" s="1535">
        <v>10.489000000000001</v>
      </c>
      <c r="CG43" s="214">
        <v>58.179000000000002</v>
      </c>
      <c r="CH43" s="1144">
        <v>0</v>
      </c>
      <c r="CI43" s="215">
        <v>5318.4570000000003</v>
      </c>
      <c r="CJ43" s="216">
        <v>9409.68</v>
      </c>
      <c r="CK43" s="217">
        <v>31576.542000000001</v>
      </c>
      <c r="CL43" s="218">
        <v>38554.482000000004</v>
      </c>
      <c r="CM43" s="219">
        <v>22747.657999999999</v>
      </c>
      <c r="CN43" s="1541">
        <v>107675.48700000001</v>
      </c>
      <c r="CO43" s="1545">
        <v>0</v>
      </c>
      <c r="CP43" s="220">
        <v>0</v>
      </c>
      <c r="CQ43" s="1144">
        <v>0</v>
      </c>
      <c r="CR43" s="221">
        <v>3101.471</v>
      </c>
      <c r="CS43" s="222">
        <v>6373.6229999999996</v>
      </c>
      <c r="CT43" s="223">
        <v>26691.738000000001</v>
      </c>
      <c r="CU43" s="224">
        <v>34219.587</v>
      </c>
      <c r="CV43" s="225">
        <v>20235.973000000002</v>
      </c>
      <c r="CW43" s="1546">
        <v>90622.392000000007</v>
      </c>
      <c r="CX43" s="1543">
        <v>0</v>
      </c>
      <c r="CY43" s="1145">
        <v>0</v>
      </c>
      <c r="CZ43" s="1144">
        <v>0</v>
      </c>
      <c r="DA43" s="1146">
        <v>1276.8780000000002</v>
      </c>
      <c r="DB43" s="1147">
        <v>1675.9659999999999</v>
      </c>
      <c r="DC43" s="1148">
        <v>1177.1189999999999</v>
      </c>
      <c r="DD43" s="1149">
        <v>2142.2689999999998</v>
      </c>
      <c r="DE43" s="1150">
        <v>1811.8019999999999</v>
      </c>
      <c r="DF43" s="1549">
        <v>8084.0340000000006</v>
      </c>
      <c r="DG43" s="1553">
        <v>0</v>
      </c>
      <c r="DH43" s="226">
        <v>0</v>
      </c>
      <c r="DI43" s="1144">
        <v>0</v>
      </c>
      <c r="DJ43" s="227">
        <v>0</v>
      </c>
      <c r="DK43" s="228">
        <v>0</v>
      </c>
      <c r="DL43" s="229">
        <v>0</v>
      </c>
      <c r="DM43" s="230">
        <v>2.2400000000000002</v>
      </c>
      <c r="DN43" s="231">
        <v>5.81</v>
      </c>
      <c r="DO43" s="1554">
        <v>8.0500000000000007</v>
      </c>
      <c r="DP43" s="1551">
        <v>0</v>
      </c>
      <c r="DQ43" s="232">
        <v>0</v>
      </c>
      <c r="DR43" s="1144">
        <v>0</v>
      </c>
      <c r="DS43" s="233">
        <v>0</v>
      </c>
      <c r="DT43" s="234">
        <v>0</v>
      </c>
      <c r="DU43" s="235">
        <v>0</v>
      </c>
      <c r="DV43" s="236">
        <v>0</v>
      </c>
      <c r="DW43" s="237">
        <v>0</v>
      </c>
      <c r="DX43" s="1557">
        <v>0</v>
      </c>
      <c r="DY43" s="1561">
        <v>8.2360000000000007</v>
      </c>
      <c r="DZ43" s="238">
        <v>56.293999999999997</v>
      </c>
      <c r="EA43" s="1144">
        <v>0</v>
      </c>
      <c r="EB43" s="239">
        <v>912.18399999999997</v>
      </c>
      <c r="EC43" s="240">
        <v>1347.7049999999999</v>
      </c>
      <c r="ED43" s="241">
        <v>3552.596</v>
      </c>
      <c r="EE43" s="242">
        <v>2024.5930000000001</v>
      </c>
      <c r="EF43" s="243">
        <v>652.947</v>
      </c>
      <c r="EG43" s="1562">
        <v>8554.5549999999985</v>
      </c>
      <c r="EH43" s="1559">
        <v>2.2530000000000001</v>
      </c>
      <c r="EI43" s="244">
        <v>1.885</v>
      </c>
      <c r="EJ43" s="1144">
        <v>0</v>
      </c>
      <c r="EK43" s="245">
        <v>27.923999999999999</v>
      </c>
      <c r="EL43" s="246">
        <v>12.386000000000001</v>
      </c>
      <c r="EM43" s="247">
        <v>17.106999999999999</v>
      </c>
      <c r="EN43" s="248">
        <v>14.281000000000001</v>
      </c>
      <c r="EO43" s="249">
        <v>8.4039999999999999</v>
      </c>
      <c r="EP43" s="1565">
        <v>84.24</v>
      </c>
      <c r="EQ43" s="1567">
        <v>0</v>
      </c>
      <c r="ER43" s="250">
        <v>0</v>
      </c>
      <c r="ES43" s="1144">
        <v>0</v>
      </c>
      <c r="ET43" s="251">
        <v>0</v>
      </c>
      <c r="EU43" s="252">
        <v>0</v>
      </c>
      <c r="EV43" s="253">
        <v>0</v>
      </c>
      <c r="EW43" s="254">
        <v>0</v>
      </c>
      <c r="EX43" s="255">
        <v>0</v>
      </c>
      <c r="EY43" s="256">
        <v>0</v>
      </c>
    </row>
    <row r="44" spans="2:155" s="9" customFormat="1" ht="15.75" customHeight="1" x14ac:dyDescent="0.2">
      <c r="B44" s="14" t="s">
        <v>61</v>
      </c>
      <c r="C44" s="159">
        <v>0</v>
      </c>
      <c r="D44" s="160">
        <v>0</v>
      </c>
      <c r="E44" s="1144">
        <v>0</v>
      </c>
      <c r="F44" s="161">
        <v>2557.3270000000002</v>
      </c>
      <c r="G44" s="162">
        <v>2983.25</v>
      </c>
      <c r="H44" s="163">
        <v>22631.598000000002</v>
      </c>
      <c r="I44" s="164">
        <v>31623.749</v>
      </c>
      <c r="J44" s="165">
        <v>22630.77</v>
      </c>
      <c r="K44" s="1505">
        <v>82426.694000000003</v>
      </c>
      <c r="L44" s="1507">
        <v>0</v>
      </c>
      <c r="M44" s="166">
        <v>0</v>
      </c>
      <c r="N44" s="1144">
        <v>0</v>
      </c>
      <c r="O44" s="167">
        <v>1741.575</v>
      </c>
      <c r="P44" s="168">
        <v>1596.7840000000001</v>
      </c>
      <c r="Q44" s="169">
        <v>11274.149000000001</v>
      </c>
      <c r="R44" s="170">
        <v>14028.088</v>
      </c>
      <c r="S44" s="171">
        <v>10808.42</v>
      </c>
      <c r="T44" s="1508">
        <v>39449.016000000003</v>
      </c>
      <c r="U44" s="1513">
        <v>0</v>
      </c>
      <c r="V44" s="172">
        <v>0</v>
      </c>
      <c r="W44" s="1144">
        <v>0</v>
      </c>
      <c r="X44" s="173">
        <v>26.69</v>
      </c>
      <c r="Y44" s="174">
        <v>281.52999999999997</v>
      </c>
      <c r="Z44" s="175">
        <v>8911.5</v>
      </c>
      <c r="AA44" s="176">
        <v>11632.490000000002</v>
      </c>
      <c r="AB44" s="177">
        <v>8427.8449999999993</v>
      </c>
      <c r="AC44" s="1514">
        <v>29280.055</v>
      </c>
      <c r="AD44" s="1511">
        <v>0</v>
      </c>
      <c r="AE44" s="178">
        <v>0</v>
      </c>
      <c r="AF44" s="1144">
        <v>0</v>
      </c>
      <c r="AG44" s="179">
        <v>1576.23</v>
      </c>
      <c r="AH44" s="180">
        <v>1051.7190000000001</v>
      </c>
      <c r="AI44" s="181">
        <v>1250.3150000000001</v>
      </c>
      <c r="AJ44" s="182">
        <v>1917.58</v>
      </c>
      <c r="AK44" s="183">
        <v>1822.59</v>
      </c>
      <c r="AL44" s="1517">
        <v>7618.4340000000002</v>
      </c>
      <c r="AM44" s="1521">
        <v>0</v>
      </c>
      <c r="AN44" s="184">
        <v>0</v>
      </c>
      <c r="AO44" s="1144">
        <v>0</v>
      </c>
      <c r="AP44" s="185">
        <v>0</v>
      </c>
      <c r="AQ44" s="186">
        <v>0</v>
      </c>
      <c r="AR44" s="187">
        <v>0</v>
      </c>
      <c r="AS44" s="188">
        <v>0</v>
      </c>
      <c r="AT44" s="189">
        <v>37.4</v>
      </c>
      <c r="AU44" s="1522">
        <v>37.4</v>
      </c>
      <c r="AV44" s="1519">
        <v>0</v>
      </c>
      <c r="AW44" s="190">
        <v>0</v>
      </c>
      <c r="AX44" s="1144">
        <v>0</v>
      </c>
      <c r="AY44" s="191">
        <v>0</v>
      </c>
      <c r="AZ44" s="192">
        <v>0</v>
      </c>
      <c r="BA44" s="193">
        <v>325.31</v>
      </c>
      <c r="BB44" s="194">
        <v>71.545000000000002</v>
      </c>
      <c r="BC44" s="195">
        <v>309.16000000000003</v>
      </c>
      <c r="BD44" s="1525">
        <v>706.01499999999999</v>
      </c>
      <c r="BE44" s="1529">
        <v>0</v>
      </c>
      <c r="BF44" s="196">
        <v>0</v>
      </c>
      <c r="BG44" s="1144">
        <v>0</v>
      </c>
      <c r="BH44" s="197">
        <v>91.02</v>
      </c>
      <c r="BI44" s="198">
        <v>252.04</v>
      </c>
      <c r="BJ44" s="199">
        <v>758.41899999999998</v>
      </c>
      <c r="BK44" s="200">
        <v>340.76300000000003</v>
      </c>
      <c r="BL44" s="201">
        <v>160</v>
      </c>
      <c r="BM44" s="1530">
        <v>1602.242</v>
      </c>
      <c r="BN44" s="1527">
        <v>0</v>
      </c>
      <c r="BO44" s="202">
        <v>0</v>
      </c>
      <c r="BP44" s="1144">
        <v>0</v>
      </c>
      <c r="BQ44" s="203">
        <v>47.634999999999998</v>
      </c>
      <c r="BR44" s="204">
        <v>11.494999999999999</v>
      </c>
      <c r="BS44" s="205">
        <v>25.545000000000002</v>
      </c>
      <c r="BT44" s="206">
        <v>20.574999999999999</v>
      </c>
      <c r="BU44" s="207">
        <v>2.4849999999999999</v>
      </c>
      <c r="BV44" s="1533">
        <v>107.735</v>
      </c>
      <c r="BW44" s="1537">
        <v>0</v>
      </c>
      <c r="BX44" s="208">
        <v>0</v>
      </c>
      <c r="BY44" s="1144">
        <v>0</v>
      </c>
      <c r="BZ44" s="209">
        <v>0</v>
      </c>
      <c r="CA44" s="210">
        <v>0</v>
      </c>
      <c r="CB44" s="211">
        <v>0</v>
      </c>
      <c r="CC44" s="212">
        <v>0</v>
      </c>
      <c r="CD44" s="213">
        <v>0</v>
      </c>
      <c r="CE44" s="1538">
        <v>0</v>
      </c>
      <c r="CF44" s="1535">
        <v>0</v>
      </c>
      <c r="CG44" s="214">
        <v>0</v>
      </c>
      <c r="CH44" s="1144">
        <v>0</v>
      </c>
      <c r="CI44" s="215">
        <v>815.75199999999995</v>
      </c>
      <c r="CJ44" s="216">
        <v>1386.4659999999999</v>
      </c>
      <c r="CK44" s="217">
        <v>11357.448999999999</v>
      </c>
      <c r="CL44" s="218">
        <v>17595.661</v>
      </c>
      <c r="CM44" s="219">
        <v>11822.35</v>
      </c>
      <c r="CN44" s="1541">
        <v>42977.678</v>
      </c>
      <c r="CO44" s="1545">
        <v>0</v>
      </c>
      <c r="CP44" s="220">
        <v>0</v>
      </c>
      <c r="CQ44" s="1144">
        <v>0</v>
      </c>
      <c r="CR44" s="221">
        <v>222.72</v>
      </c>
      <c r="CS44" s="222">
        <v>623.73500000000001</v>
      </c>
      <c r="CT44" s="223">
        <v>9326.0400000000009</v>
      </c>
      <c r="CU44" s="224">
        <v>16454.32</v>
      </c>
      <c r="CV44" s="225">
        <v>10013.139000000001</v>
      </c>
      <c r="CW44" s="1546">
        <v>36639.953999999998</v>
      </c>
      <c r="CX44" s="1543">
        <v>0</v>
      </c>
      <c r="CY44" s="1145">
        <v>0</v>
      </c>
      <c r="CZ44" s="1144">
        <v>0</v>
      </c>
      <c r="DA44" s="1146">
        <v>308.89699999999999</v>
      </c>
      <c r="DB44" s="1147">
        <v>332.53399999999999</v>
      </c>
      <c r="DC44" s="1148">
        <v>186.535</v>
      </c>
      <c r="DD44" s="1149">
        <v>498.44499999999999</v>
      </c>
      <c r="DE44" s="1150">
        <v>741.25400000000002</v>
      </c>
      <c r="DF44" s="1549">
        <v>2067.665</v>
      </c>
      <c r="DG44" s="1553">
        <v>0</v>
      </c>
      <c r="DH44" s="226">
        <v>0</v>
      </c>
      <c r="DI44" s="1144">
        <v>0</v>
      </c>
      <c r="DJ44" s="227">
        <v>0</v>
      </c>
      <c r="DK44" s="228">
        <v>0</v>
      </c>
      <c r="DL44" s="229">
        <v>0</v>
      </c>
      <c r="DM44" s="230">
        <v>0</v>
      </c>
      <c r="DN44" s="231">
        <v>217.048</v>
      </c>
      <c r="DO44" s="1554">
        <v>217.048</v>
      </c>
      <c r="DP44" s="1551">
        <v>0</v>
      </c>
      <c r="DQ44" s="232">
        <v>0</v>
      </c>
      <c r="DR44" s="1144">
        <v>0</v>
      </c>
      <c r="DS44" s="233">
        <v>0</v>
      </c>
      <c r="DT44" s="234">
        <v>0</v>
      </c>
      <c r="DU44" s="235">
        <v>402.30399999999997</v>
      </c>
      <c r="DV44" s="236">
        <v>142.84800000000001</v>
      </c>
      <c r="DW44" s="237">
        <v>403.68</v>
      </c>
      <c r="DX44" s="1557">
        <v>948.83199999999999</v>
      </c>
      <c r="DY44" s="1561">
        <v>0</v>
      </c>
      <c r="DZ44" s="238">
        <v>0</v>
      </c>
      <c r="EA44" s="1144">
        <v>0</v>
      </c>
      <c r="EB44" s="239">
        <v>267.17</v>
      </c>
      <c r="EC44" s="240">
        <v>428.83499999999998</v>
      </c>
      <c r="ED44" s="241">
        <v>1441.31</v>
      </c>
      <c r="EE44" s="242">
        <v>495.70099999999996</v>
      </c>
      <c r="EF44" s="243">
        <v>445.29700000000003</v>
      </c>
      <c r="EG44" s="1562">
        <v>3078.3130000000001</v>
      </c>
      <c r="EH44" s="1559">
        <v>0</v>
      </c>
      <c r="EI44" s="244">
        <v>0</v>
      </c>
      <c r="EJ44" s="1144">
        <v>0</v>
      </c>
      <c r="EK44" s="245">
        <v>16.965</v>
      </c>
      <c r="EL44" s="246">
        <v>1.3620000000000001</v>
      </c>
      <c r="EM44" s="247">
        <v>1.008</v>
      </c>
      <c r="EN44" s="248">
        <v>0.63</v>
      </c>
      <c r="EO44" s="249">
        <v>0.13300000000000001</v>
      </c>
      <c r="EP44" s="1565">
        <v>20.097999999999999</v>
      </c>
      <c r="EQ44" s="1567">
        <v>0</v>
      </c>
      <c r="ER44" s="250">
        <v>0</v>
      </c>
      <c r="ES44" s="1144">
        <v>0</v>
      </c>
      <c r="ET44" s="251">
        <v>0</v>
      </c>
      <c r="EU44" s="252">
        <v>0</v>
      </c>
      <c r="EV44" s="253">
        <v>0</v>
      </c>
      <c r="EW44" s="254">
        <v>0</v>
      </c>
      <c r="EX44" s="255">
        <v>0</v>
      </c>
      <c r="EY44" s="256">
        <v>0</v>
      </c>
    </row>
    <row r="45" spans="2:155" s="9" customFormat="1" ht="15.75" customHeight="1" x14ac:dyDescent="0.2">
      <c r="B45" s="14" t="s">
        <v>62</v>
      </c>
      <c r="C45" s="159">
        <v>0</v>
      </c>
      <c r="D45" s="160">
        <v>2.86</v>
      </c>
      <c r="E45" s="1144">
        <v>0</v>
      </c>
      <c r="F45" s="161">
        <v>2504.806</v>
      </c>
      <c r="G45" s="162">
        <v>4727.4480000000003</v>
      </c>
      <c r="H45" s="163">
        <v>25160.294000000002</v>
      </c>
      <c r="I45" s="164">
        <v>23136.526000000002</v>
      </c>
      <c r="J45" s="165">
        <v>16989.939999999999</v>
      </c>
      <c r="K45" s="1505">
        <v>72521.874000000011</v>
      </c>
      <c r="L45" s="1507">
        <v>0</v>
      </c>
      <c r="M45" s="166">
        <v>0.435</v>
      </c>
      <c r="N45" s="1144">
        <v>0</v>
      </c>
      <c r="O45" s="167">
        <v>1775.0049999999999</v>
      </c>
      <c r="P45" s="168">
        <v>3065.268</v>
      </c>
      <c r="Q45" s="169">
        <v>14207.684999999999</v>
      </c>
      <c r="R45" s="170">
        <v>12433.311</v>
      </c>
      <c r="S45" s="171">
        <v>9050.52</v>
      </c>
      <c r="T45" s="1508">
        <v>40532.224000000002</v>
      </c>
      <c r="U45" s="1513">
        <v>0</v>
      </c>
      <c r="V45" s="172">
        <v>0</v>
      </c>
      <c r="W45" s="1144">
        <v>0</v>
      </c>
      <c r="X45" s="173">
        <v>45.88</v>
      </c>
      <c r="Y45" s="174">
        <v>646.1</v>
      </c>
      <c r="Z45" s="175">
        <v>9886.94</v>
      </c>
      <c r="AA45" s="176">
        <v>7088.0050000000001</v>
      </c>
      <c r="AB45" s="177">
        <v>6245.74</v>
      </c>
      <c r="AC45" s="1514">
        <v>23912.665000000001</v>
      </c>
      <c r="AD45" s="1511">
        <v>0</v>
      </c>
      <c r="AE45" s="178">
        <v>0</v>
      </c>
      <c r="AF45" s="1144">
        <v>0</v>
      </c>
      <c r="AG45" s="179">
        <v>1575.55</v>
      </c>
      <c r="AH45" s="180">
        <v>2169.808</v>
      </c>
      <c r="AI45" s="181">
        <v>4025.835</v>
      </c>
      <c r="AJ45" s="182">
        <v>4900.8649999999998</v>
      </c>
      <c r="AK45" s="183">
        <v>2125.06</v>
      </c>
      <c r="AL45" s="1517">
        <v>14797.117999999999</v>
      </c>
      <c r="AM45" s="1521">
        <v>0</v>
      </c>
      <c r="AN45" s="184">
        <v>0</v>
      </c>
      <c r="AO45" s="1144">
        <v>0</v>
      </c>
      <c r="AP45" s="185">
        <v>0</v>
      </c>
      <c r="AQ45" s="186">
        <v>0</v>
      </c>
      <c r="AR45" s="187">
        <v>0</v>
      </c>
      <c r="AS45" s="188">
        <v>56.104999999999997</v>
      </c>
      <c r="AT45" s="189">
        <v>172.51499999999999</v>
      </c>
      <c r="AU45" s="1522">
        <v>228.62</v>
      </c>
      <c r="AV45" s="1519">
        <v>0</v>
      </c>
      <c r="AW45" s="190">
        <v>0</v>
      </c>
      <c r="AX45" s="1144">
        <v>0</v>
      </c>
      <c r="AY45" s="191">
        <v>0</v>
      </c>
      <c r="AZ45" s="192">
        <v>0</v>
      </c>
      <c r="BA45" s="193">
        <v>0</v>
      </c>
      <c r="BB45" s="194">
        <v>0</v>
      </c>
      <c r="BC45" s="195">
        <v>0</v>
      </c>
      <c r="BD45" s="1525">
        <v>0</v>
      </c>
      <c r="BE45" s="1529">
        <v>0</v>
      </c>
      <c r="BF45" s="196">
        <v>0.435</v>
      </c>
      <c r="BG45" s="1144">
        <v>0</v>
      </c>
      <c r="BH45" s="197">
        <v>151.4</v>
      </c>
      <c r="BI45" s="198">
        <v>240.66</v>
      </c>
      <c r="BJ45" s="199">
        <v>258.39</v>
      </c>
      <c r="BK45" s="200">
        <v>340.23</v>
      </c>
      <c r="BL45" s="201">
        <v>47.625</v>
      </c>
      <c r="BM45" s="1530">
        <v>1038.74</v>
      </c>
      <c r="BN45" s="1527">
        <v>0</v>
      </c>
      <c r="BO45" s="202">
        <v>0</v>
      </c>
      <c r="BP45" s="1144">
        <v>0</v>
      </c>
      <c r="BQ45" s="203">
        <v>2.1749999999999998</v>
      </c>
      <c r="BR45" s="204">
        <v>8.6999999999999993</v>
      </c>
      <c r="BS45" s="205">
        <v>36.520000000000003</v>
      </c>
      <c r="BT45" s="206">
        <v>3.9910000000000001</v>
      </c>
      <c r="BU45" s="207">
        <v>43.53</v>
      </c>
      <c r="BV45" s="1533">
        <v>94.915999999999997</v>
      </c>
      <c r="BW45" s="1537">
        <v>0</v>
      </c>
      <c r="BX45" s="208">
        <v>0</v>
      </c>
      <c r="BY45" s="1144">
        <v>0</v>
      </c>
      <c r="BZ45" s="209">
        <v>0</v>
      </c>
      <c r="CA45" s="210">
        <v>0</v>
      </c>
      <c r="CB45" s="211">
        <v>0</v>
      </c>
      <c r="CC45" s="212">
        <v>0</v>
      </c>
      <c r="CD45" s="213">
        <v>0</v>
      </c>
      <c r="CE45" s="1538">
        <v>0</v>
      </c>
      <c r="CF45" s="1535">
        <v>0</v>
      </c>
      <c r="CG45" s="214">
        <v>2.4249999999999998</v>
      </c>
      <c r="CH45" s="1144">
        <v>0</v>
      </c>
      <c r="CI45" s="215">
        <v>729.80100000000004</v>
      </c>
      <c r="CJ45" s="216">
        <v>1662.1799999999998</v>
      </c>
      <c r="CK45" s="217">
        <v>10952.609</v>
      </c>
      <c r="CL45" s="218">
        <v>10703.215</v>
      </c>
      <c r="CM45" s="219">
        <v>7939.42</v>
      </c>
      <c r="CN45" s="1541">
        <v>31989.65</v>
      </c>
      <c r="CO45" s="1545">
        <v>0</v>
      </c>
      <c r="CP45" s="220">
        <v>0</v>
      </c>
      <c r="CQ45" s="1144">
        <v>0</v>
      </c>
      <c r="CR45" s="221">
        <v>271.33999999999997</v>
      </c>
      <c r="CS45" s="222">
        <v>695.03800000000001</v>
      </c>
      <c r="CT45" s="223">
        <v>9810.5969999999998</v>
      </c>
      <c r="CU45" s="224">
        <v>9075.7839999999997</v>
      </c>
      <c r="CV45" s="225">
        <v>7026.5410000000002</v>
      </c>
      <c r="CW45" s="1546">
        <v>26879.3</v>
      </c>
      <c r="CX45" s="1543">
        <v>0</v>
      </c>
      <c r="CY45" s="1145">
        <v>0</v>
      </c>
      <c r="CZ45" s="1144">
        <v>0</v>
      </c>
      <c r="DA45" s="1146">
        <v>188.41800000000001</v>
      </c>
      <c r="DB45" s="1147">
        <v>643.55200000000002</v>
      </c>
      <c r="DC45" s="1148">
        <v>662.25800000000004</v>
      </c>
      <c r="DD45" s="1149">
        <v>790.58</v>
      </c>
      <c r="DE45" s="1150">
        <v>383.786</v>
      </c>
      <c r="DF45" s="1549">
        <v>2668.5940000000001</v>
      </c>
      <c r="DG45" s="1553">
        <v>0</v>
      </c>
      <c r="DH45" s="226">
        <v>0</v>
      </c>
      <c r="DI45" s="1144">
        <v>0</v>
      </c>
      <c r="DJ45" s="227">
        <v>0</v>
      </c>
      <c r="DK45" s="228">
        <v>0</v>
      </c>
      <c r="DL45" s="229">
        <v>0</v>
      </c>
      <c r="DM45" s="230">
        <v>22.997</v>
      </c>
      <c r="DN45" s="231">
        <v>417.84199999999998</v>
      </c>
      <c r="DO45" s="1554">
        <v>440.839</v>
      </c>
      <c r="DP45" s="1551">
        <v>0</v>
      </c>
      <c r="DQ45" s="232">
        <v>0</v>
      </c>
      <c r="DR45" s="1144">
        <v>0</v>
      </c>
      <c r="DS45" s="233">
        <v>0</v>
      </c>
      <c r="DT45" s="234">
        <v>0</v>
      </c>
      <c r="DU45" s="235">
        <v>0</v>
      </c>
      <c r="DV45" s="236">
        <v>0</v>
      </c>
      <c r="DW45" s="237">
        <v>0</v>
      </c>
      <c r="DX45" s="1557">
        <v>0</v>
      </c>
      <c r="DY45" s="1561">
        <v>0</v>
      </c>
      <c r="DZ45" s="238">
        <v>2.4249999999999998</v>
      </c>
      <c r="EA45" s="1144">
        <v>0</v>
      </c>
      <c r="EB45" s="239">
        <v>269.45400000000001</v>
      </c>
      <c r="EC45" s="240">
        <v>323.17</v>
      </c>
      <c r="ED45" s="241">
        <v>468.62099999999998</v>
      </c>
      <c r="EE45" s="242">
        <v>670.93600000000004</v>
      </c>
      <c r="EF45" s="243">
        <v>100.755</v>
      </c>
      <c r="EG45" s="1562">
        <v>1835.3610000000001</v>
      </c>
      <c r="EH45" s="1559">
        <v>0</v>
      </c>
      <c r="EI45" s="244">
        <v>0</v>
      </c>
      <c r="EJ45" s="1144">
        <v>0</v>
      </c>
      <c r="EK45" s="245">
        <v>0.58899999999999997</v>
      </c>
      <c r="EL45" s="246">
        <v>0.42</v>
      </c>
      <c r="EM45" s="247">
        <v>11.132999999999999</v>
      </c>
      <c r="EN45" s="248">
        <v>4.9359999999999999</v>
      </c>
      <c r="EO45" s="249">
        <v>7.9340000000000002</v>
      </c>
      <c r="EP45" s="1565">
        <v>25.012</v>
      </c>
      <c r="EQ45" s="1567">
        <v>0</v>
      </c>
      <c r="ER45" s="250">
        <v>0</v>
      </c>
      <c r="ES45" s="1144">
        <v>0</v>
      </c>
      <c r="ET45" s="251">
        <v>0</v>
      </c>
      <c r="EU45" s="252">
        <v>0</v>
      </c>
      <c r="EV45" s="253">
        <v>0</v>
      </c>
      <c r="EW45" s="254">
        <v>0</v>
      </c>
      <c r="EX45" s="255">
        <v>0</v>
      </c>
      <c r="EY45" s="256">
        <v>0</v>
      </c>
    </row>
    <row r="46" spans="2:155" s="9" customFormat="1" ht="15.75" customHeight="1" x14ac:dyDescent="0.2">
      <c r="B46" s="14" t="s">
        <v>63</v>
      </c>
      <c r="C46" s="159">
        <v>0</v>
      </c>
      <c r="D46" s="160">
        <v>0</v>
      </c>
      <c r="E46" s="1144">
        <v>0</v>
      </c>
      <c r="F46" s="161">
        <v>5225.8689999999997</v>
      </c>
      <c r="G46" s="162">
        <v>6110.8729999999996</v>
      </c>
      <c r="H46" s="163">
        <v>32237.562000000002</v>
      </c>
      <c r="I46" s="164">
        <v>47272.709000000003</v>
      </c>
      <c r="J46" s="165">
        <v>31109.774000000001</v>
      </c>
      <c r="K46" s="1505">
        <v>121956.787</v>
      </c>
      <c r="L46" s="1507">
        <v>0</v>
      </c>
      <c r="M46" s="166">
        <v>0</v>
      </c>
      <c r="N46" s="1144">
        <v>0</v>
      </c>
      <c r="O46" s="167">
        <v>3595.3609999999999</v>
      </c>
      <c r="P46" s="168">
        <v>3286.576</v>
      </c>
      <c r="Q46" s="169">
        <v>18145.221000000001</v>
      </c>
      <c r="R46" s="170">
        <v>25778.884000000002</v>
      </c>
      <c r="S46" s="171">
        <v>16246.736000000001</v>
      </c>
      <c r="T46" s="1508">
        <v>67052.777999999991</v>
      </c>
      <c r="U46" s="1513">
        <v>0</v>
      </c>
      <c r="V46" s="172">
        <v>0</v>
      </c>
      <c r="W46" s="1144">
        <v>0</v>
      </c>
      <c r="X46" s="173">
        <v>435.22</v>
      </c>
      <c r="Y46" s="174">
        <v>726.99</v>
      </c>
      <c r="Z46" s="175">
        <v>12349.278</v>
      </c>
      <c r="AA46" s="176">
        <v>19846.29</v>
      </c>
      <c r="AB46" s="177">
        <v>13326.035</v>
      </c>
      <c r="AC46" s="1514">
        <v>46683.813000000002</v>
      </c>
      <c r="AD46" s="1511">
        <v>0</v>
      </c>
      <c r="AE46" s="178">
        <v>0</v>
      </c>
      <c r="AF46" s="1144">
        <v>0</v>
      </c>
      <c r="AG46" s="179">
        <v>3033.8960000000002</v>
      </c>
      <c r="AH46" s="180">
        <v>2043.1759999999999</v>
      </c>
      <c r="AI46" s="181">
        <v>3724.3870000000002</v>
      </c>
      <c r="AJ46" s="182">
        <v>4702.0640000000003</v>
      </c>
      <c r="AK46" s="183">
        <v>1810.8440000000001</v>
      </c>
      <c r="AL46" s="1517">
        <v>15314.367</v>
      </c>
      <c r="AM46" s="1521">
        <v>0</v>
      </c>
      <c r="AN46" s="184">
        <v>0</v>
      </c>
      <c r="AO46" s="1144">
        <v>0</v>
      </c>
      <c r="AP46" s="185">
        <v>0</v>
      </c>
      <c r="AQ46" s="186">
        <v>0</v>
      </c>
      <c r="AR46" s="187">
        <v>0</v>
      </c>
      <c r="AS46" s="188">
        <v>0</v>
      </c>
      <c r="AT46" s="189">
        <v>0</v>
      </c>
      <c r="AU46" s="1522">
        <v>0</v>
      </c>
      <c r="AV46" s="1519">
        <v>0</v>
      </c>
      <c r="AW46" s="190">
        <v>0</v>
      </c>
      <c r="AX46" s="1144">
        <v>0</v>
      </c>
      <c r="AY46" s="191">
        <v>0</v>
      </c>
      <c r="AZ46" s="192">
        <v>0</v>
      </c>
      <c r="BA46" s="193">
        <v>0</v>
      </c>
      <c r="BB46" s="194">
        <v>0</v>
      </c>
      <c r="BC46" s="195">
        <v>0</v>
      </c>
      <c r="BD46" s="1525">
        <v>0</v>
      </c>
      <c r="BE46" s="1529">
        <v>0</v>
      </c>
      <c r="BF46" s="196">
        <v>0</v>
      </c>
      <c r="BG46" s="1144">
        <v>0</v>
      </c>
      <c r="BH46" s="197">
        <v>114.36</v>
      </c>
      <c r="BI46" s="198">
        <v>425.34500000000003</v>
      </c>
      <c r="BJ46" s="199">
        <v>1252.431</v>
      </c>
      <c r="BK46" s="200">
        <v>363.19</v>
      </c>
      <c r="BL46" s="201">
        <v>196.33699999999999</v>
      </c>
      <c r="BM46" s="1530">
        <v>2351.663</v>
      </c>
      <c r="BN46" s="1527">
        <v>0</v>
      </c>
      <c r="BO46" s="202">
        <v>0</v>
      </c>
      <c r="BP46" s="1144">
        <v>0</v>
      </c>
      <c r="BQ46" s="203">
        <v>11.885</v>
      </c>
      <c r="BR46" s="204">
        <v>73.89</v>
      </c>
      <c r="BS46" s="205">
        <v>83.74</v>
      </c>
      <c r="BT46" s="206">
        <v>47.344999999999999</v>
      </c>
      <c r="BU46" s="207">
        <v>56.1</v>
      </c>
      <c r="BV46" s="1533">
        <v>272.95999999999998</v>
      </c>
      <c r="BW46" s="1537">
        <v>0</v>
      </c>
      <c r="BX46" s="208">
        <v>0</v>
      </c>
      <c r="BY46" s="1144">
        <v>0</v>
      </c>
      <c r="BZ46" s="209">
        <v>0</v>
      </c>
      <c r="CA46" s="210">
        <v>0</v>
      </c>
      <c r="CB46" s="211">
        <v>0</v>
      </c>
      <c r="CC46" s="212">
        <v>0</v>
      </c>
      <c r="CD46" s="213">
        <v>0</v>
      </c>
      <c r="CE46" s="1538">
        <v>0</v>
      </c>
      <c r="CF46" s="1535">
        <v>0</v>
      </c>
      <c r="CG46" s="214">
        <v>0</v>
      </c>
      <c r="CH46" s="1144">
        <v>0</v>
      </c>
      <c r="CI46" s="215">
        <v>1630.508</v>
      </c>
      <c r="CJ46" s="216">
        <v>2824.297</v>
      </c>
      <c r="CK46" s="217">
        <v>14092.340999999999</v>
      </c>
      <c r="CL46" s="218">
        <v>21493.825000000001</v>
      </c>
      <c r="CM46" s="219">
        <v>14863.038</v>
      </c>
      <c r="CN46" s="1541">
        <v>54904.008999999998</v>
      </c>
      <c r="CO46" s="1545">
        <v>0</v>
      </c>
      <c r="CP46" s="220">
        <v>0</v>
      </c>
      <c r="CQ46" s="1144">
        <v>0</v>
      </c>
      <c r="CR46" s="221">
        <v>483.65</v>
      </c>
      <c r="CS46" s="222">
        <v>1016.1</v>
      </c>
      <c r="CT46" s="223">
        <v>12156.728999999999</v>
      </c>
      <c r="CU46" s="224">
        <v>19769.188999999998</v>
      </c>
      <c r="CV46" s="225">
        <v>13469.632</v>
      </c>
      <c r="CW46" s="1546">
        <v>46895.3</v>
      </c>
      <c r="CX46" s="1543">
        <v>0</v>
      </c>
      <c r="CY46" s="1145">
        <v>0</v>
      </c>
      <c r="CZ46" s="1144">
        <v>0</v>
      </c>
      <c r="DA46" s="1146">
        <v>931.23500000000001</v>
      </c>
      <c r="DB46" s="1147">
        <v>1236.6310000000001</v>
      </c>
      <c r="DC46" s="1148">
        <v>544.48400000000004</v>
      </c>
      <c r="DD46" s="1149">
        <v>1063.3430000000001</v>
      </c>
      <c r="DE46" s="1150">
        <v>735.56600000000003</v>
      </c>
      <c r="DF46" s="1549">
        <v>4511.259</v>
      </c>
      <c r="DG46" s="1553">
        <v>0</v>
      </c>
      <c r="DH46" s="226">
        <v>0</v>
      </c>
      <c r="DI46" s="1144">
        <v>0</v>
      </c>
      <c r="DJ46" s="227">
        <v>0</v>
      </c>
      <c r="DK46" s="228">
        <v>0</v>
      </c>
      <c r="DL46" s="229">
        <v>0</v>
      </c>
      <c r="DM46" s="230">
        <v>0</v>
      </c>
      <c r="DN46" s="231">
        <v>0</v>
      </c>
      <c r="DO46" s="1554">
        <v>0</v>
      </c>
      <c r="DP46" s="1551">
        <v>0</v>
      </c>
      <c r="DQ46" s="232">
        <v>0</v>
      </c>
      <c r="DR46" s="1144">
        <v>0</v>
      </c>
      <c r="DS46" s="233">
        <v>0</v>
      </c>
      <c r="DT46" s="234">
        <v>0</v>
      </c>
      <c r="DU46" s="235">
        <v>0</v>
      </c>
      <c r="DV46" s="236">
        <v>0</v>
      </c>
      <c r="DW46" s="237">
        <v>0</v>
      </c>
      <c r="DX46" s="1557">
        <v>0</v>
      </c>
      <c r="DY46" s="1561">
        <v>0</v>
      </c>
      <c r="DZ46" s="238">
        <v>0</v>
      </c>
      <c r="EA46" s="1144">
        <v>0</v>
      </c>
      <c r="EB46" s="239">
        <v>210.62200000000001</v>
      </c>
      <c r="EC46" s="240">
        <v>537.94399999999996</v>
      </c>
      <c r="ED46" s="241">
        <v>1332.3440000000001</v>
      </c>
      <c r="EE46" s="242">
        <v>462.392</v>
      </c>
      <c r="EF46" s="243">
        <v>282.01499999999999</v>
      </c>
      <c r="EG46" s="1562">
        <v>2825.317</v>
      </c>
      <c r="EH46" s="1559">
        <v>0</v>
      </c>
      <c r="EI46" s="244">
        <v>0</v>
      </c>
      <c r="EJ46" s="1144">
        <v>0</v>
      </c>
      <c r="EK46" s="245">
        <v>5.0010000000000003</v>
      </c>
      <c r="EL46" s="246">
        <v>27.966999999999999</v>
      </c>
      <c r="EM46" s="247">
        <v>1.734</v>
      </c>
      <c r="EN46" s="248">
        <v>51.472999999999999</v>
      </c>
      <c r="EO46" s="249">
        <v>0.48299999999999998</v>
      </c>
      <c r="EP46" s="1565">
        <v>86.658000000000001</v>
      </c>
      <c r="EQ46" s="1567">
        <v>0</v>
      </c>
      <c r="ER46" s="250">
        <v>0</v>
      </c>
      <c r="ES46" s="1144">
        <v>0</v>
      </c>
      <c r="ET46" s="251">
        <v>0</v>
      </c>
      <c r="EU46" s="252">
        <v>0</v>
      </c>
      <c r="EV46" s="253">
        <v>0</v>
      </c>
      <c r="EW46" s="254">
        <v>0</v>
      </c>
      <c r="EX46" s="255">
        <v>0</v>
      </c>
      <c r="EY46" s="256">
        <v>0</v>
      </c>
    </row>
    <row r="47" spans="2:155" s="9" customFormat="1" ht="15.75" customHeight="1" x14ac:dyDescent="0.2">
      <c r="B47" s="14" t="s">
        <v>64</v>
      </c>
      <c r="C47" s="159">
        <v>0</v>
      </c>
      <c r="D47" s="160">
        <v>5.4969999999999999</v>
      </c>
      <c r="E47" s="1144">
        <v>0</v>
      </c>
      <c r="F47" s="161">
        <v>2477.0529999999999</v>
      </c>
      <c r="G47" s="162">
        <v>2190.0859999999998</v>
      </c>
      <c r="H47" s="163">
        <v>20968.097000000002</v>
      </c>
      <c r="I47" s="164">
        <v>39824.942000000003</v>
      </c>
      <c r="J47" s="165">
        <v>23051.636999999999</v>
      </c>
      <c r="K47" s="1505">
        <v>88517.312000000005</v>
      </c>
      <c r="L47" s="1507">
        <v>0</v>
      </c>
      <c r="M47" s="166">
        <v>2.4929999999999999</v>
      </c>
      <c r="N47" s="1144">
        <v>0</v>
      </c>
      <c r="O47" s="167">
        <v>1505.9849999999999</v>
      </c>
      <c r="P47" s="168">
        <v>1164.0519999999999</v>
      </c>
      <c r="Q47" s="169">
        <v>10458.579</v>
      </c>
      <c r="R47" s="170">
        <v>19070.827000000001</v>
      </c>
      <c r="S47" s="171">
        <v>11600.804</v>
      </c>
      <c r="T47" s="1508">
        <v>43802.74</v>
      </c>
      <c r="U47" s="1513">
        <v>0</v>
      </c>
      <c r="V47" s="172">
        <v>0</v>
      </c>
      <c r="W47" s="1144">
        <v>0</v>
      </c>
      <c r="X47" s="173">
        <v>452.815</v>
      </c>
      <c r="Y47" s="174">
        <v>295.91500000000002</v>
      </c>
      <c r="Z47" s="175">
        <v>6755.44</v>
      </c>
      <c r="AA47" s="176">
        <v>15310.369999999999</v>
      </c>
      <c r="AB47" s="177">
        <v>9932.75</v>
      </c>
      <c r="AC47" s="1514">
        <v>32747.290000000005</v>
      </c>
      <c r="AD47" s="1511">
        <v>0</v>
      </c>
      <c r="AE47" s="178">
        <v>0</v>
      </c>
      <c r="AF47" s="1144">
        <v>0</v>
      </c>
      <c r="AG47" s="179">
        <v>911.98500000000001</v>
      </c>
      <c r="AH47" s="180">
        <v>561.61</v>
      </c>
      <c r="AI47" s="181">
        <v>2492.3150000000001</v>
      </c>
      <c r="AJ47" s="182">
        <v>2927.45</v>
      </c>
      <c r="AK47" s="183">
        <v>307.96499999999997</v>
      </c>
      <c r="AL47" s="1517">
        <v>7201.3249999999998</v>
      </c>
      <c r="AM47" s="1521">
        <v>0</v>
      </c>
      <c r="AN47" s="184">
        <v>0</v>
      </c>
      <c r="AO47" s="1144">
        <v>0</v>
      </c>
      <c r="AP47" s="185">
        <v>0</v>
      </c>
      <c r="AQ47" s="186">
        <v>0</v>
      </c>
      <c r="AR47" s="187">
        <v>9.4949999999999992</v>
      </c>
      <c r="AS47" s="188">
        <v>0.93500000000000005</v>
      </c>
      <c r="AT47" s="189">
        <v>231.29</v>
      </c>
      <c r="AU47" s="1522">
        <v>241.72</v>
      </c>
      <c r="AV47" s="1519">
        <v>0</v>
      </c>
      <c r="AW47" s="190">
        <v>0</v>
      </c>
      <c r="AX47" s="1144">
        <v>0</v>
      </c>
      <c r="AY47" s="191">
        <v>0</v>
      </c>
      <c r="AZ47" s="192">
        <v>0</v>
      </c>
      <c r="BA47" s="193">
        <v>0</v>
      </c>
      <c r="BB47" s="194">
        <v>0</v>
      </c>
      <c r="BC47" s="195">
        <v>0</v>
      </c>
      <c r="BD47" s="1525">
        <v>0</v>
      </c>
      <c r="BE47" s="1529">
        <v>0</v>
      </c>
      <c r="BF47" s="196">
        <v>2.4929999999999999</v>
      </c>
      <c r="BG47" s="1144">
        <v>0</v>
      </c>
      <c r="BH47" s="197">
        <v>141.185</v>
      </c>
      <c r="BI47" s="198">
        <v>306.52699999999999</v>
      </c>
      <c r="BJ47" s="199">
        <v>1140.5060000000001</v>
      </c>
      <c r="BK47" s="200">
        <v>316.27199999999999</v>
      </c>
      <c r="BL47" s="201">
        <v>330.23200000000003</v>
      </c>
      <c r="BM47" s="1530">
        <v>2237.2150000000001</v>
      </c>
      <c r="BN47" s="1527">
        <v>0</v>
      </c>
      <c r="BO47" s="202">
        <v>0</v>
      </c>
      <c r="BP47" s="1144">
        <v>0</v>
      </c>
      <c r="BQ47" s="203">
        <v>0</v>
      </c>
      <c r="BR47" s="204">
        <v>0</v>
      </c>
      <c r="BS47" s="205">
        <v>30.228000000000002</v>
      </c>
      <c r="BT47" s="206">
        <v>0</v>
      </c>
      <c r="BU47" s="207">
        <v>10.852</v>
      </c>
      <c r="BV47" s="1533">
        <v>41.08</v>
      </c>
      <c r="BW47" s="1537">
        <v>0</v>
      </c>
      <c r="BX47" s="208">
        <v>0</v>
      </c>
      <c r="BY47" s="1144">
        <v>0</v>
      </c>
      <c r="BZ47" s="209">
        <v>0</v>
      </c>
      <c r="CA47" s="210">
        <v>0</v>
      </c>
      <c r="CB47" s="211">
        <v>0</v>
      </c>
      <c r="CC47" s="212">
        <v>0</v>
      </c>
      <c r="CD47" s="213">
        <v>0</v>
      </c>
      <c r="CE47" s="1538">
        <v>0</v>
      </c>
      <c r="CF47" s="1535">
        <v>0</v>
      </c>
      <c r="CG47" s="214">
        <v>3.004</v>
      </c>
      <c r="CH47" s="1144">
        <v>0</v>
      </c>
      <c r="CI47" s="215">
        <v>971.06799999999998</v>
      </c>
      <c r="CJ47" s="216">
        <v>1026.0340000000001</v>
      </c>
      <c r="CK47" s="217">
        <v>10509.518</v>
      </c>
      <c r="CL47" s="218">
        <v>20754.114999999998</v>
      </c>
      <c r="CM47" s="219">
        <v>11450.833000000001</v>
      </c>
      <c r="CN47" s="1541">
        <v>44714.572</v>
      </c>
      <c r="CO47" s="1545">
        <v>0</v>
      </c>
      <c r="CP47" s="220">
        <v>0</v>
      </c>
      <c r="CQ47" s="1144">
        <v>0</v>
      </c>
      <c r="CR47" s="221">
        <v>578.54700000000003</v>
      </c>
      <c r="CS47" s="222">
        <v>559.53800000000001</v>
      </c>
      <c r="CT47" s="223">
        <v>8892.9660000000003</v>
      </c>
      <c r="CU47" s="224">
        <v>19267.589</v>
      </c>
      <c r="CV47" s="225">
        <v>10607.938</v>
      </c>
      <c r="CW47" s="1546">
        <v>39906.578000000001</v>
      </c>
      <c r="CX47" s="1543">
        <v>0</v>
      </c>
      <c r="CY47" s="1145">
        <v>0</v>
      </c>
      <c r="CZ47" s="1144">
        <v>0</v>
      </c>
      <c r="DA47" s="1146">
        <v>138.161</v>
      </c>
      <c r="DB47" s="1147">
        <v>6.6539999999999999</v>
      </c>
      <c r="DC47" s="1148">
        <v>257.26100000000002</v>
      </c>
      <c r="DD47" s="1149">
        <v>837.49300000000005</v>
      </c>
      <c r="DE47" s="1150">
        <v>49.838000000000001</v>
      </c>
      <c r="DF47" s="1549">
        <v>1289.4069999999999</v>
      </c>
      <c r="DG47" s="1553">
        <v>0</v>
      </c>
      <c r="DH47" s="226">
        <v>0</v>
      </c>
      <c r="DI47" s="1144">
        <v>0</v>
      </c>
      <c r="DJ47" s="227">
        <v>0</v>
      </c>
      <c r="DK47" s="228">
        <v>0</v>
      </c>
      <c r="DL47" s="229">
        <v>0.217</v>
      </c>
      <c r="DM47" s="230">
        <v>7.6999999999999999E-2</v>
      </c>
      <c r="DN47" s="231">
        <v>4.5359999999999996</v>
      </c>
      <c r="DO47" s="1554">
        <v>4.83</v>
      </c>
      <c r="DP47" s="1551">
        <v>0</v>
      </c>
      <c r="DQ47" s="232">
        <v>0</v>
      </c>
      <c r="DR47" s="1144">
        <v>0</v>
      </c>
      <c r="DS47" s="233">
        <v>0</v>
      </c>
      <c r="DT47" s="234">
        <v>0</v>
      </c>
      <c r="DU47" s="235">
        <v>0</v>
      </c>
      <c r="DV47" s="236">
        <v>0</v>
      </c>
      <c r="DW47" s="237">
        <v>0</v>
      </c>
      <c r="DX47" s="1557">
        <v>0</v>
      </c>
      <c r="DY47" s="1561">
        <v>0</v>
      </c>
      <c r="DZ47" s="238">
        <v>3.004</v>
      </c>
      <c r="EA47" s="1144">
        <v>0</v>
      </c>
      <c r="EB47" s="239">
        <v>254.36</v>
      </c>
      <c r="EC47" s="240">
        <v>459.84199999999998</v>
      </c>
      <c r="ED47" s="241">
        <v>1347.777</v>
      </c>
      <c r="EE47" s="242">
        <v>573.00400000000002</v>
      </c>
      <c r="EF47" s="243">
        <v>649.73400000000004</v>
      </c>
      <c r="EG47" s="1562">
        <v>3287.721</v>
      </c>
      <c r="EH47" s="1559">
        <v>0</v>
      </c>
      <c r="EI47" s="244">
        <v>0</v>
      </c>
      <c r="EJ47" s="1144">
        <v>0</v>
      </c>
      <c r="EK47" s="245">
        <v>0</v>
      </c>
      <c r="EL47" s="246">
        <v>0</v>
      </c>
      <c r="EM47" s="247">
        <v>0.56699999999999995</v>
      </c>
      <c r="EN47" s="248">
        <v>0</v>
      </c>
      <c r="EO47" s="249">
        <v>0.13300000000000001</v>
      </c>
      <c r="EP47" s="1565">
        <v>0.7</v>
      </c>
      <c r="EQ47" s="1567">
        <v>0</v>
      </c>
      <c r="ER47" s="250">
        <v>0</v>
      </c>
      <c r="ES47" s="1144">
        <v>0</v>
      </c>
      <c r="ET47" s="251">
        <v>0</v>
      </c>
      <c r="EU47" s="252">
        <v>0</v>
      </c>
      <c r="EV47" s="253">
        <v>0</v>
      </c>
      <c r="EW47" s="254">
        <v>0</v>
      </c>
      <c r="EX47" s="255">
        <v>0</v>
      </c>
      <c r="EY47" s="256">
        <v>0</v>
      </c>
    </row>
    <row r="48" spans="2:155" s="9" customFormat="1" ht="15.75" customHeight="1" x14ac:dyDescent="0.2">
      <c r="B48" s="14" t="s">
        <v>65</v>
      </c>
      <c r="C48" s="159">
        <v>2.335</v>
      </c>
      <c r="D48" s="160">
        <v>39.877000000000002</v>
      </c>
      <c r="E48" s="1144">
        <v>0</v>
      </c>
      <c r="F48" s="161">
        <v>5121.0309999999999</v>
      </c>
      <c r="G48" s="162">
        <v>12058.024000000001</v>
      </c>
      <c r="H48" s="163">
        <v>42239.838000000003</v>
      </c>
      <c r="I48" s="164">
        <v>58103.386999999995</v>
      </c>
      <c r="J48" s="165">
        <v>33142.993999999999</v>
      </c>
      <c r="K48" s="1505">
        <v>150707.486</v>
      </c>
      <c r="L48" s="1507">
        <v>0.57999999999999996</v>
      </c>
      <c r="M48" s="166">
        <v>12.3</v>
      </c>
      <c r="N48" s="1144">
        <v>0</v>
      </c>
      <c r="O48" s="167">
        <v>3609.556</v>
      </c>
      <c r="P48" s="168">
        <v>7657.375</v>
      </c>
      <c r="Q48" s="169">
        <v>21509.642</v>
      </c>
      <c r="R48" s="170">
        <v>29328.345000000001</v>
      </c>
      <c r="S48" s="171">
        <v>18336.762000000002</v>
      </c>
      <c r="T48" s="1508">
        <v>80454.559999999998</v>
      </c>
      <c r="U48" s="1513">
        <v>0</v>
      </c>
      <c r="V48" s="172">
        <v>0</v>
      </c>
      <c r="W48" s="1144">
        <v>0</v>
      </c>
      <c r="X48" s="173">
        <v>452.97</v>
      </c>
      <c r="Y48" s="174">
        <v>3626.0149999999999</v>
      </c>
      <c r="Z48" s="175">
        <v>15240.811</v>
      </c>
      <c r="AA48" s="176">
        <v>21532.3</v>
      </c>
      <c r="AB48" s="177">
        <v>12115.665000000001</v>
      </c>
      <c r="AC48" s="1514">
        <v>52967.761000000006</v>
      </c>
      <c r="AD48" s="1511">
        <v>0</v>
      </c>
      <c r="AE48" s="178">
        <v>0</v>
      </c>
      <c r="AF48" s="1144">
        <v>0</v>
      </c>
      <c r="AG48" s="179">
        <v>2845.0149999999999</v>
      </c>
      <c r="AH48" s="180">
        <v>3382.46</v>
      </c>
      <c r="AI48" s="181">
        <v>5033.5209999999997</v>
      </c>
      <c r="AJ48" s="182">
        <v>6594.009</v>
      </c>
      <c r="AK48" s="183">
        <v>4234.875</v>
      </c>
      <c r="AL48" s="1517">
        <v>22089.88</v>
      </c>
      <c r="AM48" s="1521">
        <v>0</v>
      </c>
      <c r="AN48" s="184">
        <v>0</v>
      </c>
      <c r="AO48" s="1144">
        <v>0</v>
      </c>
      <c r="AP48" s="185">
        <v>0</v>
      </c>
      <c r="AQ48" s="186">
        <v>0</v>
      </c>
      <c r="AR48" s="187">
        <v>15.64</v>
      </c>
      <c r="AS48" s="188">
        <v>140.12</v>
      </c>
      <c r="AT48" s="189">
        <v>738.77499999999998</v>
      </c>
      <c r="AU48" s="1522">
        <v>894.53499999999997</v>
      </c>
      <c r="AV48" s="1519">
        <v>0</v>
      </c>
      <c r="AW48" s="190">
        <v>0</v>
      </c>
      <c r="AX48" s="1144">
        <v>0</v>
      </c>
      <c r="AY48" s="191">
        <v>0</v>
      </c>
      <c r="AZ48" s="192">
        <v>0</v>
      </c>
      <c r="BA48" s="193">
        <v>0</v>
      </c>
      <c r="BB48" s="194">
        <v>0</v>
      </c>
      <c r="BC48" s="195">
        <v>0</v>
      </c>
      <c r="BD48" s="1525">
        <v>0</v>
      </c>
      <c r="BE48" s="1529">
        <v>0.57999999999999996</v>
      </c>
      <c r="BF48" s="196">
        <v>12.3</v>
      </c>
      <c r="BG48" s="1144">
        <v>0</v>
      </c>
      <c r="BH48" s="197">
        <v>309.06099999999998</v>
      </c>
      <c r="BI48" s="198">
        <v>648.61</v>
      </c>
      <c r="BJ48" s="199">
        <v>1188.56</v>
      </c>
      <c r="BK48" s="200">
        <v>975.11099999999999</v>
      </c>
      <c r="BL48" s="201">
        <v>362.20699999999999</v>
      </c>
      <c r="BM48" s="1530">
        <v>3496.4289999999996</v>
      </c>
      <c r="BN48" s="1527">
        <v>0</v>
      </c>
      <c r="BO48" s="202">
        <v>0</v>
      </c>
      <c r="BP48" s="1144">
        <v>0</v>
      </c>
      <c r="BQ48" s="203">
        <v>2.5099999999999998</v>
      </c>
      <c r="BR48" s="204">
        <v>0.28999999999999998</v>
      </c>
      <c r="BS48" s="205">
        <v>0</v>
      </c>
      <c r="BT48" s="206">
        <v>33.954999999999998</v>
      </c>
      <c r="BU48" s="207">
        <v>21.73</v>
      </c>
      <c r="BV48" s="1533">
        <v>58.484999999999999</v>
      </c>
      <c r="BW48" s="1537">
        <v>0</v>
      </c>
      <c r="BX48" s="208">
        <v>0</v>
      </c>
      <c r="BY48" s="1144">
        <v>0</v>
      </c>
      <c r="BZ48" s="209">
        <v>0</v>
      </c>
      <c r="CA48" s="210">
        <v>0</v>
      </c>
      <c r="CB48" s="211">
        <v>0</v>
      </c>
      <c r="CC48" s="212">
        <v>0</v>
      </c>
      <c r="CD48" s="213">
        <v>0</v>
      </c>
      <c r="CE48" s="1538">
        <v>0</v>
      </c>
      <c r="CF48" s="1535">
        <v>1.7549999999999999</v>
      </c>
      <c r="CG48" s="214">
        <v>27.577000000000002</v>
      </c>
      <c r="CH48" s="1144">
        <v>0</v>
      </c>
      <c r="CI48" s="215">
        <v>1511.4749999999999</v>
      </c>
      <c r="CJ48" s="216">
        <v>4400.6490000000003</v>
      </c>
      <c r="CK48" s="217">
        <v>20730.196</v>
      </c>
      <c r="CL48" s="218">
        <v>28775.042000000001</v>
      </c>
      <c r="CM48" s="219">
        <v>14806.232</v>
      </c>
      <c r="CN48" s="1541">
        <v>70252.925999999992</v>
      </c>
      <c r="CO48" s="1545">
        <v>0</v>
      </c>
      <c r="CP48" s="220">
        <v>0</v>
      </c>
      <c r="CQ48" s="1144">
        <v>0</v>
      </c>
      <c r="CR48" s="221">
        <v>537.39200000000005</v>
      </c>
      <c r="CS48" s="222">
        <v>3048.4850000000001</v>
      </c>
      <c r="CT48" s="223">
        <v>17474.741000000002</v>
      </c>
      <c r="CU48" s="224">
        <v>25753.539000000001</v>
      </c>
      <c r="CV48" s="225">
        <v>13064.498</v>
      </c>
      <c r="CW48" s="1546">
        <v>59878.654999999999</v>
      </c>
      <c r="CX48" s="1543">
        <v>0</v>
      </c>
      <c r="CY48" s="1145">
        <v>0</v>
      </c>
      <c r="CZ48" s="1144">
        <v>0</v>
      </c>
      <c r="DA48" s="1146">
        <v>454.59800000000001</v>
      </c>
      <c r="DB48" s="1147">
        <v>540.39</v>
      </c>
      <c r="DC48" s="1148">
        <v>1798.0740000000001</v>
      </c>
      <c r="DD48" s="1149">
        <v>1453.5509999999999</v>
      </c>
      <c r="DE48" s="1150">
        <v>826.226</v>
      </c>
      <c r="DF48" s="1549">
        <v>5072.8390000000009</v>
      </c>
      <c r="DG48" s="1553">
        <v>0</v>
      </c>
      <c r="DH48" s="226">
        <v>0</v>
      </c>
      <c r="DI48" s="1144">
        <v>0</v>
      </c>
      <c r="DJ48" s="227">
        <v>0</v>
      </c>
      <c r="DK48" s="228">
        <v>0</v>
      </c>
      <c r="DL48" s="229">
        <v>1.288</v>
      </c>
      <c r="DM48" s="230">
        <v>4.2699999999999996</v>
      </c>
      <c r="DN48" s="231">
        <v>393.25099999999998</v>
      </c>
      <c r="DO48" s="1554">
        <v>398.80900000000003</v>
      </c>
      <c r="DP48" s="1551">
        <v>0</v>
      </c>
      <c r="DQ48" s="232">
        <v>0</v>
      </c>
      <c r="DR48" s="1144">
        <v>0</v>
      </c>
      <c r="DS48" s="233">
        <v>0</v>
      </c>
      <c r="DT48" s="234">
        <v>0</v>
      </c>
      <c r="DU48" s="235">
        <v>0</v>
      </c>
      <c r="DV48" s="236">
        <v>0</v>
      </c>
      <c r="DW48" s="237">
        <v>0</v>
      </c>
      <c r="DX48" s="1557">
        <v>0</v>
      </c>
      <c r="DY48" s="1561">
        <v>1.7549999999999999</v>
      </c>
      <c r="DZ48" s="238">
        <v>27.577000000000002</v>
      </c>
      <c r="EA48" s="1144">
        <v>0</v>
      </c>
      <c r="EB48" s="239">
        <v>518.35400000000004</v>
      </c>
      <c r="EC48" s="240">
        <v>811.76</v>
      </c>
      <c r="ED48" s="241">
        <v>1453.5309999999999</v>
      </c>
      <c r="EE48" s="242">
        <v>1493.547</v>
      </c>
      <c r="EF48" s="243">
        <v>499.72999999999996</v>
      </c>
      <c r="EG48" s="1562">
        <v>4806.2539999999999</v>
      </c>
      <c r="EH48" s="1559">
        <v>0</v>
      </c>
      <c r="EI48" s="244">
        <v>0</v>
      </c>
      <c r="EJ48" s="1144">
        <v>0</v>
      </c>
      <c r="EK48" s="245">
        <v>1.131</v>
      </c>
      <c r="EL48" s="246">
        <v>1.4E-2</v>
      </c>
      <c r="EM48" s="247">
        <v>0</v>
      </c>
      <c r="EN48" s="248">
        <v>48.82</v>
      </c>
      <c r="EO48" s="249">
        <v>17.899999999999999</v>
      </c>
      <c r="EP48" s="1565">
        <v>67.864999999999995</v>
      </c>
      <c r="EQ48" s="1567">
        <v>0</v>
      </c>
      <c r="ER48" s="250">
        <v>0</v>
      </c>
      <c r="ES48" s="1144">
        <v>0</v>
      </c>
      <c r="ET48" s="251">
        <v>0</v>
      </c>
      <c r="EU48" s="252">
        <v>0</v>
      </c>
      <c r="EV48" s="253">
        <v>0</v>
      </c>
      <c r="EW48" s="254">
        <v>0</v>
      </c>
      <c r="EX48" s="255">
        <v>0</v>
      </c>
      <c r="EY48" s="256">
        <v>0</v>
      </c>
    </row>
    <row r="49" spans="2:155" s="9" customFormat="1" ht="15.75" customHeight="1" x14ac:dyDescent="0.2">
      <c r="B49" s="14" t="s">
        <v>66</v>
      </c>
      <c r="C49" s="159">
        <v>13.525</v>
      </c>
      <c r="D49" s="160">
        <v>72.602000000000004</v>
      </c>
      <c r="E49" s="1144">
        <v>0</v>
      </c>
      <c r="F49" s="161">
        <v>6615.38</v>
      </c>
      <c r="G49" s="162">
        <v>8112.4639999999999</v>
      </c>
      <c r="H49" s="163">
        <v>39544.618999999999</v>
      </c>
      <c r="I49" s="164">
        <v>52507.223999999995</v>
      </c>
      <c r="J49" s="165">
        <v>31613.279000000002</v>
      </c>
      <c r="K49" s="1505">
        <v>138479.09299999999</v>
      </c>
      <c r="L49" s="1507">
        <v>4.0629999999999997</v>
      </c>
      <c r="M49" s="166">
        <v>21.555</v>
      </c>
      <c r="N49" s="1144">
        <v>0</v>
      </c>
      <c r="O49" s="167">
        <v>4531.0510000000004</v>
      </c>
      <c r="P49" s="168">
        <v>4955.9589999999998</v>
      </c>
      <c r="Q49" s="169">
        <v>21930.512000000002</v>
      </c>
      <c r="R49" s="170">
        <v>28664.246999999999</v>
      </c>
      <c r="S49" s="171">
        <v>15157.705</v>
      </c>
      <c r="T49" s="1508">
        <v>75265.09199999999</v>
      </c>
      <c r="U49" s="1513">
        <v>0</v>
      </c>
      <c r="V49" s="172">
        <v>0</v>
      </c>
      <c r="W49" s="1144">
        <v>0</v>
      </c>
      <c r="X49" s="173">
        <v>630.92499999999995</v>
      </c>
      <c r="Y49" s="174">
        <v>2195.0949999999998</v>
      </c>
      <c r="Z49" s="175">
        <v>14765.915999999999</v>
      </c>
      <c r="AA49" s="176">
        <v>22655.23</v>
      </c>
      <c r="AB49" s="177">
        <v>12628.898999999999</v>
      </c>
      <c r="AC49" s="1514">
        <v>52876.065000000002</v>
      </c>
      <c r="AD49" s="1511">
        <v>0</v>
      </c>
      <c r="AE49" s="178">
        <v>0</v>
      </c>
      <c r="AF49" s="1144">
        <v>0</v>
      </c>
      <c r="AG49" s="179">
        <v>3367.9949999999999</v>
      </c>
      <c r="AH49" s="180">
        <v>2143.7999999999997</v>
      </c>
      <c r="AI49" s="181">
        <v>5949.8150000000005</v>
      </c>
      <c r="AJ49" s="182">
        <v>4590.5</v>
      </c>
      <c r="AK49" s="183">
        <v>1030.864</v>
      </c>
      <c r="AL49" s="1517">
        <v>17082.973999999998</v>
      </c>
      <c r="AM49" s="1521">
        <v>0</v>
      </c>
      <c r="AN49" s="184">
        <v>0</v>
      </c>
      <c r="AO49" s="1144">
        <v>0</v>
      </c>
      <c r="AP49" s="185">
        <v>0</v>
      </c>
      <c r="AQ49" s="186">
        <v>0</v>
      </c>
      <c r="AR49" s="187">
        <v>0</v>
      </c>
      <c r="AS49" s="188">
        <v>77.86</v>
      </c>
      <c r="AT49" s="189">
        <v>6.03</v>
      </c>
      <c r="AU49" s="1522">
        <v>83.89</v>
      </c>
      <c r="AV49" s="1519">
        <v>0</v>
      </c>
      <c r="AW49" s="190">
        <v>0</v>
      </c>
      <c r="AX49" s="1144">
        <v>0</v>
      </c>
      <c r="AY49" s="191">
        <v>0</v>
      </c>
      <c r="AZ49" s="192">
        <v>0</v>
      </c>
      <c r="BA49" s="193">
        <v>0</v>
      </c>
      <c r="BB49" s="194">
        <v>0</v>
      </c>
      <c r="BC49" s="195">
        <v>0</v>
      </c>
      <c r="BD49" s="1525">
        <v>0</v>
      </c>
      <c r="BE49" s="1529">
        <v>2.67</v>
      </c>
      <c r="BF49" s="196">
        <v>21.555</v>
      </c>
      <c r="BG49" s="1144">
        <v>0</v>
      </c>
      <c r="BH49" s="197">
        <v>517.80799999999999</v>
      </c>
      <c r="BI49" s="198">
        <v>592.94899999999996</v>
      </c>
      <c r="BJ49" s="199">
        <v>1182.046</v>
      </c>
      <c r="BK49" s="200">
        <v>987.03200000000004</v>
      </c>
      <c r="BL49" s="201">
        <v>670.64199999999994</v>
      </c>
      <c r="BM49" s="1530">
        <v>3974.7020000000002</v>
      </c>
      <c r="BN49" s="1527">
        <v>1.393</v>
      </c>
      <c r="BO49" s="202">
        <v>0</v>
      </c>
      <c r="BP49" s="1144">
        <v>0</v>
      </c>
      <c r="BQ49" s="203">
        <v>14.323</v>
      </c>
      <c r="BR49" s="204">
        <v>24.114999999999998</v>
      </c>
      <c r="BS49" s="205">
        <v>32.734999999999999</v>
      </c>
      <c r="BT49" s="206">
        <v>20.555</v>
      </c>
      <c r="BU49" s="207">
        <v>17.914999999999999</v>
      </c>
      <c r="BV49" s="1533">
        <v>111.036</v>
      </c>
      <c r="BW49" s="1537">
        <v>0</v>
      </c>
      <c r="BX49" s="208">
        <v>0</v>
      </c>
      <c r="BY49" s="1144">
        <v>0</v>
      </c>
      <c r="BZ49" s="209">
        <v>0</v>
      </c>
      <c r="CA49" s="210">
        <v>0</v>
      </c>
      <c r="CB49" s="211">
        <v>0</v>
      </c>
      <c r="CC49" s="212">
        <v>0</v>
      </c>
      <c r="CD49" s="213">
        <v>0</v>
      </c>
      <c r="CE49" s="1538">
        <v>0</v>
      </c>
      <c r="CF49" s="1535">
        <v>9.4619999999999997</v>
      </c>
      <c r="CG49" s="214">
        <v>51.046999999999997</v>
      </c>
      <c r="CH49" s="1144">
        <v>0</v>
      </c>
      <c r="CI49" s="215">
        <v>2084.3290000000002</v>
      </c>
      <c r="CJ49" s="216">
        <v>3156.5050000000001</v>
      </c>
      <c r="CK49" s="217">
        <v>17614.107</v>
      </c>
      <c r="CL49" s="218">
        <v>23842.977000000003</v>
      </c>
      <c r="CM49" s="219">
        <v>16455.574000000001</v>
      </c>
      <c r="CN49" s="1541">
        <v>63214.000999999997</v>
      </c>
      <c r="CO49" s="1545">
        <v>0</v>
      </c>
      <c r="CP49" s="220">
        <v>0</v>
      </c>
      <c r="CQ49" s="1144">
        <v>0</v>
      </c>
      <c r="CR49" s="221">
        <v>912.01</v>
      </c>
      <c r="CS49" s="222">
        <v>1859.07</v>
      </c>
      <c r="CT49" s="223">
        <v>15072.891</v>
      </c>
      <c r="CU49" s="224">
        <v>21798.564000000002</v>
      </c>
      <c r="CV49" s="225">
        <v>15075.058999999999</v>
      </c>
      <c r="CW49" s="1546">
        <v>54717.593999999997</v>
      </c>
      <c r="CX49" s="1543">
        <v>0</v>
      </c>
      <c r="CY49" s="1145">
        <v>0</v>
      </c>
      <c r="CZ49" s="1144">
        <v>0</v>
      </c>
      <c r="DA49" s="1146">
        <v>287.24099999999999</v>
      </c>
      <c r="DB49" s="1147">
        <v>280.83300000000003</v>
      </c>
      <c r="DC49" s="1148">
        <v>491.13</v>
      </c>
      <c r="DD49" s="1149">
        <v>502.25700000000001</v>
      </c>
      <c r="DE49" s="1150">
        <v>164.249</v>
      </c>
      <c r="DF49" s="1549">
        <v>1725.71</v>
      </c>
      <c r="DG49" s="1553">
        <v>0</v>
      </c>
      <c r="DH49" s="226">
        <v>0</v>
      </c>
      <c r="DI49" s="1144">
        <v>0</v>
      </c>
      <c r="DJ49" s="227">
        <v>0</v>
      </c>
      <c r="DK49" s="228">
        <v>0</v>
      </c>
      <c r="DL49" s="229">
        <v>0</v>
      </c>
      <c r="DM49" s="230">
        <v>25.635999999999999</v>
      </c>
      <c r="DN49" s="231">
        <v>1.0620000000000001</v>
      </c>
      <c r="DO49" s="1554">
        <v>26.698</v>
      </c>
      <c r="DP49" s="1551">
        <v>0</v>
      </c>
      <c r="DQ49" s="232">
        <v>0</v>
      </c>
      <c r="DR49" s="1144">
        <v>0</v>
      </c>
      <c r="DS49" s="233">
        <v>0</v>
      </c>
      <c r="DT49" s="234">
        <v>0</v>
      </c>
      <c r="DU49" s="235">
        <v>0</v>
      </c>
      <c r="DV49" s="236">
        <v>0</v>
      </c>
      <c r="DW49" s="237">
        <v>0</v>
      </c>
      <c r="DX49" s="1557">
        <v>0</v>
      </c>
      <c r="DY49" s="1561">
        <v>8.3520000000000003</v>
      </c>
      <c r="DZ49" s="238">
        <v>51.046999999999997</v>
      </c>
      <c r="EA49" s="1144">
        <v>0</v>
      </c>
      <c r="EB49" s="239">
        <v>883.5</v>
      </c>
      <c r="EC49" s="240">
        <v>989.32399999999996</v>
      </c>
      <c r="ED49" s="241">
        <v>2035.712</v>
      </c>
      <c r="EE49" s="242">
        <v>1403.0930000000001</v>
      </c>
      <c r="EF49" s="243">
        <v>1198.587</v>
      </c>
      <c r="EG49" s="1562">
        <v>6569.6149999999998</v>
      </c>
      <c r="EH49" s="1559">
        <v>1.1100000000000001</v>
      </c>
      <c r="EI49" s="244">
        <v>0</v>
      </c>
      <c r="EJ49" s="1144">
        <v>0</v>
      </c>
      <c r="EK49" s="245">
        <v>1.5780000000000001</v>
      </c>
      <c r="EL49" s="246">
        <v>27.277999999999999</v>
      </c>
      <c r="EM49" s="247">
        <v>14.374000000000001</v>
      </c>
      <c r="EN49" s="248">
        <v>2.2320000000000002</v>
      </c>
      <c r="EO49" s="249">
        <v>0.52500000000000002</v>
      </c>
      <c r="EP49" s="1565">
        <v>47.097000000000001</v>
      </c>
      <c r="EQ49" s="1567">
        <v>0</v>
      </c>
      <c r="ER49" s="250">
        <v>0</v>
      </c>
      <c r="ES49" s="1144">
        <v>0</v>
      </c>
      <c r="ET49" s="251">
        <v>0</v>
      </c>
      <c r="EU49" s="252">
        <v>0</v>
      </c>
      <c r="EV49" s="253">
        <v>0</v>
      </c>
      <c r="EW49" s="254">
        <v>0</v>
      </c>
      <c r="EX49" s="255">
        <v>0</v>
      </c>
      <c r="EY49" s="256">
        <v>0</v>
      </c>
    </row>
    <row r="50" spans="2:155" s="9" customFormat="1" ht="15.75" customHeight="1" x14ac:dyDescent="0.2">
      <c r="B50" s="14" t="s">
        <v>67</v>
      </c>
      <c r="C50" s="159">
        <v>2.3780000000000001</v>
      </c>
      <c r="D50" s="160">
        <v>128.06200000000001</v>
      </c>
      <c r="E50" s="1144">
        <v>0</v>
      </c>
      <c r="F50" s="161">
        <v>4649.3820000000005</v>
      </c>
      <c r="G50" s="162">
        <v>9261.6219999999994</v>
      </c>
      <c r="H50" s="163">
        <v>46752.451999999997</v>
      </c>
      <c r="I50" s="164">
        <v>70999.464000000007</v>
      </c>
      <c r="J50" s="165">
        <v>33548.307999999997</v>
      </c>
      <c r="K50" s="1505">
        <v>165341.66799999998</v>
      </c>
      <c r="L50" s="1507">
        <v>0.28999999999999998</v>
      </c>
      <c r="M50" s="166">
        <v>40.744999999999997</v>
      </c>
      <c r="N50" s="1144">
        <v>0</v>
      </c>
      <c r="O50" s="167">
        <v>2692.8979999999997</v>
      </c>
      <c r="P50" s="168">
        <v>5204.7370000000001</v>
      </c>
      <c r="Q50" s="169">
        <v>22322.04</v>
      </c>
      <c r="R50" s="170">
        <v>35826.564999999995</v>
      </c>
      <c r="S50" s="171">
        <v>16196.807000000001</v>
      </c>
      <c r="T50" s="1508">
        <v>82284.082000000009</v>
      </c>
      <c r="U50" s="1513">
        <v>0</v>
      </c>
      <c r="V50" s="172">
        <v>0</v>
      </c>
      <c r="W50" s="1144">
        <v>0</v>
      </c>
      <c r="X50" s="173">
        <v>1073.2750000000001</v>
      </c>
      <c r="Y50" s="174">
        <v>2017.9280000000001</v>
      </c>
      <c r="Z50" s="175">
        <v>15770.144</v>
      </c>
      <c r="AA50" s="176">
        <v>26651.124</v>
      </c>
      <c r="AB50" s="177">
        <v>14191.91</v>
      </c>
      <c r="AC50" s="1514">
        <v>59704.381000000001</v>
      </c>
      <c r="AD50" s="1511">
        <v>0</v>
      </c>
      <c r="AE50" s="178">
        <v>0</v>
      </c>
      <c r="AF50" s="1144">
        <v>0</v>
      </c>
      <c r="AG50" s="179">
        <v>899.59</v>
      </c>
      <c r="AH50" s="180">
        <v>2487.2399999999998</v>
      </c>
      <c r="AI50" s="181">
        <v>3770.08</v>
      </c>
      <c r="AJ50" s="182">
        <v>6460.9250000000002</v>
      </c>
      <c r="AK50" s="183">
        <v>1108.0050000000001</v>
      </c>
      <c r="AL50" s="1517">
        <v>14725.84</v>
      </c>
      <c r="AM50" s="1521">
        <v>0</v>
      </c>
      <c r="AN50" s="184">
        <v>0</v>
      </c>
      <c r="AO50" s="1144">
        <v>0</v>
      </c>
      <c r="AP50" s="185">
        <v>0</v>
      </c>
      <c r="AQ50" s="186">
        <v>0</v>
      </c>
      <c r="AR50" s="187">
        <v>0</v>
      </c>
      <c r="AS50" s="188">
        <v>949.70500000000004</v>
      </c>
      <c r="AT50" s="189">
        <v>179.91</v>
      </c>
      <c r="AU50" s="1522">
        <v>1129.615</v>
      </c>
      <c r="AV50" s="1519">
        <v>0</v>
      </c>
      <c r="AW50" s="190">
        <v>0</v>
      </c>
      <c r="AX50" s="1144">
        <v>0</v>
      </c>
      <c r="AY50" s="191">
        <v>0</v>
      </c>
      <c r="AZ50" s="192">
        <v>0</v>
      </c>
      <c r="BA50" s="193">
        <v>0</v>
      </c>
      <c r="BB50" s="194">
        <v>0</v>
      </c>
      <c r="BC50" s="195">
        <v>0</v>
      </c>
      <c r="BD50" s="1525">
        <v>0</v>
      </c>
      <c r="BE50" s="1529">
        <v>0.28999999999999998</v>
      </c>
      <c r="BF50" s="196">
        <v>40.744999999999997</v>
      </c>
      <c r="BG50" s="1144">
        <v>0</v>
      </c>
      <c r="BH50" s="197">
        <v>717.18299999999999</v>
      </c>
      <c r="BI50" s="198">
        <v>697.274</v>
      </c>
      <c r="BJ50" s="199">
        <v>2752.2809999999999</v>
      </c>
      <c r="BK50" s="200">
        <v>1043.8710000000001</v>
      </c>
      <c r="BL50" s="201">
        <v>514.60199999999998</v>
      </c>
      <c r="BM50" s="1530">
        <v>5766.2460000000001</v>
      </c>
      <c r="BN50" s="1527">
        <v>0</v>
      </c>
      <c r="BO50" s="202">
        <v>0</v>
      </c>
      <c r="BP50" s="1144">
        <v>0</v>
      </c>
      <c r="BQ50" s="203">
        <v>2.85</v>
      </c>
      <c r="BR50" s="204">
        <v>2.2949999999999999</v>
      </c>
      <c r="BS50" s="205">
        <v>5.27</v>
      </c>
      <c r="BT50" s="206">
        <v>7.88</v>
      </c>
      <c r="BU50" s="207">
        <v>46.59</v>
      </c>
      <c r="BV50" s="1533">
        <v>64.885000000000005</v>
      </c>
      <c r="BW50" s="1537">
        <v>0</v>
      </c>
      <c r="BX50" s="208">
        <v>0</v>
      </c>
      <c r="BY50" s="1144">
        <v>0</v>
      </c>
      <c r="BZ50" s="209">
        <v>0</v>
      </c>
      <c r="CA50" s="210">
        <v>0</v>
      </c>
      <c r="CB50" s="211">
        <v>0</v>
      </c>
      <c r="CC50" s="212">
        <v>0</v>
      </c>
      <c r="CD50" s="213">
        <v>0</v>
      </c>
      <c r="CE50" s="1538">
        <v>0</v>
      </c>
      <c r="CF50" s="1535">
        <v>2.0880000000000001</v>
      </c>
      <c r="CG50" s="214">
        <v>87.316999999999993</v>
      </c>
      <c r="CH50" s="1144">
        <v>0</v>
      </c>
      <c r="CI50" s="215">
        <v>1956.4839999999999</v>
      </c>
      <c r="CJ50" s="216">
        <v>4056.8850000000002</v>
      </c>
      <c r="CK50" s="217">
        <v>24430.412</v>
      </c>
      <c r="CL50" s="218">
        <v>35172.898999999998</v>
      </c>
      <c r="CM50" s="219">
        <v>17351.501</v>
      </c>
      <c r="CN50" s="1541">
        <v>83057.585999999996</v>
      </c>
      <c r="CO50" s="1545">
        <v>0</v>
      </c>
      <c r="CP50" s="220">
        <v>0</v>
      </c>
      <c r="CQ50" s="1144">
        <v>0</v>
      </c>
      <c r="CR50" s="221">
        <v>686.04499999999996</v>
      </c>
      <c r="CS50" s="222">
        <v>2329.2620000000002</v>
      </c>
      <c r="CT50" s="223">
        <v>19749.981</v>
      </c>
      <c r="CU50" s="224">
        <v>32117.156000000003</v>
      </c>
      <c r="CV50" s="225">
        <v>16084.813</v>
      </c>
      <c r="CW50" s="1546">
        <v>70967.256999999998</v>
      </c>
      <c r="CX50" s="1543">
        <v>0</v>
      </c>
      <c r="CY50" s="1145">
        <v>0</v>
      </c>
      <c r="CZ50" s="1144">
        <v>0</v>
      </c>
      <c r="DA50" s="1146">
        <v>207.584</v>
      </c>
      <c r="DB50" s="1147">
        <v>490.39699999999999</v>
      </c>
      <c r="DC50" s="1148">
        <v>661.38900000000001</v>
      </c>
      <c r="DD50" s="1149">
        <v>579.63900000000001</v>
      </c>
      <c r="DE50" s="1150">
        <v>299.73899999999998</v>
      </c>
      <c r="DF50" s="1549">
        <v>2238.7479999999996</v>
      </c>
      <c r="DG50" s="1553">
        <v>0</v>
      </c>
      <c r="DH50" s="226">
        <v>0</v>
      </c>
      <c r="DI50" s="1144">
        <v>0</v>
      </c>
      <c r="DJ50" s="227">
        <v>0</v>
      </c>
      <c r="DK50" s="228">
        <v>0</v>
      </c>
      <c r="DL50" s="229">
        <v>0</v>
      </c>
      <c r="DM50" s="230">
        <v>11.004</v>
      </c>
      <c r="DN50" s="231">
        <v>3.2130000000000001</v>
      </c>
      <c r="DO50" s="1554">
        <v>14.217000000000001</v>
      </c>
      <c r="DP50" s="1551">
        <v>0</v>
      </c>
      <c r="DQ50" s="232">
        <v>0</v>
      </c>
      <c r="DR50" s="1144">
        <v>0</v>
      </c>
      <c r="DS50" s="233">
        <v>0</v>
      </c>
      <c r="DT50" s="234">
        <v>0</v>
      </c>
      <c r="DU50" s="235">
        <v>0</v>
      </c>
      <c r="DV50" s="236">
        <v>0</v>
      </c>
      <c r="DW50" s="237">
        <v>0</v>
      </c>
      <c r="DX50" s="1557">
        <v>0</v>
      </c>
      <c r="DY50" s="1561">
        <v>2.0880000000000001</v>
      </c>
      <c r="DZ50" s="238">
        <v>87.316999999999993</v>
      </c>
      <c r="EA50" s="1144">
        <v>0</v>
      </c>
      <c r="EB50" s="239">
        <v>1055.309</v>
      </c>
      <c r="EC50" s="240">
        <v>1222.806</v>
      </c>
      <c r="ED50" s="241">
        <v>4018.2179999999998</v>
      </c>
      <c r="EE50" s="242">
        <v>2132.5259999999998</v>
      </c>
      <c r="EF50" s="243">
        <v>796.726</v>
      </c>
      <c r="EG50" s="1562">
        <v>9314.9900000000016</v>
      </c>
      <c r="EH50" s="1559">
        <v>0</v>
      </c>
      <c r="EI50" s="244">
        <v>0</v>
      </c>
      <c r="EJ50" s="1144">
        <v>0</v>
      </c>
      <c r="EK50" s="245">
        <v>7.5460000000000003</v>
      </c>
      <c r="EL50" s="246">
        <v>14.42</v>
      </c>
      <c r="EM50" s="247">
        <v>0.66300000000000003</v>
      </c>
      <c r="EN50" s="248">
        <v>1.9790000000000001</v>
      </c>
      <c r="EO50" s="249">
        <v>21.91</v>
      </c>
      <c r="EP50" s="1565">
        <v>46.518000000000001</v>
      </c>
      <c r="EQ50" s="1567">
        <v>0</v>
      </c>
      <c r="ER50" s="250">
        <v>0</v>
      </c>
      <c r="ES50" s="1144">
        <v>0</v>
      </c>
      <c r="ET50" s="251">
        <v>0</v>
      </c>
      <c r="EU50" s="252">
        <v>0</v>
      </c>
      <c r="EV50" s="253">
        <v>0</v>
      </c>
      <c r="EW50" s="254">
        <v>0</v>
      </c>
      <c r="EX50" s="255">
        <v>0</v>
      </c>
      <c r="EY50" s="256">
        <v>0</v>
      </c>
    </row>
    <row r="51" spans="2:155" s="9" customFormat="1" ht="15.75" customHeight="1" x14ac:dyDescent="0.2">
      <c r="B51" s="14" t="s">
        <v>68</v>
      </c>
      <c r="C51" s="159">
        <v>0</v>
      </c>
      <c r="D51" s="160">
        <v>93.174000000000007</v>
      </c>
      <c r="E51" s="1144">
        <v>0</v>
      </c>
      <c r="F51" s="161">
        <v>6506.8490000000002</v>
      </c>
      <c r="G51" s="162">
        <v>10960.4</v>
      </c>
      <c r="H51" s="163">
        <v>33312.690999999999</v>
      </c>
      <c r="I51" s="164">
        <v>53150.364999999998</v>
      </c>
      <c r="J51" s="165">
        <v>24809.168000000001</v>
      </c>
      <c r="K51" s="1505">
        <v>128832.64700000001</v>
      </c>
      <c r="L51" s="1507">
        <v>0</v>
      </c>
      <c r="M51" s="166">
        <v>34.71</v>
      </c>
      <c r="N51" s="1144">
        <v>0</v>
      </c>
      <c r="O51" s="167">
        <v>3906.88</v>
      </c>
      <c r="P51" s="168">
        <v>6562.1669999999995</v>
      </c>
      <c r="Q51" s="169">
        <v>17916.255000000001</v>
      </c>
      <c r="R51" s="170">
        <v>29367.143</v>
      </c>
      <c r="S51" s="171">
        <v>14418.300000000001</v>
      </c>
      <c r="T51" s="1508">
        <v>72205.455000000002</v>
      </c>
      <c r="U51" s="1513">
        <v>0</v>
      </c>
      <c r="V51" s="172">
        <v>0</v>
      </c>
      <c r="W51" s="1144">
        <v>0</v>
      </c>
      <c r="X51" s="173">
        <v>1108.0550000000001</v>
      </c>
      <c r="Y51" s="174">
        <v>3123.83</v>
      </c>
      <c r="Z51" s="175">
        <v>12667.84</v>
      </c>
      <c r="AA51" s="176">
        <v>22267.625</v>
      </c>
      <c r="AB51" s="177">
        <v>8805.875</v>
      </c>
      <c r="AC51" s="1514">
        <v>47973.225000000006</v>
      </c>
      <c r="AD51" s="1511">
        <v>0</v>
      </c>
      <c r="AE51" s="178">
        <v>0</v>
      </c>
      <c r="AF51" s="1144">
        <v>0</v>
      </c>
      <c r="AG51" s="179">
        <v>2495.3650000000002</v>
      </c>
      <c r="AH51" s="180">
        <v>3024.174</v>
      </c>
      <c r="AI51" s="181">
        <v>3886.64</v>
      </c>
      <c r="AJ51" s="182">
        <v>6205.76</v>
      </c>
      <c r="AK51" s="183">
        <v>4586.8450000000003</v>
      </c>
      <c r="AL51" s="1517">
        <v>20198.784</v>
      </c>
      <c r="AM51" s="1521">
        <v>0</v>
      </c>
      <c r="AN51" s="184">
        <v>0</v>
      </c>
      <c r="AO51" s="1144">
        <v>0</v>
      </c>
      <c r="AP51" s="185">
        <v>0</v>
      </c>
      <c r="AQ51" s="186">
        <v>0</v>
      </c>
      <c r="AR51" s="187">
        <v>0</v>
      </c>
      <c r="AS51" s="188">
        <v>425.95499999999993</v>
      </c>
      <c r="AT51" s="189">
        <v>0</v>
      </c>
      <c r="AU51" s="1522">
        <v>425.95499999999998</v>
      </c>
      <c r="AV51" s="1519">
        <v>0</v>
      </c>
      <c r="AW51" s="190">
        <v>0</v>
      </c>
      <c r="AX51" s="1144">
        <v>0</v>
      </c>
      <c r="AY51" s="191">
        <v>19.125</v>
      </c>
      <c r="AZ51" s="192">
        <v>0</v>
      </c>
      <c r="BA51" s="193">
        <v>322.08</v>
      </c>
      <c r="BB51" s="194">
        <v>0</v>
      </c>
      <c r="BC51" s="195">
        <v>31.11</v>
      </c>
      <c r="BD51" s="1525">
        <v>372.31499999999994</v>
      </c>
      <c r="BE51" s="1529">
        <v>0</v>
      </c>
      <c r="BF51" s="196">
        <v>34.71</v>
      </c>
      <c r="BG51" s="1144">
        <v>0</v>
      </c>
      <c r="BH51" s="197">
        <v>284.33499999999998</v>
      </c>
      <c r="BI51" s="198">
        <v>410.233</v>
      </c>
      <c r="BJ51" s="199">
        <v>941.48500000000001</v>
      </c>
      <c r="BK51" s="200">
        <v>381.69799999999998</v>
      </c>
      <c r="BL51" s="201">
        <v>323.33</v>
      </c>
      <c r="BM51" s="1530">
        <v>2375.7909999999997</v>
      </c>
      <c r="BN51" s="1527">
        <v>0</v>
      </c>
      <c r="BO51" s="202">
        <v>0</v>
      </c>
      <c r="BP51" s="1144">
        <v>0</v>
      </c>
      <c r="BQ51" s="203">
        <v>0</v>
      </c>
      <c r="BR51" s="204">
        <v>3.93</v>
      </c>
      <c r="BS51" s="205">
        <v>20.72</v>
      </c>
      <c r="BT51" s="206">
        <v>11.135</v>
      </c>
      <c r="BU51" s="207">
        <v>14.98</v>
      </c>
      <c r="BV51" s="1533">
        <v>50.765000000000001</v>
      </c>
      <c r="BW51" s="1537">
        <v>0</v>
      </c>
      <c r="BX51" s="208">
        <v>0</v>
      </c>
      <c r="BY51" s="1144">
        <v>0</v>
      </c>
      <c r="BZ51" s="209">
        <v>0</v>
      </c>
      <c r="CA51" s="210">
        <v>0</v>
      </c>
      <c r="CB51" s="211">
        <v>0</v>
      </c>
      <c r="CC51" s="212">
        <v>0</v>
      </c>
      <c r="CD51" s="213">
        <v>0</v>
      </c>
      <c r="CE51" s="1538">
        <v>0</v>
      </c>
      <c r="CF51" s="1535">
        <v>0</v>
      </c>
      <c r="CG51" s="214">
        <v>58.463999999999999</v>
      </c>
      <c r="CH51" s="1144">
        <v>0</v>
      </c>
      <c r="CI51" s="215">
        <v>2599.9690000000001</v>
      </c>
      <c r="CJ51" s="216">
        <v>4398.2329999999993</v>
      </c>
      <c r="CK51" s="217">
        <v>15396.436</v>
      </c>
      <c r="CL51" s="218">
        <v>23783.222000000002</v>
      </c>
      <c r="CM51" s="219">
        <v>10390.867999999999</v>
      </c>
      <c r="CN51" s="1541">
        <v>56627.191999999995</v>
      </c>
      <c r="CO51" s="1545">
        <v>0</v>
      </c>
      <c r="CP51" s="220">
        <v>0</v>
      </c>
      <c r="CQ51" s="1144">
        <v>0</v>
      </c>
      <c r="CR51" s="221">
        <v>1476.14</v>
      </c>
      <c r="CS51" s="222">
        <v>3074.5709999999999</v>
      </c>
      <c r="CT51" s="223">
        <v>12939.839</v>
      </c>
      <c r="CU51" s="224">
        <v>22197.427</v>
      </c>
      <c r="CV51" s="225">
        <v>8412.2739999999994</v>
      </c>
      <c r="CW51" s="1546">
        <v>48100.251000000004</v>
      </c>
      <c r="CX51" s="1543">
        <v>0</v>
      </c>
      <c r="CY51" s="1145">
        <v>0</v>
      </c>
      <c r="CZ51" s="1144">
        <v>0</v>
      </c>
      <c r="DA51" s="1146">
        <v>475.27000000000004</v>
      </c>
      <c r="DB51" s="1147">
        <v>800.40099999999995</v>
      </c>
      <c r="DC51" s="1148">
        <v>758.54700000000003</v>
      </c>
      <c r="DD51" s="1149">
        <v>1052.396</v>
      </c>
      <c r="DE51" s="1150">
        <v>1223.9290000000001</v>
      </c>
      <c r="DF51" s="1549">
        <v>4310.5429999999997</v>
      </c>
      <c r="DG51" s="1553">
        <v>0</v>
      </c>
      <c r="DH51" s="226">
        <v>0</v>
      </c>
      <c r="DI51" s="1144">
        <v>0</v>
      </c>
      <c r="DJ51" s="227">
        <v>0</v>
      </c>
      <c r="DK51" s="228">
        <v>0</v>
      </c>
      <c r="DL51" s="229">
        <v>0</v>
      </c>
      <c r="DM51" s="230">
        <v>127.31500000000001</v>
      </c>
      <c r="DN51" s="231">
        <v>0</v>
      </c>
      <c r="DO51" s="1554">
        <v>127.31500000000001</v>
      </c>
      <c r="DP51" s="1551">
        <v>0</v>
      </c>
      <c r="DQ51" s="232">
        <v>0</v>
      </c>
      <c r="DR51" s="1144">
        <v>0</v>
      </c>
      <c r="DS51" s="233">
        <v>156.6</v>
      </c>
      <c r="DT51" s="234">
        <v>0</v>
      </c>
      <c r="DU51" s="235">
        <v>509.47199999999998</v>
      </c>
      <c r="DV51" s="236">
        <v>0</v>
      </c>
      <c r="DW51" s="237">
        <v>254.73599999999999</v>
      </c>
      <c r="DX51" s="1557">
        <v>920.80800000000011</v>
      </c>
      <c r="DY51" s="1561">
        <v>0</v>
      </c>
      <c r="DZ51" s="238">
        <v>58.463999999999999</v>
      </c>
      <c r="EA51" s="1144">
        <v>0</v>
      </c>
      <c r="EB51" s="239">
        <v>491.959</v>
      </c>
      <c r="EC51" s="240">
        <v>513.23699999999997</v>
      </c>
      <c r="ED51" s="241">
        <v>1131.857</v>
      </c>
      <c r="EE51" s="242">
        <v>355.10599999999999</v>
      </c>
      <c r="EF51" s="243">
        <v>387.41699999999997</v>
      </c>
      <c r="EG51" s="1562">
        <v>2938.0400000000004</v>
      </c>
      <c r="EH51" s="1559">
        <v>0</v>
      </c>
      <c r="EI51" s="244">
        <v>0</v>
      </c>
      <c r="EJ51" s="1144">
        <v>0</v>
      </c>
      <c r="EK51" s="245">
        <v>0</v>
      </c>
      <c r="EL51" s="246">
        <v>10.023999999999999</v>
      </c>
      <c r="EM51" s="247">
        <v>32.97</v>
      </c>
      <c r="EN51" s="248">
        <v>16.530999999999999</v>
      </c>
      <c r="EO51" s="249">
        <v>31.63</v>
      </c>
      <c r="EP51" s="1565">
        <v>91.155000000000001</v>
      </c>
      <c r="EQ51" s="1567">
        <v>0</v>
      </c>
      <c r="ER51" s="250">
        <v>0</v>
      </c>
      <c r="ES51" s="1144">
        <v>0</v>
      </c>
      <c r="ET51" s="251">
        <v>0</v>
      </c>
      <c r="EU51" s="252">
        <v>0</v>
      </c>
      <c r="EV51" s="253">
        <v>0</v>
      </c>
      <c r="EW51" s="254">
        <v>0</v>
      </c>
      <c r="EX51" s="255">
        <v>0</v>
      </c>
      <c r="EY51" s="256">
        <v>0</v>
      </c>
    </row>
    <row r="52" spans="2:155" s="9" customFormat="1" ht="15.75" customHeight="1" x14ac:dyDescent="0.2">
      <c r="B52" s="14" t="s">
        <v>69</v>
      </c>
      <c r="C52" s="159">
        <v>8.907</v>
      </c>
      <c r="D52" s="160">
        <v>4.9800000000000004</v>
      </c>
      <c r="E52" s="1144">
        <v>0</v>
      </c>
      <c r="F52" s="161">
        <v>5642.8810000000003</v>
      </c>
      <c r="G52" s="162">
        <v>7748.0990000000002</v>
      </c>
      <c r="H52" s="163">
        <v>41147.490000000005</v>
      </c>
      <c r="I52" s="164">
        <v>65130.784</v>
      </c>
      <c r="J52" s="165">
        <v>48878.794000000002</v>
      </c>
      <c r="K52" s="1505">
        <v>168561.935</v>
      </c>
      <c r="L52" s="1507">
        <v>3.1949999999999998</v>
      </c>
      <c r="M52" s="166">
        <v>0.435</v>
      </c>
      <c r="N52" s="1144">
        <v>0</v>
      </c>
      <c r="O52" s="167">
        <v>3779.6729999999998</v>
      </c>
      <c r="P52" s="168">
        <v>4927.6749999999993</v>
      </c>
      <c r="Q52" s="169">
        <v>21756.921000000002</v>
      </c>
      <c r="R52" s="170">
        <v>33191.012999999999</v>
      </c>
      <c r="S52" s="171">
        <v>26657.539000000001</v>
      </c>
      <c r="T52" s="1508">
        <v>90316.451000000001</v>
      </c>
      <c r="U52" s="1513">
        <v>0</v>
      </c>
      <c r="V52" s="172">
        <v>0</v>
      </c>
      <c r="W52" s="1144">
        <v>0</v>
      </c>
      <c r="X52" s="173">
        <v>1790.615</v>
      </c>
      <c r="Y52" s="174">
        <v>1073.01</v>
      </c>
      <c r="Z52" s="175">
        <v>14591.42</v>
      </c>
      <c r="AA52" s="176">
        <v>26933.535000000003</v>
      </c>
      <c r="AB52" s="177">
        <v>19130.245000000003</v>
      </c>
      <c r="AC52" s="1514">
        <v>63518.824999999997</v>
      </c>
      <c r="AD52" s="1511">
        <v>0</v>
      </c>
      <c r="AE52" s="178">
        <v>0</v>
      </c>
      <c r="AF52" s="1144">
        <v>0</v>
      </c>
      <c r="AG52" s="179">
        <v>1765.768</v>
      </c>
      <c r="AH52" s="180">
        <v>3204.5950000000003</v>
      </c>
      <c r="AI52" s="181">
        <v>6326.6210000000001</v>
      </c>
      <c r="AJ52" s="182">
        <v>5231.6729999999998</v>
      </c>
      <c r="AK52" s="183">
        <v>4780.0590000000002</v>
      </c>
      <c r="AL52" s="1517">
        <v>21308.716</v>
      </c>
      <c r="AM52" s="1521">
        <v>0</v>
      </c>
      <c r="AN52" s="184">
        <v>0</v>
      </c>
      <c r="AO52" s="1144">
        <v>0</v>
      </c>
      <c r="AP52" s="185">
        <v>0</v>
      </c>
      <c r="AQ52" s="186">
        <v>0</v>
      </c>
      <c r="AR52" s="187">
        <v>0</v>
      </c>
      <c r="AS52" s="188">
        <v>44.115000000000002</v>
      </c>
      <c r="AT52" s="189">
        <v>434.71</v>
      </c>
      <c r="AU52" s="1522">
        <v>478.82499999999999</v>
      </c>
      <c r="AV52" s="1519">
        <v>0</v>
      </c>
      <c r="AW52" s="190">
        <v>0</v>
      </c>
      <c r="AX52" s="1144">
        <v>0</v>
      </c>
      <c r="AY52" s="191">
        <v>0</v>
      </c>
      <c r="AZ52" s="192">
        <v>0</v>
      </c>
      <c r="BA52" s="193">
        <v>0</v>
      </c>
      <c r="BB52" s="194">
        <v>0</v>
      </c>
      <c r="BC52" s="195">
        <v>0</v>
      </c>
      <c r="BD52" s="1525">
        <v>0</v>
      </c>
      <c r="BE52" s="1529">
        <v>3.1949999999999998</v>
      </c>
      <c r="BF52" s="196">
        <v>0.435</v>
      </c>
      <c r="BG52" s="1144">
        <v>0</v>
      </c>
      <c r="BH52" s="197">
        <v>190.72499999999999</v>
      </c>
      <c r="BI52" s="198">
        <v>551.75</v>
      </c>
      <c r="BJ52" s="199">
        <v>801.38499999999999</v>
      </c>
      <c r="BK52" s="200">
        <v>416.70499999999998</v>
      </c>
      <c r="BL52" s="201">
        <v>478.46499999999997</v>
      </c>
      <c r="BM52" s="1530">
        <v>2442.66</v>
      </c>
      <c r="BN52" s="1527">
        <v>0</v>
      </c>
      <c r="BO52" s="202">
        <v>0</v>
      </c>
      <c r="BP52" s="1144">
        <v>0</v>
      </c>
      <c r="BQ52" s="203">
        <v>29.13</v>
      </c>
      <c r="BR52" s="204">
        <v>98.32</v>
      </c>
      <c r="BS52" s="205">
        <v>37.494999999999997</v>
      </c>
      <c r="BT52" s="206">
        <v>57.814999999999998</v>
      </c>
      <c r="BU52" s="207">
        <v>208.315</v>
      </c>
      <c r="BV52" s="1533">
        <v>431.07500000000005</v>
      </c>
      <c r="BW52" s="1537">
        <v>0</v>
      </c>
      <c r="BX52" s="208">
        <v>0</v>
      </c>
      <c r="BY52" s="1144">
        <v>0</v>
      </c>
      <c r="BZ52" s="209">
        <v>0</v>
      </c>
      <c r="CA52" s="210">
        <v>0</v>
      </c>
      <c r="CB52" s="211">
        <v>0</v>
      </c>
      <c r="CC52" s="212">
        <v>0</v>
      </c>
      <c r="CD52" s="213">
        <v>0</v>
      </c>
      <c r="CE52" s="1538">
        <v>0</v>
      </c>
      <c r="CF52" s="1535">
        <v>5.7119999999999997</v>
      </c>
      <c r="CG52" s="214">
        <v>4.5449999999999999</v>
      </c>
      <c r="CH52" s="1144">
        <v>0</v>
      </c>
      <c r="CI52" s="215">
        <v>1863.2080000000001</v>
      </c>
      <c r="CJ52" s="216">
        <v>2820.424</v>
      </c>
      <c r="CK52" s="217">
        <v>19390.569</v>
      </c>
      <c r="CL52" s="218">
        <v>31939.771000000001</v>
      </c>
      <c r="CM52" s="219">
        <v>22221.254999999997</v>
      </c>
      <c r="CN52" s="1541">
        <v>78245.483999999997</v>
      </c>
      <c r="CO52" s="1545">
        <v>0</v>
      </c>
      <c r="CP52" s="220">
        <v>0</v>
      </c>
      <c r="CQ52" s="1144">
        <v>0</v>
      </c>
      <c r="CR52" s="221">
        <v>1049.5239999999999</v>
      </c>
      <c r="CS52" s="222">
        <v>1567.0329999999999</v>
      </c>
      <c r="CT52" s="223">
        <v>16603.364000000001</v>
      </c>
      <c r="CU52" s="224">
        <v>30251.748</v>
      </c>
      <c r="CV52" s="225">
        <v>20239.951000000001</v>
      </c>
      <c r="CW52" s="1546">
        <v>69711.62000000001</v>
      </c>
      <c r="CX52" s="1543">
        <v>0</v>
      </c>
      <c r="CY52" s="1145">
        <v>0</v>
      </c>
      <c r="CZ52" s="1144">
        <v>0</v>
      </c>
      <c r="DA52" s="1146">
        <v>477.28500000000003</v>
      </c>
      <c r="DB52" s="1147">
        <v>446.673</v>
      </c>
      <c r="DC52" s="1148">
        <v>1305.2550000000001</v>
      </c>
      <c r="DD52" s="1149">
        <v>750.29499999999996</v>
      </c>
      <c r="DE52" s="1150">
        <v>786.99099999999999</v>
      </c>
      <c r="DF52" s="1549">
        <v>3766.4989999999998</v>
      </c>
      <c r="DG52" s="1553">
        <v>0</v>
      </c>
      <c r="DH52" s="226">
        <v>0</v>
      </c>
      <c r="DI52" s="1144">
        <v>0</v>
      </c>
      <c r="DJ52" s="227">
        <v>0</v>
      </c>
      <c r="DK52" s="228">
        <v>0</v>
      </c>
      <c r="DL52" s="229">
        <v>0</v>
      </c>
      <c r="DM52" s="230">
        <v>129.03100000000001</v>
      </c>
      <c r="DN52" s="231">
        <v>266.04599999999999</v>
      </c>
      <c r="DO52" s="1554">
        <v>395.077</v>
      </c>
      <c r="DP52" s="1551">
        <v>0</v>
      </c>
      <c r="DQ52" s="232">
        <v>0</v>
      </c>
      <c r="DR52" s="1144">
        <v>0</v>
      </c>
      <c r="DS52" s="233">
        <v>0</v>
      </c>
      <c r="DT52" s="234">
        <v>0</v>
      </c>
      <c r="DU52" s="235">
        <v>0</v>
      </c>
      <c r="DV52" s="236">
        <v>0</v>
      </c>
      <c r="DW52" s="237">
        <v>0</v>
      </c>
      <c r="DX52" s="1557">
        <v>0</v>
      </c>
      <c r="DY52" s="1561">
        <v>5.7119999999999997</v>
      </c>
      <c r="DZ52" s="238">
        <v>4.5449999999999999</v>
      </c>
      <c r="EA52" s="1144">
        <v>0</v>
      </c>
      <c r="EB52" s="239">
        <v>324.904</v>
      </c>
      <c r="EC52" s="240">
        <v>777.79100000000005</v>
      </c>
      <c r="ED52" s="241">
        <v>1472.2729999999999</v>
      </c>
      <c r="EE52" s="242">
        <v>665.70799999999997</v>
      </c>
      <c r="EF52" s="243">
        <v>608.45999999999992</v>
      </c>
      <c r="EG52" s="1562">
        <v>3859.393</v>
      </c>
      <c r="EH52" s="1559">
        <v>0</v>
      </c>
      <c r="EI52" s="244">
        <v>0</v>
      </c>
      <c r="EJ52" s="1144">
        <v>0</v>
      </c>
      <c r="EK52" s="245">
        <v>10.364000000000001</v>
      </c>
      <c r="EL52" s="246">
        <v>28.927</v>
      </c>
      <c r="EM52" s="247">
        <v>9.6769999999999996</v>
      </c>
      <c r="EN52" s="248">
        <v>22.831</v>
      </c>
      <c r="EO52" s="249">
        <v>86.284999999999997</v>
      </c>
      <c r="EP52" s="1565">
        <v>158.084</v>
      </c>
      <c r="EQ52" s="1567">
        <v>0</v>
      </c>
      <c r="ER52" s="250">
        <v>0</v>
      </c>
      <c r="ES52" s="1144">
        <v>0</v>
      </c>
      <c r="ET52" s="251">
        <v>0</v>
      </c>
      <c r="EU52" s="252">
        <v>0</v>
      </c>
      <c r="EV52" s="253">
        <v>0</v>
      </c>
      <c r="EW52" s="254">
        <v>0</v>
      </c>
      <c r="EX52" s="255">
        <v>0</v>
      </c>
      <c r="EY52" s="256">
        <v>0</v>
      </c>
    </row>
    <row r="53" spans="2:155" s="9" customFormat="1" ht="15.75" customHeight="1" x14ac:dyDescent="0.2">
      <c r="B53" s="14" t="s">
        <v>70</v>
      </c>
      <c r="C53" s="159">
        <v>0</v>
      </c>
      <c r="D53" s="160">
        <v>14.69</v>
      </c>
      <c r="E53" s="1144">
        <v>0</v>
      </c>
      <c r="F53" s="161">
        <v>1267.2460000000001</v>
      </c>
      <c r="G53" s="162">
        <v>4821.1030000000001</v>
      </c>
      <c r="H53" s="163">
        <v>17160.166000000001</v>
      </c>
      <c r="I53" s="164">
        <v>32603.018</v>
      </c>
      <c r="J53" s="165">
        <v>17324.377</v>
      </c>
      <c r="K53" s="1505">
        <v>73190.599999999991</v>
      </c>
      <c r="L53" s="1507">
        <v>0</v>
      </c>
      <c r="M53" s="166">
        <v>6.9249999999999998</v>
      </c>
      <c r="N53" s="1144">
        <v>0</v>
      </c>
      <c r="O53" s="167">
        <v>968.84199999999998</v>
      </c>
      <c r="P53" s="168">
        <v>3259.835</v>
      </c>
      <c r="Q53" s="169">
        <v>10330.834000000001</v>
      </c>
      <c r="R53" s="170">
        <v>17917.95</v>
      </c>
      <c r="S53" s="171">
        <v>10344.679</v>
      </c>
      <c r="T53" s="1508">
        <v>42829.065000000002</v>
      </c>
      <c r="U53" s="1513">
        <v>0</v>
      </c>
      <c r="V53" s="172">
        <v>0</v>
      </c>
      <c r="W53" s="1144">
        <v>0</v>
      </c>
      <c r="X53" s="173">
        <v>0</v>
      </c>
      <c r="Y53" s="174">
        <v>503.065</v>
      </c>
      <c r="Z53" s="175">
        <v>6703.09</v>
      </c>
      <c r="AA53" s="176">
        <v>14011.305</v>
      </c>
      <c r="AB53" s="177">
        <v>8124.3649999999998</v>
      </c>
      <c r="AC53" s="1514">
        <v>29341.825000000001</v>
      </c>
      <c r="AD53" s="1511">
        <v>0</v>
      </c>
      <c r="AE53" s="178">
        <v>0</v>
      </c>
      <c r="AF53" s="1144">
        <v>0</v>
      </c>
      <c r="AG53" s="179">
        <v>903.54600000000005</v>
      </c>
      <c r="AH53" s="180">
        <v>2347.5100000000002</v>
      </c>
      <c r="AI53" s="181">
        <v>3382.27</v>
      </c>
      <c r="AJ53" s="182">
        <v>3028.53</v>
      </c>
      <c r="AK53" s="183">
        <v>1872.1010000000001</v>
      </c>
      <c r="AL53" s="1517">
        <v>11533.957</v>
      </c>
      <c r="AM53" s="1521">
        <v>0</v>
      </c>
      <c r="AN53" s="184">
        <v>0</v>
      </c>
      <c r="AO53" s="1144">
        <v>0</v>
      </c>
      <c r="AP53" s="185">
        <v>0</v>
      </c>
      <c r="AQ53" s="186">
        <v>0</v>
      </c>
      <c r="AR53" s="187">
        <v>0</v>
      </c>
      <c r="AS53" s="188">
        <v>292.45499999999998</v>
      </c>
      <c r="AT53" s="189">
        <v>258.47500000000002</v>
      </c>
      <c r="AU53" s="1522">
        <v>550.92999999999995</v>
      </c>
      <c r="AV53" s="1519">
        <v>0</v>
      </c>
      <c r="AW53" s="190">
        <v>0</v>
      </c>
      <c r="AX53" s="1144">
        <v>0</v>
      </c>
      <c r="AY53" s="191">
        <v>0</v>
      </c>
      <c r="AZ53" s="192">
        <v>0</v>
      </c>
      <c r="BA53" s="193">
        <v>0</v>
      </c>
      <c r="BB53" s="194">
        <v>0</v>
      </c>
      <c r="BC53" s="195">
        <v>0</v>
      </c>
      <c r="BD53" s="1525">
        <v>0</v>
      </c>
      <c r="BE53" s="1529">
        <v>0</v>
      </c>
      <c r="BF53" s="196">
        <v>6.9249999999999998</v>
      </c>
      <c r="BG53" s="1144">
        <v>0</v>
      </c>
      <c r="BH53" s="197">
        <v>62.396000000000001</v>
      </c>
      <c r="BI53" s="198">
        <v>350.767</v>
      </c>
      <c r="BJ53" s="199">
        <v>243.69399999999999</v>
      </c>
      <c r="BK53" s="200">
        <v>187.77500000000001</v>
      </c>
      <c r="BL53" s="201">
        <v>89.738</v>
      </c>
      <c r="BM53" s="1530">
        <v>941.29499999999996</v>
      </c>
      <c r="BN53" s="1527">
        <v>0</v>
      </c>
      <c r="BO53" s="202">
        <v>0</v>
      </c>
      <c r="BP53" s="1144">
        <v>0</v>
      </c>
      <c r="BQ53" s="203">
        <v>2.9</v>
      </c>
      <c r="BR53" s="204">
        <v>58.493000000000002</v>
      </c>
      <c r="BS53" s="205">
        <v>1.7800000000000002</v>
      </c>
      <c r="BT53" s="206">
        <v>0</v>
      </c>
      <c r="BU53" s="207">
        <v>0</v>
      </c>
      <c r="BV53" s="1533">
        <v>63.173000000000002</v>
      </c>
      <c r="BW53" s="1537">
        <v>0</v>
      </c>
      <c r="BX53" s="208">
        <v>0</v>
      </c>
      <c r="BY53" s="1144">
        <v>0</v>
      </c>
      <c r="BZ53" s="209">
        <v>0</v>
      </c>
      <c r="CA53" s="210">
        <v>0</v>
      </c>
      <c r="CB53" s="211">
        <v>0</v>
      </c>
      <c r="CC53" s="212">
        <v>0</v>
      </c>
      <c r="CD53" s="213">
        <v>0</v>
      </c>
      <c r="CE53" s="1538">
        <v>0</v>
      </c>
      <c r="CF53" s="1535">
        <v>0</v>
      </c>
      <c r="CG53" s="214">
        <v>7.7649999999999997</v>
      </c>
      <c r="CH53" s="1144">
        <v>0</v>
      </c>
      <c r="CI53" s="215">
        <v>298.404</v>
      </c>
      <c r="CJ53" s="216">
        <v>1561.2679999999998</v>
      </c>
      <c r="CK53" s="217">
        <v>6829.3319999999994</v>
      </c>
      <c r="CL53" s="218">
        <v>14685.067999999999</v>
      </c>
      <c r="CM53" s="219">
        <v>6979.6980000000003</v>
      </c>
      <c r="CN53" s="1541">
        <v>30361.535</v>
      </c>
      <c r="CO53" s="1545">
        <v>0</v>
      </c>
      <c r="CP53" s="220">
        <v>0</v>
      </c>
      <c r="CQ53" s="1144">
        <v>0</v>
      </c>
      <c r="CR53" s="221">
        <v>0</v>
      </c>
      <c r="CS53" s="222">
        <v>548.17499999999995</v>
      </c>
      <c r="CT53" s="223">
        <v>6173.3720000000003</v>
      </c>
      <c r="CU53" s="224">
        <v>13583.307000000001</v>
      </c>
      <c r="CV53" s="225">
        <v>6262.4579999999996</v>
      </c>
      <c r="CW53" s="1546">
        <v>26567.312000000002</v>
      </c>
      <c r="CX53" s="1543">
        <v>0</v>
      </c>
      <c r="CY53" s="1145">
        <v>0</v>
      </c>
      <c r="CZ53" s="1144">
        <v>0</v>
      </c>
      <c r="DA53" s="1146">
        <v>226.047</v>
      </c>
      <c r="DB53" s="1147">
        <v>569.79600000000005</v>
      </c>
      <c r="DC53" s="1148">
        <v>405.89099999999996</v>
      </c>
      <c r="DD53" s="1149">
        <v>723.84</v>
      </c>
      <c r="DE53" s="1150">
        <v>508.03300000000002</v>
      </c>
      <c r="DF53" s="1549">
        <v>2433.607</v>
      </c>
      <c r="DG53" s="1553">
        <v>0</v>
      </c>
      <c r="DH53" s="226">
        <v>0</v>
      </c>
      <c r="DI53" s="1144">
        <v>0</v>
      </c>
      <c r="DJ53" s="227">
        <v>0</v>
      </c>
      <c r="DK53" s="228">
        <v>0</v>
      </c>
      <c r="DL53" s="229">
        <v>0</v>
      </c>
      <c r="DM53" s="230">
        <v>72.881</v>
      </c>
      <c r="DN53" s="231">
        <v>1.7150000000000001</v>
      </c>
      <c r="DO53" s="1554">
        <v>74.596000000000004</v>
      </c>
      <c r="DP53" s="1551">
        <v>0</v>
      </c>
      <c r="DQ53" s="232">
        <v>0</v>
      </c>
      <c r="DR53" s="1144">
        <v>0</v>
      </c>
      <c r="DS53" s="233">
        <v>0</v>
      </c>
      <c r="DT53" s="234">
        <v>0</v>
      </c>
      <c r="DU53" s="235">
        <v>0</v>
      </c>
      <c r="DV53" s="236">
        <v>0</v>
      </c>
      <c r="DW53" s="237">
        <v>0</v>
      </c>
      <c r="DX53" s="1557">
        <v>0</v>
      </c>
      <c r="DY53" s="1561">
        <v>0</v>
      </c>
      <c r="DZ53" s="238">
        <v>7.7649999999999997</v>
      </c>
      <c r="EA53" s="1144">
        <v>0</v>
      </c>
      <c r="EB53" s="239">
        <v>72.259</v>
      </c>
      <c r="EC53" s="240">
        <v>370.07900000000001</v>
      </c>
      <c r="ED53" s="241">
        <v>247.20500000000001</v>
      </c>
      <c r="EE53" s="242">
        <v>178.25299999999999</v>
      </c>
      <c r="EF53" s="243">
        <v>207.49199999999999</v>
      </c>
      <c r="EG53" s="1562">
        <v>1083.0529999999999</v>
      </c>
      <c r="EH53" s="1559">
        <v>0</v>
      </c>
      <c r="EI53" s="244">
        <v>0</v>
      </c>
      <c r="EJ53" s="1144">
        <v>0</v>
      </c>
      <c r="EK53" s="245">
        <v>9.8000000000000004E-2</v>
      </c>
      <c r="EL53" s="246">
        <v>73.218000000000004</v>
      </c>
      <c r="EM53" s="247">
        <v>2.8639999999999999</v>
      </c>
      <c r="EN53" s="248">
        <v>0</v>
      </c>
      <c r="EO53" s="249">
        <v>0</v>
      </c>
      <c r="EP53" s="1565">
        <v>76.180000000000007</v>
      </c>
      <c r="EQ53" s="1567">
        <v>0</v>
      </c>
      <c r="ER53" s="250">
        <v>0</v>
      </c>
      <c r="ES53" s="1144">
        <v>0</v>
      </c>
      <c r="ET53" s="251">
        <v>0</v>
      </c>
      <c r="EU53" s="252">
        <v>0</v>
      </c>
      <c r="EV53" s="253">
        <v>0</v>
      </c>
      <c r="EW53" s="254">
        <v>0</v>
      </c>
      <c r="EX53" s="255">
        <v>0</v>
      </c>
      <c r="EY53" s="256">
        <v>0</v>
      </c>
    </row>
    <row r="54" spans="2:155" s="9" customFormat="1" ht="15.75" customHeight="1" x14ac:dyDescent="0.2">
      <c r="B54" s="14" t="s">
        <v>71</v>
      </c>
      <c r="C54" s="159">
        <v>1.343</v>
      </c>
      <c r="D54" s="160">
        <v>2.9689999999999999</v>
      </c>
      <c r="E54" s="1144">
        <v>0</v>
      </c>
      <c r="F54" s="161">
        <v>4472.5590000000002</v>
      </c>
      <c r="G54" s="162">
        <v>5323.7330000000002</v>
      </c>
      <c r="H54" s="163">
        <v>21467.827000000001</v>
      </c>
      <c r="I54" s="164">
        <v>30360.463</v>
      </c>
      <c r="J54" s="165">
        <v>23934.344999999998</v>
      </c>
      <c r="K54" s="1505">
        <v>85563.239000000001</v>
      </c>
      <c r="L54" s="1507">
        <v>0.28999999999999998</v>
      </c>
      <c r="M54" s="166">
        <v>1.5649999999999999</v>
      </c>
      <c r="N54" s="1144">
        <v>0</v>
      </c>
      <c r="O54" s="167">
        <v>3436.3870000000002</v>
      </c>
      <c r="P54" s="168">
        <v>3525.05</v>
      </c>
      <c r="Q54" s="169">
        <v>11490.613000000001</v>
      </c>
      <c r="R54" s="170">
        <v>14657.199000000001</v>
      </c>
      <c r="S54" s="171">
        <v>12649.768</v>
      </c>
      <c r="T54" s="1508">
        <v>45760.872000000003</v>
      </c>
      <c r="U54" s="1513">
        <v>0</v>
      </c>
      <c r="V54" s="172">
        <v>0</v>
      </c>
      <c r="W54" s="1144">
        <v>0</v>
      </c>
      <c r="X54" s="173">
        <v>192.01</v>
      </c>
      <c r="Y54" s="174">
        <v>1248.19</v>
      </c>
      <c r="Z54" s="175">
        <v>8530.24</v>
      </c>
      <c r="AA54" s="176">
        <v>10819.885</v>
      </c>
      <c r="AB54" s="177">
        <v>10323.995000000001</v>
      </c>
      <c r="AC54" s="1514">
        <v>31114.32</v>
      </c>
      <c r="AD54" s="1511">
        <v>0</v>
      </c>
      <c r="AE54" s="178">
        <v>0</v>
      </c>
      <c r="AF54" s="1144">
        <v>0</v>
      </c>
      <c r="AG54" s="179">
        <v>3026.4369999999999</v>
      </c>
      <c r="AH54" s="180">
        <v>1817.364</v>
      </c>
      <c r="AI54" s="181">
        <v>2186.0500000000002</v>
      </c>
      <c r="AJ54" s="182">
        <v>2770.7849999999999</v>
      </c>
      <c r="AK54" s="183">
        <v>415.86200000000002</v>
      </c>
      <c r="AL54" s="1517">
        <v>10216.498000000001</v>
      </c>
      <c r="AM54" s="1521">
        <v>0</v>
      </c>
      <c r="AN54" s="184">
        <v>0</v>
      </c>
      <c r="AO54" s="1144">
        <v>0</v>
      </c>
      <c r="AP54" s="185">
        <v>0</v>
      </c>
      <c r="AQ54" s="186">
        <v>0</v>
      </c>
      <c r="AR54" s="187">
        <v>0</v>
      </c>
      <c r="AS54" s="188">
        <v>139.69</v>
      </c>
      <c r="AT54" s="189">
        <v>23.21</v>
      </c>
      <c r="AU54" s="1522">
        <v>162.9</v>
      </c>
      <c r="AV54" s="1519">
        <v>0</v>
      </c>
      <c r="AW54" s="190">
        <v>0</v>
      </c>
      <c r="AX54" s="1144">
        <v>0</v>
      </c>
      <c r="AY54" s="191">
        <v>0</v>
      </c>
      <c r="AZ54" s="192">
        <v>0</v>
      </c>
      <c r="BA54" s="193">
        <v>63.835000000000001</v>
      </c>
      <c r="BB54" s="194">
        <v>90.78</v>
      </c>
      <c r="BC54" s="195">
        <v>948.44500000000005</v>
      </c>
      <c r="BD54" s="1525">
        <v>1103.06</v>
      </c>
      <c r="BE54" s="1529">
        <v>0.28999999999999998</v>
      </c>
      <c r="BF54" s="196">
        <v>1.5649999999999999</v>
      </c>
      <c r="BG54" s="1144">
        <v>0</v>
      </c>
      <c r="BH54" s="197">
        <v>176.46</v>
      </c>
      <c r="BI54" s="198">
        <v>440.49599999999998</v>
      </c>
      <c r="BJ54" s="199">
        <v>695.58799999999997</v>
      </c>
      <c r="BK54" s="200">
        <v>383.45400000000001</v>
      </c>
      <c r="BL54" s="201">
        <v>223.30599999999998</v>
      </c>
      <c r="BM54" s="1530">
        <v>1921.1590000000001</v>
      </c>
      <c r="BN54" s="1527">
        <v>0</v>
      </c>
      <c r="BO54" s="202">
        <v>0</v>
      </c>
      <c r="BP54" s="1144">
        <v>0</v>
      </c>
      <c r="BQ54" s="203">
        <v>41.48</v>
      </c>
      <c r="BR54" s="204">
        <v>19</v>
      </c>
      <c r="BS54" s="205">
        <v>14.9</v>
      </c>
      <c r="BT54" s="206">
        <v>31.26</v>
      </c>
      <c r="BU54" s="207">
        <v>0</v>
      </c>
      <c r="BV54" s="1533">
        <v>106.64</v>
      </c>
      <c r="BW54" s="1537">
        <v>0</v>
      </c>
      <c r="BX54" s="208">
        <v>0</v>
      </c>
      <c r="BY54" s="1144">
        <v>0</v>
      </c>
      <c r="BZ54" s="209">
        <v>0</v>
      </c>
      <c r="CA54" s="210">
        <v>0</v>
      </c>
      <c r="CB54" s="211">
        <v>0</v>
      </c>
      <c r="CC54" s="212">
        <v>0</v>
      </c>
      <c r="CD54" s="213">
        <v>0</v>
      </c>
      <c r="CE54" s="1538">
        <v>0</v>
      </c>
      <c r="CF54" s="1535">
        <v>1.0529999999999999</v>
      </c>
      <c r="CG54" s="214">
        <v>1.4039999999999999</v>
      </c>
      <c r="CH54" s="1144">
        <v>0</v>
      </c>
      <c r="CI54" s="215">
        <v>1036.172</v>
      </c>
      <c r="CJ54" s="216">
        <v>1798.683</v>
      </c>
      <c r="CK54" s="217">
        <v>9977.2139999999999</v>
      </c>
      <c r="CL54" s="218">
        <v>15703.263999999999</v>
      </c>
      <c r="CM54" s="219">
        <v>11284.577000000001</v>
      </c>
      <c r="CN54" s="1541">
        <v>39802.367000000006</v>
      </c>
      <c r="CO54" s="1545">
        <v>0</v>
      </c>
      <c r="CP54" s="220">
        <v>0</v>
      </c>
      <c r="CQ54" s="1144">
        <v>0</v>
      </c>
      <c r="CR54" s="221">
        <v>88.27</v>
      </c>
      <c r="CS54" s="222">
        <v>1305.4110000000001</v>
      </c>
      <c r="CT54" s="223">
        <v>8383.2729999999992</v>
      </c>
      <c r="CU54" s="224">
        <v>13375.642</v>
      </c>
      <c r="CV54" s="225">
        <v>9527.2649999999994</v>
      </c>
      <c r="CW54" s="1546">
        <v>32679.861000000001</v>
      </c>
      <c r="CX54" s="1543">
        <v>0</v>
      </c>
      <c r="CY54" s="1145">
        <v>0</v>
      </c>
      <c r="CZ54" s="1144">
        <v>0</v>
      </c>
      <c r="DA54" s="1146">
        <v>692.71900000000005</v>
      </c>
      <c r="DB54" s="1147">
        <v>47.580000000000005</v>
      </c>
      <c r="DC54" s="1148">
        <v>297.846</v>
      </c>
      <c r="DD54" s="1149">
        <v>949.33299999999997</v>
      </c>
      <c r="DE54" s="1150">
        <v>251.96299999999999</v>
      </c>
      <c r="DF54" s="1549">
        <v>2239.4409999999998</v>
      </c>
      <c r="DG54" s="1553">
        <v>0</v>
      </c>
      <c r="DH54" s="226">
        <v>0</v>
      </c>
      <c r="DI54" s="1144">
        <v>0</v>
      </c>
      <c r="DJ54" s="227">
        <v>0</v>
      </c>
      <c r="DK54" s="228">
        <v>0</v>
      </c>
      <c r="DL54" s="229">
        <v>0</v>
      </c>
      <c r="DM54" s="230">
        <v>45.994</v>
      </c>
      <c r="DN54" s="231">
        <v>0.154</v>
      </c>
      <c r="DO54" s="1554">
        <v>46.148000000000003</v>
      </c>
      <c r="DP54" s="1551">
        <v>0</v>
      </c>
      <c r="DQ54" s="232">
        <v>0</v>
      </c>
      <c r="DR54" s="1144">
        <v>0</v>
      </c>
      <c r="DS54" s="233">
        <v>0</v>
      </c>
      <c r="DT54" s="234">
        <v>0</v>
      </c>
      <c r="DU54" s="235">
        <v>526.87199999999996</v>
      </c>
      <c r="DV54" s="236">
        <v>743.32799999999997</v>
      </c>
      <c r="DW54" s="237">
        <v>1073.33</v>
      </c>
      <c r="DX54" s="1557">
        <v>2343.5300000000002</v>
      </c>
      <c r="DY54" s="1561">
        <v>1.0529999999999999</v>
      </c>
      <c r="DZ54" s="238">
        <v>1.4039999999999999</v>
      </c>
      <c r="EA54" s="1144">
        <v>0</v>
      </c>
      <c r="EB54" s="239">
        <v>248.898</v>
      </c>
      <c r="EC54" s="240">
        <v>445.39800000000002</v>
      </c>
      <c r="ED54" s="241">
        <v>768.74</v>
      </c>
      <c r="EE54" s="242">
        <v>538.98099999999999</v>
      </c>
      <c r="EF54" s="243">
        <v>425.71199999999999</v>
      </c>
      <c r="EG54" s="1562">
        <v>2430.1860000000001</v>
      </c>
      <c r="EH54" s="1559">
        <v>0</v>
      </c>
      <c r="EI54" s="244">
        <v>0</v>
      </c>
      <c r="EJ54" s="1144">
        <v>0</v>
      </c>
      <c r="EK54" s="245">
        <v>6.2850000000000001</v>
      </c>
      <c r="EL54" s="246">
        <v>0.29399999999999998</v>
      </c>
      <c r="EM54" s="247">
        <v>0.48299999999999998</v>
      </c>
      <c r="EN54" s="248">
        <v>0.40600000000000003</v>
      </c>
      <c r="EO54" s="249">
        <v>0</v>
      </c>
      <c r="EP54" s="1565">
        <v>7.468</v>
      </c>
      <c r="EQ54" s="1567">
        <v>0</v>
      </c>
      <c r="ER54" s="250">
        <v>0</v>
      </c>
      <c r="ES54" s="1144">
        <v>0</v>
      </c>
      <c r="ET54" s="251">
        <v>0</v>
      </c>
      <c r="EU54" s="252">
        <v>0</v>
      </c>
      <c r="EV54" s="253">
        <v>0</v>
      </c>
      <c r="EW54" s="254">
        <v>0</v>
      </c>
      <c r="EX54" s="255">
        <v>0</v>
      </c>
      <c r="EY54" s="256">
        <v>0</v>
      </c>
    </row>
    <row r="55" spans="2:155" s="9" customFormat="1" ht="15.75" customHeight="1" x14ac:dyDescent="0.2">
      <c r="B55" s="14" t="s">
        <v>72</v>
      </c>
      <c r="C55" s="159">
        <v>0</v>
      </c>
      <c r="D55" s="160">
        <v>0</v>
      </c>
      <c r="E55" s="1144">
        <v>0</v>
      </c>
      <c r="F55" s="161">
        <v>3589.0509999999999</v>
      </c>
      <c r="G55" s="162">
        <v>5983.6139999999996</v>
      </c>
      <c r="H55" s="163">
        <v>45296.311999999998</v>
      </c>
      <c r="I55" s="164">
        <v>52160.165000000001</v>
      </c>
      <c r="J55" s="165">
        <v>41484.289000000004</v>
      </c>
      <c r="K55" s="1505">
        <v>148513.43100000001</v>
      </c>
      <c r="L55" s="1507">
        <v>0</v>
      </c>
      <c r="M55" s="166">
        <v>0</v>
      </c>
      <c r="N55" s="1144">
        <v>0</v>
      </c>
      <c r="O55" s="167">
        <v>2463.1999999999998</v>
      </c>
      <c r="P55" s="168">
        <v>3708.2080000000001</v>
      </c>
      <c r="Q55" s="169">
        <v>22209.893</v>
      </c>
      <c r="R55" s="170">
        <v>26090.678</v>
      </c>
      <c r="S55" s="171">
        <v>22087.912</v>
      </c>
      <c r="T55" s="1508">
        <v>76559.891000000003</v>
      </c>
      <c r="U55" s="1513">
        <v>0</v>
      </c>
      <c r="V55" s="172">
        <v>0</v>
      </c>
      <c r="W55" s="1144">
        <v>0</v>
      </c>
      <c r="X55" s="173">
        <v>312.07</v>
      </c>
      <c r="Y55" s="174">
        <v>1162.93</v>
      </c>
      <c r="Z55" s="175">
        <v>17627.972999999998</v>
      </c>
      <c r="AA55" s="176">
        <v>16264.283000000001</v>
      </c>
      <c r="AB55" s="177">
        <v>16794.404999999999</v>
      </c>
      <c r="AC55" s="1514">
        <v>52161.661</v>
      </c>
      <c r="AD55" s="1511">
        <v>0</v>
      </c>
      <c r="AE55" s="178">
        <v>0</v>
      </c>
      <c r="AF55" s="1144">
        <v>0</v>
      </c>
      <c r="AG55" s="179">
        <v>2062.3159999999998</v>
      </c>
      <c r="AH55" s="180">
        <v>2243.7179999999998</v>
      </c>
      <c r="AI55" s="181">
        <v>3078.9189999999999</v>
      </c>
      <c r="AJ55" s="182">
        <v>6888.2910000000002</v>
      </c>
      <c r="AK55" s="183">
        <v>3373.1410000000001</v>
      </c>
      <c r="AL55" s="1517">
        <v>17646.385000000002</v>
      </c>
      <c r="AM55" s="1521">
        <v>0</v>
      </c>
      <c r="AN55" s="184">
        <v>0</v>
      </c>
      <c r="AO55" s="1144">
        <v>0</v>
      </c>
      <c r="AP55" s="185">
        <v>0</v>
      </c>
      <c r="AQ55" s="186">
        <v>0</v>
      </c>
      <c r="AR55" s="187">
        <v>0</v>
      </c>
      <c r="AS55" s="188">
        <v>47.7</v>
      </c>
      <c r="AT55" s="189">
        <v>252.19499999999999</v>
      </c>
      <c r="AU55" s="1522">
        <v>299.89499999999998</v>
      </c>
      <c r="AV55" s="1519">
        <v>0</v>
      </c>
      <c r="AW55" s="190">
        <v>0</v>
      </c>
      <c r="AX55" s="1144">
        <v>0</v>
      </c>
      <c r="AY55" s="191">
        <v>31.11</v>
      </c>
      <c r="AZ55" s="192">
        <v>13.26</v>
      </c>
      <c r="BA55" s="193">
        <v>754.58</v>
      </c>
      <c r="BB55" s="194">
        <v>1193.43</v>
      </c>
      <c r="BC55" s="195">
        <v>966.68499999999995</v>
      </c>
      <c r="BD55" s="1525">
        <v>2959.0650000000001</v>
      </c>
      <c r="BE55" s="1529">
        <v>0</v>
      </c>
      <c r="BF55" s="196">
        <v>0</v>
      </c>
      <c r="BG55" s="1144">
        <v>0</v>
      </c>
      <c r="BH55" s="197">
        <v>56.399000000000001</v>
      </c>
      <c r="BI55" s="198">
        <v>285.35000000000002</v>
      </c>
      <c r="BJ55" s="199">
        <v>662.89100000000008</v>
      </c>
      <c r="BK55" s="200">
        <v>592.43000000000006</v>
      </c>
      <c r="BL55" s="201">
        <v>144.94999999999999</v>
      </c>
      <c r="BM55" s="1530">
        <v>1742.02</v>
      </c>
      <c r="BN55" s="1527">
        <v>0</v>
      </c>
      <c r="BO55" s="202">
        <v>0</v>
      </c>
      <c r="BP55" s="1144">
        <v>0</v>
      </c>
      <c r="BQ55" s="203">
        <v>1.3049999999999999</v>
      </c>
      <c r="BR55" s="204">
        <v>2.95</v>
      </c>
      <c r="BS55" s="205">
        <v>54.42</v>
      </c>
      <c r="BT55" s="206">
        <v>41.793999999999997</v>
      </c>
      <c r="BU55" s="207">
        <v>22.131</v>
      </c>
      <c r="BV55" s="1533">
        <v>122.6</v>
      </c>
      <c r="BW55" s="1537">
        <v>0</v>
      </c>
      <c r="BX55" s="208">
        <v>0</v>
      </c>
      <c r="BY55" s="1144">
        <v>0</v>
      </c>
      <c r="BZ55" s="209">
        <v>0</v>
      </c>
      <c r="CA55" s="210">
        <v>0</v>
      </c>
      <c r="CB55" s="211">
        <v>0</v>
      </c>
      <c r="CC55" s="212">
        <v>0</v>
      </c>
      <c r="CD55" s="213">
        <v>0</v>
      </c>
      <c r="CE55" s="1538">
        <v>0</v>
      </c>
      <c r="CF55" s="1535">
        <v>0</v>
      </c>
      <c r="CG55" s="214">
        <v>0</v>
      </c>
      <c r="CH55" s="1144">
        <v>0</v>
      </c>
      <c r="CI55" s="215">
        <v>1125.8510000000001</v>
      </c>
      <c r="CJ55" s="216">
        <v>2275.4059999999999</v>
      </c>
      <c r="CK55" s="217">
        <v>23086.419000000002</v>
      </c>
      <c r="CL55" s="218">
        <v>26069.487000000001</v>
      </c>
      <c r="CM55" s="219">
        <v>19396.376999999997</v>
      </c>
      <c r="CN55" s="1541">
        <v>71953.540000000008</v>
      </c>
      <c r="CO55" s="1545">
        <v>0</v>
      </c>
      <c r="CP55" s="220">
        <v>0</v>
      </c>
      <c r="CQ55" s="1144">
        <v>0</v>
      </c>
      <c r="CR55" s="221">
        <v>239.18199999999999</v>
      </c>
      <c r="CS55" s="222">
        <v>982.18</v>
      </c>
      <c r="CT55" s="223">
        <v>19449.290999999997</v>
      </c>
      <c r="CU55" s="224">
        <v>19606.004000000001</v>
      </c>
      <c r="CV55" s="225">
        <v>15676.902</v>
      </c>
      <c r="CW55" s="1546">
        <v>55953.558999999994</v>
      </c>
      <c r="CX55" s="1543">
        <v>0</v>
      </c>
      <c r="CY55" s="1145">
        <v>0</v>
      </c>
      <c r="CZ55" s="1144">
        <v>0</v>
      </c>
      <c r="DA55" s="1146">
        <v>493.815</v>
      </c>
      <c r="DB55" s="1147">
        <v>649.197</v>
      </c>
      <c r="DC55" s="1148">
        <v>1337.9089999999999</v>
      </c>
      <c r="DD55" s="1149">
        <v>3199.6170000000002</v>
      </c>
      <c r="DE55" s="1150">
        <v>1890.5170000000001</v>
      </c>
      <c r="DF55" s="1549">
        <v>7571.0550000000003</v>
      </c>
      <c r="DG55" s="1553">
        <v>0</v>
      </c>
      <c r="DH55" s="226">
        <v>0</v>
      </c>
      <c r="DI55" s="1144">
        <v>0</v>
      </c>
      <c r="DJ55" s="227">
        <v>0</v>
      </c>
      <c r="DK55" s="228">
        <v>0</v>
      </c>
      <c r="DL55" s="229">
        <v>0</v>
      </c>
      <c r="DM55" s="230">
        <v>0.42</v>
      </c>
      <c r="DN55" s="231">
        <v>2.9609999999999999</v>
      </c>
      <c r="DO55" s="1554">
        <v>3.3809999999999998</v>
      </c>
      <c r="DP55" s="1551">
        <v>0</v>
      </c>
      <c r="DQ55" s="232">
        <v>0</v>
      </c>
      <c r="DR55" s="1144">
        <v>0</v>
      </c>
      <c r="DS55" s="233">
        <v>254.73599999999999</v>
      </c>
      <c r="DT55" s="234">
        <v>108.57599999999999</v>
      </c>
      <c r="DU55" s="235">
        <v>1115.6880000000001</v>
      </c>
      <c r="DV55" s="236">
        <v>2179.5459999999998</v>
      </c>
      <c r="DW55" s="237">
        <v>1234.1179999999999</v>
      </c>
      <c r="DX55" s="1557">
        <v>4892.6639999999998</v>
      </c>
      <c r="DY55" s="1561">
        <v>0</v>
      </c>
      <c r="DZ55" s="238">
        <v>0</v>
      </c>
      <c r="EA55" s="1144">
        <v>0</v>
      </c>
      <c r="EB55" s="239">
        <v>134.89599999999999</v>
      </c>
      <c r="EC55" s="240">
        <v>531.15700000000004</v>
      </c>
      <c r="ED55" s="241">
        <v>1093.4750000000001</v>
      </c>
      <c r="EE55" s="242">
        <v>896.22900000000004</v>
      </c>
      <c r="EF55" s="243">
        <v>335.77300000000002</v>
      </c>
      <c r="EG55" s="1562">
        <v>2991.5299999999997</v>
      </c>
      <c r="EH55" s="1559">
        <v>0</v>
      </c>
      <c r="EI55" s="244">
        <v>0</v>
      </c>
      <c r="EJ55" s="1144">
        <v>0</v>
      </c>
      <c r="EK55" s="245">
        <v>3.222</v>
      </c>
      <c r="EL55" s="246">
        <v>4.2960000000000003</v>
      </c>
      <c r="EM55" s="247">
        <v>87.494</v>
      </c>
      <c r="EN55" s="248">
        <v>34.898000000000003</v>
      </c>
      <c r="EO55" s="249">
        <v>29.506</v>
      </c>
      <c r="EP55" s="1565">
        <v>159.416</v>
      </c>
      <c r="EQ55" s="1567">
        <v>0</v>
      </c>
      <c r="ER55" s="250">
        <v>0</v>
      </c>
      <c r="ES55" s="1144">
        <v>0</v>
      </c>
      <c r="ET55" s="251">
        <v>0</v>
      </c>
      <c r="EU55" s="252">
        <v>0</v>
      </c>
      <c r="EV55" s="253">
        <v>0</v>
      </c>
      <c r="EW55" s="254">
        <v>0</v>
      </c>
      <c r="EX55" s="255">
        <v>0</v>
      </c>
      <c r="EY55" s="256">
        <v>0</v>
      </c>
    </row>
    <row r="56" spans="2:155" s="9" customFormat="1" ht="15.75" customHeight="1" x14ac:dyDescent="0.2">
      <c r="B56" s="14" t="s">
        <v>73</v>
      </c>
      <c r="C56" s="159">
        <v>6.7850000000000001</v>
      </c>
      <c r="D56" s="160">
        <v>31.731999999999999</v>
      </c>
      <c r="E56" s="1144">
        <v>0</v>
      </c>
      <c r="F56" s="161">
        <v>5301.6189999999997</v>
      </c>
      <c r="G56" s="162">
        <v>7312.6449999999995</v>
      </c>
      <c r="H56" s="163">
        <v>71210.545999999988</v>
      </c>
      <c r="I56" s="164">
        <v>109375.572</v>
      </c>
      <c r="J56" s="165">
        <v>74314.615999999995</v>
      </c>
      <c r="K56" s="1505">
        <v>267553.51499999996</v>
      </c>
      <c r="L56" s="1507">
        <v>1.45</v>
      </c>
      <c r="M56" s="166">
        <v>14.632</v>
      </c>
      <c r="N56" s="1144">
        <v>0</v>
      </c>
      <c r="O56" s="167">
        <v>3549.0189999999998</v>
      </c>
      <c r="P56" s="168">
        <v>4933.3759999999993</v>
      </c>
      <c r="Q56" s="169">
        <v>36742.758000000002</v>
      </c>
      <c r="R56" s="170">
        <v>57216.937000000005</v>
      </c>
      <c r="S56" s="171">
        <v>39280.078999999998</v>
      </c>
      <c r="T56" s="1508">
        <v>141738.25100000002</v>
      </c>
      <c r="U56" s="1513">
        <v>0</v>
      </c>
      <c r="V56" s="172">
        <v>0</v>
      </c>
      <c r="W56" s="1144">
        <v>0</v>
      </c>
      <c r="X56" s="173">
        <v>208.39</v>
      </c>
      <c r="Y56" s="174">
        <v>840.94500000000005</v>
      </c>
      <c r="Z56" s="175">
        <v>25042.641</v>
      </c>
      <c r="AA56" s="176">
        <v>42210.341</v>
      </c>
      <c r="AB56" s="177">
        <v>30869.130999999998</v>
      </c>
      <c r="AC56" s="1514">
        <v>99171.448000000004</v>
      </c>
      <c r="AD56" s="1511">
        <v>0</v>
      </c>
      <c r="AE56" s="178">
        <v>0</v>
      </c>
      <c r="AF56" s="1144">
        <v>0</v>
      </c>
      <c r="AG56" s="179">
        <v>2262.7719999999999</v>
      </c>
      <c r="AH56" s="180">
        <v>3464.9749999999999</v>
      </c>
      <c r="AI56" s="181">
        <v>9037.5290000000005</v>
      </c>
      <c r="AJ56" s="182">
        <v>11344.218999999999</v>
      </c>
      <c r="AK56" s="183">
        <v>5106.982</v>
      </c>
      <c r="AL56" s="1517">
        <v>31216.477000000003</v>
      </c>
      <c r="AM56" s="1521">
        <v>0</v>
      </c>
      <c r="AN56" s="184">
        <v>0</v>
      </c>
      <c r="AO56" s="1144">
        <v>0</v>
      </c>
      <c r="AP56" s="185">
        <v>0</v>
      </c>
      <c r="AQ56" s="186">
        <v>0</v>
      </c>
      <c r="AR56" s="187">
        <v>0</v>
      </c>
      <c r="AS56" s="188">
        <v>653.86500000000001</v>
      </c>
      <c r="AT56" s="189">
        <v>695.91499999999996</v>
      </c>
      <c r="AU56" s="1522">
        <v>1349.7800000000002</v>
      </c>
      <c r="AV56" s="1519">
        <v>0</v>
      </c>
      <c r="AW56" s="190">
        <v>0</v>
      </c>
      <c r="AX56" s="1144">
        <v>0</v>
      </c>
      <c r="AY56" s="191">
        <v>0</v>
      </c>
      <c r="AZ56" s="192">
        <v>0</v>
      </c>
      <c r="BA56" s="193">
        <v>0</v>
      </c>
      <c r="BB56" s="194">
        <v>0</v>
      </c>
      <c r="BC56" s="195">
        <v>0</v>
      </c>
      <c r="BD56" s="1525">
        <v>0</v>
      </c>
      <c r="BE56" s="1529">
        <v>1.45</v>
      </c>
      <c r="BF56" s="196">
        <v>14.632</v>
      </c>
      <c r="BG56" s="1144">
        <v>0</v>
      </c>
      <c r="BH56" s="197">
        <v>1049.268</v>
      </c>
      <c r="BI56" s="198">
        <v>608.40599999999995</v>
      </c>
      <c r="BJ56" s="199">
        <v>2439.9789999999998</v>
      </c>
      <c r="BK56" s="200">
        <v>2012.5650000000001</v>
      </c>
      <c r="BL56" s="201">
        <v>645.92600000000004</v>
      </c>
      <c r="BM56" s="1530">
        <v>6772.2259999999997</v>
      </c>
      <c r="BN56" s="1527">
        <v>0</v>
      </c>
      <c r="BO56" s="202">
        <v>0</v>
      </c>
      <c r="BP56" s="1144">
        <v>0</v>
      </c>
      <c r="BQ56" s="203">
        <v>28.588999999999999</v>
      </c>
      <c r="BR56" s="204">
        <v>19.05</v>
      </c>
      <c r="BS56" s="205">
        <v>153.559</v>
      </c>
      <c r="BT56" s="206">
        <v>66.346999999999994</v>
      </c>
      <c r="BU56" s="207">
        <v>0</v>
      </c>
      <c r="BV56" s="1533">
        <v>267.54500000000002</v>
      </c>
      <c r="BW56" s="1537">
        <v>0</v>
      </c>
      <c r="BX56" s="208">
        <v>0</v>
      </c>
      <c r="BY56" s="1144">
        <v>0</v>
      </c>
      <c r="BZ56" s="209">
        <v>0</v>
      </c>
      <c r="CA56" s="210">
        <v>0</v>
      </c>
      <c r="CB56" s="211">
        <v>0</v>
      </c>
      <c r="CC56" s="212">
        <v>0</v>
      </c>
      <c r="CD56" s="213">
        <v>0</v>
      </c>
      <c r="CE56" s="1538">
        <v>0</v>
      </c>
      <c r="CF56" s="1535">
        <v>5.335</v>
      </c>
      <c r="CG56" s="214">
        <v>17.100000000000001</v>
      </c>
      <c r="CH56" s="1144">
        <v>0</v>
      </c>
      <c r="CI56" s="215">
        <v>1752.6</v>
      </c>
      <c r="CJ56" s="216">
        <v>2379.2690000000002</v>
      </c>
      <c r="CK56" s="217">
        <v>34467.788</v>
      </c>
      <c r="CL56" s="218">
        <v>52158.635000000002</v>
      </c>
      <c r="CM56" s="219">
        <v>35034.537000000004</v>
      </c>
      <c r="CN56" s="1541">
        <v>125815.264</v>
      </c>
      <c r="CO56" s="1545">
        <v>0</v>
      </c>
      <c r="CP56" s="220">
        <v>0</v>
      </c>
      <c r="CQ56" s="1144">
        <v>0</v>
      </c>
      <c r="CR56" s="221">
        <v>154.88200000000001</v>
      </c>
      <c r="CS56" s="222">
        <v>1027.6189999999999</v>
      </c>
      <c r="CT56" s="223">
        <v>29220.715</v>
      </c>
      <c r="CU56" s="224">
        <v>47539.125</v>
      </c>
      <c r="CV56" s="225">
        <v>32285.31</v>
      </c>
      <c r="CW56" s="1546">
        <v>110227.651</v>
      </c>
      <c r="CX56" s="1543">
        <v>0</v>
      </c>
      <c r="CY56" s="1145">
        <v>0</v>
      </c>
      <c r="CZ56" s="1144">
        <v>0</v>
      </c>
      <c r="DA56" s="1146">
        <v>439.31599999999997</v>
      </c>
      <c r="DB56" s="1147">
        <v>488.161</v>
      </c>
      <c r="DC56" s="1148">
        <v>1609.453</v>
      </c>
      <c r="DD56" s="1149">
        <v>1050.0229999999999</v>
      </c>
      <c r="DE56" s="1150">
        <v>989.61399999999992</v>
      </c>
      <c r="DF56" s="1549">
        <v>4576.567</v>
      </c>
      <c r="DG56" s="1553">
        <v>0</v>
      </c>
      <c r="DH56" s="226">
        <v>0</v>
      </c>
      <c r="DI56" s="1144">
        <v>0</v>
      </c>
      <c r="DJ56" s="227">
        <v>0</v>
      </c>
      <c r="DK56" s="228">
        <v>0</v>
      </c>
      <c r="DL56" s="229">
        <v>0</v>
      </c>
      <c r="DM56" s="230">
        <v>52.518000000000001</v>
      </c>
      <c r="DN56" s="231">
        <v>155.81</v>
      </c>
      <c r="DO56" s="1554">
        <v>208.328</v>
      </c>
      <c r="DP56" s="1551">
        <v>0</v>
      </c>
      <c r="DQ56" s="232">
        <v>0</v>
      </c>
      <c r="DR56" s="1144">
        <v>0</v>
      </c>
      <c r="DS56" s="233">
        <v>0</v>
      </c>
      <c r="DT56" s="234">
        <v>0</v>
      </c>
      <c r="DU56" s="235">
        <v>0</v>
      </c>
      <c r="DV56" s="236">
        <v>0</v>
      </c>
      <c r="DW56" s="237">
        <v>0</v>
      </c>
      <c r="DX56" s="1557">
        <v>0</v>
      </c>
      <c r="DY56" s="1561">
        <v>5.335</v>
      </c>
      <c r="DZ56" s="238">
        <v>17.100000000000001</v>
      </c>
      <c r="EA56" s="1144">
        <v>0</v>
      </c>
      <c r="EB56" s="239">
        <v>1152.0419999999999</v>
      </c>
      <c r="EC56" s="240">
        <v>859.88300000000004</v>
      </c>
      <c r="ED56" s="241">
        <v>3603.8580000000002</v>
      </c>
      <c r="EE56" s="242">
        <v>3257.7840000000001</v>
      </c>
      <c r="EF56" s="243">
        <v>993.83600000000001</v>
      </c>
      <c r="EG56" s="1562">
        <v>9889.8379999999997</v>
      </c>
      <c r="EH56" s="1559">
        <v>0</v>
      </c>
      <c r="EI56" s="244">
        <v>0</v>
      </c>
      <c r="EJ56" s="1144">
        <v>0</v>
      </c>
      <c r="EK56" s="245">
        <v>6.36</v>
      </c>
      <c r="EL56" s="246">
        <v>3.6059999999999999</v>
      </c>
      <c r="EM56" s="247">
        <v>30.295999999999999</v>
      </c>
      <c r="EN56" s="248">
        <v>36.054000000000002</v>
      </c>
      <c r="EO56" s="249">
        <v>7.0000000000000001E-3</v>
      </c>
      <c r="EP56" s="1565">
        <v>76.322999999999993</v>
      </c>
      <c r="EQ56" s="1567">
        <v>0</v>
      </c>
      <c r="ER56" s="250">
        <v>0</v>
      </c>
      <c r="ES56" s="1144">
        <v>0</v>
      </c>
      <c r="ET56" s="251">
        <v>0</v>
      </c>
      <c r="EU56" s="252">
        <v>0</v>
      </c>
      <c r="EV56" s="253">
        <v>0</v>
      </c>
      <c r="EW56" s="254">
        <v>0</v>
      </c>
      <c r="EX56" s="255">
        <v>0</v>
      </c>
      <c r="EY56" s="256">
        <v>0</v>
      </c>
    </row>
    <row r="57" spans="2:155" s="9" customFormat="1" ht="15.75" customHeight="1" x14ac:dyDescent="0.2">
      <c r="B57" s="14" t="s">
        <v>74</v>
      </c>
      <c r="C57" s="159">
        <v>0</v>
      </c>
      <c r="D57" s="160">
        <v>114.38800000000001</v>
      </c>
      <c r="E57" s="1144">
        <v>0</v>
      </c>
      <c r="F57" s="161">
        <v>4087.4229999999998</v>
      </c>
      <c r="G57" s="162">
        <v>6772.241</v>
      </c>
      <c r="H57" s="163">
        <v>22934.734</v>
      </c>
      <c r="I57" s="164">
        <v>20918.674000000003</v>
      </c>
      <c r="J57" s="165">
        <v>13819.437</v>
      </c>
      <c r="K57" s="1505">
        <v>68646.896999999997</v>
      </c>
      <c r="L57" s="1507">
        <v>0</v>
      </c>
      <c r="M57" s="166">
        <v>61.02</v>
      </c>
      <c r="N57" s="1144">
        <v>0</v>
      </c>
      <c r="O57" s="167">
        <v>3244.078</v>
      </c>
      <c r="P57" s="168">
        <v>5024.0600000000004</v>
      </c>
      <c r="Q57" s="169">
        <v>12685.441000000001</v>
      </c>
      <c r="R57" s="170">
        <v>12081.210000000001</v>
      </c>
      <c r="S57" s="171">
        <v>7703.3510000000006</v>
      </c>
      <c r="T57" s="1508">
        <v>40799.160000000003</v>
      </c>
      <c r="U57" s="1513">
        <v>0</v>
      </c>
      <c r="V57" s="172">
        <v>0</v>
      </c>
      <c r="W57" s="1144">
        <v>0</v>
      </c>
      <c r="X57" s="173">
        <v>378.935</v>
      </c>
      <c r="Y57" s="174">
        <v>893.29</v>
      </c>
      <c r="Z57" s="175">
        <v>9000.8250000000007</v>
      </c>
      <c r="AA57" s="176">
        <v>8945.9750000000004</v>
      </c>
      <c r="AB57" s="177">
        <v>6812.7049999999999</v>
      </c>
      <c r="AC57" s="1514">
        <v>26031.73</v>
      </c>
      <c r="AD57" s="1511">
        <v>0</v>
      </c>
      <c r="AE57" s="178">
        <v>0</v>
      </c>
      <c r="AF57" s="1144">
        <v>0</v>
      </c>
      <c r="AG57" s="179">
        <v>2649.2359999999999</v>
      </c>
      <c r="AH57" s="180">
        <v>4078.02</v>
      </c>
      <c r="AI57" s="181">
        <v>2844.85</v>
      </c>
      <c r="AJ57" s="182">
        <v>2316.46</v>
      </c>
      <c r="AK57" s="183">
        <v>673.69</v>
      </c>
      <c r="AL57" s="1517">
        <v>12562.255999999999</v>
      </c>
      <c r="AM57" s="1521">
        <v>0</v>
      </c>
      <c r="AN57" s="184">
        <v>0</v>
      </c>
      <c r="AO57" s="1144">
        <v>0</v>
      </c>
      <c r="AP57" s="185">
        <v>0</v>
      </c>
      <c r="AQ57" s="186">
        <v>0</v>
      </c>
      <c r="AR57" s="187">
        <v>0</v>
      </c>
      <c r="AS57" s="188">
        <v>10.37</v>
      </c>
      <c r="AT57" s="189">
        <v>0</v>
      </c>
      <c r="AU57" s="1522">
        <v>10.37</v>
      </c>
      <c r="AV57" s="1519">
        <v>0</v>
      </c>
      <c r="AW57" s="190">
        <v>0</v>
      </c>
      <c r="AX57" s="1144">
        <v>0</v>
      </c>
      <c r="AY57" s="191">
        <v>0</v>
      </c>
      <c r="AZ57" s="192">
        <v>0</v>
      </c>
      <c r="BA57" s="193">
        <v>31.11</v>
      </c>
      <c r="BB57" s="194">
        <v>0</v>
      </c>
      <c r="BC57" s="195">
        <v>0</v>
      </c>
      <c r="BD57" s="1525">
        <v>31.11</v>
      </c>
      <c r="BE57" s="1529">
        <v>0</v>
      </c>
      <c r="BF57" s="196">
        <v>61.02</v>
      </c>
      <c r="BG57" s="1144">
        <v>0</v>
      </c>
      <c r="BH57" s="197">
        <v>172.047</v>
      </c>
      <c r="BI57" s="198">
        <v>38.28</v>
      </c>
      <c r="BJ57" s="199">
        <v>771.87599999999998</v>
      </c>
      <c r="BK57" s="200">
        <v>295.32</v>
      </c>
      <c r="BL57" s="201">
        <v>122.46599999999999</v>
      </c>
      <c r="BM57" s="1530">
        <v>1461.009</v>
      </c>
      <c r="BN57" s="1527">
        <v>0</v>
      </c>
      <c r="BO57" s="202">
        <v>0</v>
      </c>
      <c r="BP57" s="1144">
        <v>0</v>
      </c>
      <c r="BQ57" s="203">
        <v>43.86</v>
      </c>
      <c r="BR57" s="204">
        <v>14.47</v>
      </c>
      <c r="BS57" s="205">
        <v>13.88</v>
      </c>
      <c r="BT57" s="206">
        <v>1.07</v>
      </c>
      <c r="BU57" s="207">
        <v>0</v>
      </c>
      <c r="BV57" s="1533">
        <v>73.28</v>
      </c>
      <c r="BW57" s="1537">
        <v>0</v>
      </c>
      <c r="BX57" s="208">
        <v>0</v>
      </c>
      <c r="BY57" s="1144">
        <v>0</v>
      </c>
      <c r="BZ57" s="209">
        <v>0</v>
      </c>
      <c r="CA57" s="210">
        <v>0</v>
      </c>
      <c r="CB57" s="211">
        <v>0</v>
      </c>
      <c r="CC57" s="212">
        <v>0</v>
      </c>
      <c r="CD57" s="213">
        <v>0</v>
      </c>
      <c r="CE57" s="1538">
        <v>0</v>
      </c>
      <c r="CF57" s="1535">
        <v>0</v>
      </c>
      <c r="CG57" s="214">
        <v>53.368000000000002</v>
      </c>
      <c r="CH57" s="1144">
        <v>0</v>
      </c>
      <c r="CI57" s="215">
        <v>843.34500000000003</v>
      </c>
      <c r="CJ57" s="216">
        <v>1748.181</v>
      </c>
      <c r="CK57" s="217">
        <v>10249.293</v>
      </c>
      <c r="CL57" s="218">
        <v>8837.4639999999999</v>
      </c>
      <c r="CM57" s="219">
        <v>6116.0859999999993</v>
      </c>
      <c r="CN57" s="1541">
        <v>27847.737000000001</v>
      </c>
      <c r="CO57" s="1545">
        <v>0</v>
      </c>
      <c r="CP57" s="220">
        <v>0</v>
      </c>
      <c r="CQ57" s="1144">
        <v>0</v>
      </c>
      <c r="CR57" s="221">
        <v>440.63299999999998</v>
      </c>
      <c r="CS57" s="222">
        <v>945.23299999999995</v>
      </c>
      <c r="CT57" s="223">
        <v>8391.34</v>
      </c>
      <c r="CU57" s="224">
        <v>7503.6270000000004</v>
      </c>
      <c r="CV57" s="225">
        <v>5570.6170000000002</v>
      </c>
      <c r="CW57" s="1546">
        <v>22851.45</v>
      </c>
      <c r="CX57" s="1543">
        <v>0</v>
      </c>
      <c r="CY57" s="1145">
        <v>0</v>
      </c>
      <c r="CZ57" s="1144">
        <v>0</v>
      </c>
      <c r="DA57" s="1146">
        <v>179.96199999999999</v>
      </c>
      <c r="DB57" s="1147">
        <v>662.673</v>
      </c>
      <c r="DC57" s="1148">
        <v>685.58900000000006</v>
      </c>
      <c r="DD57" s="1149">
        <v>959.976</v>
      </c>
      <c r="DE57" s="1150">
        <v>399.36</v>
      </c>
      <c r="DF57" s="1549">
        <v>2887.56</v>
      </c>
      <c r="DG57" s="1553">
        <v>0</v>
      </c>
      <c r="DH57" s="226">
        <v>0</v>
      </c>
      <c r="DI57" s="1144">
        <v>0</v>
      </c>
      <c r="DJ57" s="227">
        <v>0</v>
      </c>
      <c r="DK57" s="228">
        <v>0</v>
      </c>
      <c r="DL57" s="229">
        <v>0</v>
      </c>
      <c r="DM57" s="230">
        <v>0.85399999999999998</v>
      </c>
      <c r="DN57" s="231">
        <v>0</v>
      </c>
      <c r="DO57" s="1554">
        <v>0.85399999999999998</v>
      </c>
      <c r="DP57" s="1551">
        <v>0</v>
      </c>
      <c r="DQ57" s="232">
        <v>0</v>
      </c>
      <c r="DR57" s="1144">
        <v>0</v>
      </c>
      <c r="DS57" s="233">
        <v>0</v>
      </c>
      <c r="DT57" s="234">
        <v>0</v>
      </c>
      <c r="DU57" s="235">
        <v>254.73599999999999</v>
      </c>
      <c r="DV57" s="236">
        <v>0</v>
      </c>
      <c r="DW57" s="237">
        <v>0</v>
      </c>
      <c r="DX57" s="1557">
        <v>254.73599999999999</v>
      </c>
      <c r="DY57" s="1561">
        <v>0</v>
      </c>
      <c r="DZ57" s="238">
        <v>53.368000000000002</v>
      </c>
      <c r="EA57" s="1144">
        <v>0</v>
      </c>
      <c r="EB57" s="239">
        <v>217.88200000000001</v>
      </c>
      <c r="EC57" s="240">
        <v>128.43899999999999</v>
      </c>
      <c r="ED57" s="241">
        <v>843.68700000000001</v>
      </c>
      <c r="EE57" s="242">
        <v>290.46899999999999</v>
      </c>
      <c r="EF57" s="243">
        <v>123.539</v>
      </c>
      <c r="EG57" s="1562">
        <v>1657.384</v>
      </c>
      <c r="EH57" s="1559">
        <v>0</v>
      </c>
      <c r="EI57" s="244">
        <v>0</v>
      </c>
      <c r="EJ57" s="1144">
        <v>0</v>
      </c>
      <c r="EK57" s="245">
        <v>4.8680000000000003</v>
      </c>
      <c r="EL57" s="246">
        <v>11.836</v>
      </c>
      <c r="EM57" s="247">
        <v>66.540999999999997</v>
      </c>
      <c r="EN57" s="248">
        <v>5.6000000000000001E-2</v>
      </c>
      <c r="EO57" s="249">
        <v>0</v>
      </c>
      <c r="EP57" s="1565">
        <v>83.301000000000002</v>
      </c>
      <c r="EQ57" s="1567">
        <v>0</v>
      </c>
      <c r="ER57" s="250">
        <v>0</v>
      </c>
      <c r="ES57" s="1144">
        <v>0</v>
      </c>
      <c r="ET57" s="251">
        <v>0</v>
      </c>
      <c r="EU57" s="252">
        <v>0</v>
      </c>
      <c r="EV57" s="253">
        <v>0</v>
      </c>
      <c r="EW57" s="254">
        <v>0</v>
      </c>
      <c r="EX57" s="255">
        <v>0</v>
      </c>
      <c r="EY57" s="256">
        <v>0</v>
      </c>
    </row>
    <row r="58" spans="2:155" s="9" customFormat="1" ht="15.75" customHeight="1" x14ac:dyDescent="0.2">
      <c r="B58" s="14" t="s">
        <v>75</v>
      </c>
      <c r="C58" s="159">
        <v>21.956</v>
      </c>
      <c r="D58" s="160">
        <v>0</v>
      </c>
      <c r="E58" s="1144">
        <v>0</v>
      </c>
      <c r="F58" s="161">
        <v>2774.2170000000001</v>
      </c>
      <c r="G58" s="162">
        <v>2069.3530000000001</v>
      </c>
      <c r="H58" s="163">
        <v>5431.1279999999997</v>
      </c>
      <c r="I58" s="164">
        <v>12967.390000000001</v>
      </c>
      <c r="J58" s="165">
        <v>9820.7919999999995</v>
      </c>
      <c r="K58" s="1505">
        <v>33084.835999999996</v>
      </c>
      <c r="L58" s="1507">
        <v>12.595000000000001</v>
      </c>
      <c r="M58" s="166">
        <v>0</v>
      </c>
      <c r="N58" s="1144">
        <v>0</v>
      </c>
      <c r="O58" s="167">
        <v>2050.9299999999998</v>
      </c>
      <c r="P58" s="168">
        <v>1552.894</v>
      </c>
      <c r="Q58" s="169">
        <v>2510.4499999999998</v>
      </c>
      <c r="R58" s="170">
        <v>6848.982</v>
      </c>
      <c r="S58" s="171">
        <v>5313.31</v>
      </c>
      <c r="T58" s="1508">
        <v>18289.161</v>
      </c>
      <c r="U58" s="1513">
        <v>0</v>
      </c>
      <c r="V58" s="172">
        <v>0</v>
      </c>
      <c r="W58" s="1144">
        <v>0</v>
      </c>
      <c r="X58" s="173">
        <v>320.51</v>
      </c>
      <c r="Y58" s="174">
        <v>82.96</v>
      </c>
      <c r="Z58" s="175">
        <v>2200.2150000000001</v>
      </c>
      <c r="AA58" s="176">
        <v>4635.835</v>
      </c>
      <c r="AB58" s="177">
        <v>4405.7550000000001</v>
      </c>
      <c r="AC58" s="1514">
        <v>11645.275000000001</v>
      </c>
      <c r="AD58" s="1511">
        <v>0</v>
      </c>
      <c r="AE58" s="178">
        <v>0</v>
      </c>
      <c r="AF58" s="1144">
        <v>0</v>
      </c>
      <c r="AG58" s="179">
        <v>1370.4449999999999</v>
      </c>
      <c r="AH58" s="180">
        <v>1462.24</v>
      </c>
      <c r="AI58" s="181">
        <v>32.619999999999997</v>
      </c>
      <c r="AJ58" s="182">
        <v>1747.472</v>
      </c>
      <c r="AK58" s="183">
        <v>432.29500000000002</v>
      </c>
      <c r="AL58" s="1517">
        <v>5045.0720000000001</v>
      </c>
      <c r="AM58" s="1521">
        <v>0</v>
      </c>
      <c r="AN58" s="184">
        <v>0</v>
      </c>
      <c r="AO58" s="1144">
        <v>0</v>
      </c>
      <c r="AP58" s="185">
        <v>0</v>
      </c>
      <c r="AQ58" s="186">
        <v>0</v>
      </c>
      <c r="AR58" s="187">
        <v>0</v>
      </c>
      <c r="AS58" s="188">
        <v>0</v>
      </c>
      <c r="AT58" s="189">
        <v>290.97000000000003</v>
      </c>
      <c r="AU58" s="1522">
        <v>290.97000000000003</v>
      </c>
      <c r="AV58" s="1519">
        <v>0</v>
      </c>
      <c r="AW58" s="190">
        <v>0</v>
      </c>
      <c r="AX58" s="1144">
        <v>0</v>
      </c>
      <c r="AY58" s="191">
        <v>0</v>
      </c>
      <c r="AZ58" s="192">
        <v>0</v>
      </c>
      <c r="BA58" s="193">
        <v>0</v>
      </c>
      <c r="BB58" s="194">
        <v>0</v>
      </c>
      <c r="BC58" s="195">
        <v>0</v>
      </c>
      <c r="BD58" s="1525">
        <v>0</v>
      </c>
      <c r="BE58" s="1529">
        <v>12.595000000000001</v>
      </c>
      <c r="BF58" s="196">
        <v>0</v>
      </c>
      <c r="BG58" s="1144">
        <v>0</v>
      </c>
      <c r="BH58" s="197">
        <v>5.3949999999999996</v>
      </c>
      <c r="BI58" s="198">
        <v>7.694</v>
      </c>
      <c r="BJ58" s="199">
        <v>242.83500000000001</v>
      </c>
      <c r="BK58" s="200">
        <v>70.06</v>
      </c>
      <c r="BL58" s="201">
        <v>146.21</v>
      </c>
      <c r="BM58" s="1530">
        <v>484.78899999999999</v>
      </c>
      <c r="BN58" s="1527">
        <v>0</v>
      </c>
      <c r="BO58" s="202">
        <v>0</v>
      </c>
      <c r="BP58" s="1144">
        <v>0</v>
      </c>
      <c r="BQ58" s="203">
        <v>0</v>
      </c>
      <c r="BR58" s="204">
        <v>0</v>
      </c>
      <c r="BS58" s="205">
        <v>0</v>
      </c>
      <c r="BT58" s="206">
        <v>2.3199999999999998</v>
      </c>
      <c r="BU58" s="207">
        <v>0</v>
      </c>
      <c r="BV58" s="1533">
        <v>2.3199999999999998</v>
      </c>
      <c r="BW58" s="1537">
        <v>0</v>
      </c>
      <c r="BX58" s="208">
        <v>0</v>
      </c>
      <c r="BY58" s="1144">
        <v>0</v>
      </c>
      <c r="BZ58" s="209">
        <v>0</v>
      </c>
      <c r="CA58" s="210">
        <v>0</v>
      </c>
      <c r="CB58" s="211">
        <v>0</v>
      </c>
      <c r="CC58" s="212">
        <v>0</v>
      </c>
      <c r="CD58" s="213">
        <v>0</v>
      </c>
      <c r="CE58" s="1538">
        <v>0</v>
      </c>
      <c r="CF58" s="1535">
        <v>9.3610000000000007</v>
      </c>
      <c r="CG58" s="214">
        <v>0</v>
      </c>
      <c r="CH58" s="1144">
        <v>0</v>
      </c>
      <c r="CI58" s="215">
        <v>723.28700000000003</v>
      </c>
      <c r="CJ58" s="216">
        <v>516.45899999999995</v>
      </c>
      <c r="CK58" s="217">
        <v>2920.6779999999999</v>
      </c>
      <c r="CL58" s="218">
        <v>6118.4079999999994</v>
      </c>
      <c r="CM58" s="219">
        <v>4507.482</v>
      </c>
      <c r="CN58" s="1541">
        <v>14795.674999999999</v>
      </c>
      <c r="CO58" s="1545">
        <v>0</v>
      </c>
      <c r="CP58" s="220">
        <v>0</v>
      </c>
      <c r="CQ58" s="1144">
        <v>0</v>
      </c>
      <c r="CR58" s="221">
        <v>191.09</v>
      </c>
      <c r="CS58" s="222">
        <v>427.8</v>
      </c>
      <c r="CT58" s="223">
        <v>2489.1709999999998</v>
      </c>
      <c r="CU58" s="224">
        <v>5283.3819999999996</v>
      </c>
      <c r="CV58" s="225">
        <v>3968.3890000000001</v>
      </c>
      <c r="CW58" s="1546">
        <v>12359.832</v>
      </c>
      <c r="CX58" s="1543">
        <v>0</v>
      </c>
      <c r="CY58" s="1145">
        <v>0</v>
      </c>
      <c r="CZ58" s="1144">
        <v>0</v>
      </c>
      <c r="DA58" s="1146">
        <v>246.60300000000001</v>
      </c>
      <c r="DB58" s="1147">
        <v>63.84</v>
      </c>
      <c r="DC58" s="1148">
        <v>2.4009999999999998</v>
      </c>
      <c r="DD58" s="1149">
        <v>614.697</v>
      </c>
      <c r="DE58" s="1150">
        <v>142.244</v>
      </c>
      <c r="DF58" s="1549">
        <v>1069.7850000000001</v>
      </c>
      <c r="DG58" s="1553">
        <v>0</v>
      </c>
      <c r="DH58" s="226">
        <v>0</v>
      </c>
      <c r="DI58" s="1144">
        <v>0</v>
      </c>
      <c r="DJ58" s="227">
        <v>0</v>
      </c>
      <c r="DK58" s="228">
        <v>0</v>
      </c>
      <c r="DL58" s="229">
        <v>0</v>
      </c>
      <c r="DM58" s="230">
        <v>0</v>
      </c>
      <c r="DN58" s="231">
        <v>254.73599999999999</v>
      </c>
      <c r="DO58" s="1554">
        <v>254.73599999999999</v>
      </c>
      <c r="DP58" s="1551">
        <v>0</v>
      </c>
      <c r="DQ58" s="232">
        <v>0</v>
      </c>
      <c r="DR58" s="1144">
        <v>0</v>
      </c>
      <c r="DS58" s="233">
        <v>0</v>
      </c>
      <c r="DT58" s="234">
        <v>0</v>
      </c>
      <c r="DU58" s="235">
        <v>0</v>
      </c>
      <c r="DV58" s="236">
        <v>0</v>
      </c>
      <c r="DW58" s="237">
        <v>0</v>
      </c>
      <c r="DX58" s="1557">
        <v>0</v>
      </c>
      <c r="DY58" s="1561">
        <v>9.3610000000000007</v>
      </c>
      <c r="DZ58" s="238">
        <v>0</v>
      </c>
      <c r="EA58" s="1144">
        <v>0</v>
      </c>
      <c r="EB58" s="239">
        <v>10.220000000000001</v>
      </c>
      <c r="EC58" s="240">
        <v>24.818999999999999</v>
      </c>
      <c r="ED58" s="241">
        <v>408.14699999999999</v>
      </c>
      <c r="EE58" s="242">
        <v>189.71</v>
      </c>
      <c r="EF58" s="243">
        <v>138.87200000000001</v>
      </c>
      <c r="EG58" s="1562">
        <v>781.12900000000002</v>
      </c>
      <c r="EH58" s="1559">
        <v>0</v>
      </c>
      <c r="EI58" s="244">
        <v>0</v>
      </c>
      <c r="EJ58" s="1144">
        <v>0</v>
      </c>
      <c r="EK58" s="245">
        <v>0</v>
      </c>
      <c r="EL58" s="246">
        <v>0</v>
      </c>
      <c r="EM58" s="247">
        <v>0</v>
      </c>
      <c r="EN58" s="248">
        <v>6.0860000000000003</v>
      </c>
      <c r="EO58" s="249">
        <v>0</v>
      </c>
      <c r="EP58" s="1565">
        <v>6.0860000000000003</v>
      </c>
      <c r="EQ58" s="1567">
        <v>0</v>
      </c>
      <c r="ER58" s="250">
        <v>0</v>
      </c>
      <c r="ES58" s="1144">
        <v>0</v>
      </c>
      <c r="ET58" s="251">
        <v>0</v>
      </c>
      <c r="EU58" s="252">
        <v>0</v>
      </c>
      <c r="EV58" s="253">
        <v>0</v>
      </c>
      <c r="EW58" s="254">
        <v>0</v>
      </c>
      <c r="EX58" s="255">
        <v>0</v>
      </c>
      <c r="EY58" s="256">
        <v>0</v>
      </c>
    </row>
    <row r="59" spans="2:155" s="9" customFormat="1" ht="15.75" customHeight="1" x14ac:dyDescent="0.2">
      <c r="B59" s="14" t="s">
        <v>76</v>
      </c>
      <c r="C59" s="159">
        <v>0</v>
      </c>
      <c r="D59" s="160">
        <v>0</v>
      </c>
      <c r="E59" s="1144">
        <v>0</v>
      </c>
      <c r="F59" s="161">
        <v>768.10799999999995</v>
      </c>
      <c r="G59" s="162">
        <v>3302.6089999999999</v>
      </c>
      <c r="H59" s="163">
        <v>9967.9110000000001</v>
      </c>
      <c r="I59" s="164">
        <v>9631.3140000000003</v>
      </c>
      <c r="J59" s="165">
        <v>4554.1040000000003</v>
      </c>
      <c r="K59" s="1505">
        <v>28224.045999999998</v>
      </c>
      <c r="L59" s="1507">
        <v>0</v>
      </c>
      <c r="M59" s="166">
        <v>0</v>
      </c>
      <c r="N59" s="1144">
        <v>0</v>
      </c>
      <c r="O59" s="167">
        <v>365.03</v>
      </c>
      <c r="P59" s="168">
        <v>1317.325</v>
      </c>
      <c r="Q59" s="169">
        <v>4765.9449999999997</v>
      </c>
      <c r="R59" s="170">
        <v>4908.0410000000002</v>
      </c>
      <c r="S59" s="171">
        <v>2200.9749999999999</v>
      </c>
      <c r="T59" s="1508">
        <v>13557.316000000001</v>
      </c>
      <c r="U59" s="1513">
        <v>0</v>
      </c>
      <c r="V59" s="172">
        <v>0</v>
      </c>
      <c r="W59" s="1144">
        <v>0</v>
      </c>
      <c r="X59" s="173">
        <v>353.42500000000001</v>
      </c>
      <c r="Y59" s="174">
        <v>1082.33</v>
      </c>
      <c r="Z59" s="175">
        <v>3848.625</v>
      </c>
      <c r="AA59" s="176">
        <v>4061.2750000000001</v>
      </c>
      <c r="AB59" s="177">
        <v>2137.6750000000002</v>
      </c>
      <c r="AC59" s="1514">
        <v>11483.33</v>
      </c>
      <c r="AD59" s="1511">
        <v>0</v>
      </c>
      <c r="AE59" s="178">
        <v>0</v>
      </c>
      <c r="AF59" s="1144">
        <v>0</v>
      </c>
      <c r="AG59" s="179">
        <v>10.88</v>
      </c>
      <c r="AH59" s="180">
        <v>163.52500000000001</v>
      </c>
      <c r="AI59" s="181">
        <v>808.18499999999995</v>
      </c>
      <c r="AJ59" s="182">
        <v>781.11099999999999</v>
      </c>
      <c r="AK59" s="183">
        <v>63.3</v>
      </c>
      <c r="AL59" s="1517">
        <v>1827.001</v>
      </c>
      <c r="AM59" s="1521">
        <v>0</v>
      </c>
      <c r="AN59" s="184">
        <v>0</v>
      </c>
      <c r="AO59" s="1144">
        <v>0</v>
      </c>
      <c r="AP59" s="185">
        <v>0</v>
      </c>
      <c r="AQ59" s="186">
        <v>0</v>
      </c>
      <c r="AR59" s="187">
        <v>0</v>
      </c>
      <c r="AS59" s="188">
        <v>0</v>
      </c>
      <c r="AT59" s="189">
        <v>0</v>
      </c>
      <c r="AU59" s="1522">
        <v>0</v>
      </c>
      <c r="AV59" s="1519">
        <v>0</v>
      </c>
      <c r="AW59" s="190">
        <v>0</v>
      </c>
      <c r="AX59" s="1144">
        <v>0</v>
      </c>
      <c r="AY59" s="191">
        <v>0</v>
      </c>
      <c r="AZ59" s="192">
        <v>0</v>
      </c>
      <c r="BA59" s="193">
        <v>0</v>
      </c>
      <c r="BB59" s="194">
        <v>0</v>
      </c>
      <c r="BC59" s="195">
        <v>0</v>
      </c>
      <c r="BD59" s="1525">
        <v>0</v>
      </c>
      <c r="BE59" s="1529">
        <v>0</v>
      </c>
      <c r="BF59" s="196">
        <v>0</v>
      </c>
      <c r="BG59" s="1144">
        <v>0</v>
      </c>
      <c r="BH59" s="197">
        <v>0.72499999999999998</v>
      </c>
      <c r="BI59" s="198">
        <v>71.47</v>
      </c>
      <c r="BJ59" s="199">
        <v>93.105000000000004</v>
      </c>
      <c r="BK59" s="200">
        <v>38.369999999999997</v>
      </c>
      <c r="BL59" s="201">
        <v>0</v>
      </c>
      <c r="BM59" s="1530">
        <v>203.67</v>
      </c>
      <c r="BN59" s="1527">
        <v>0</v>
      </c>
      <c r="BO59" s="202">
        <v>0</v>
      </c>
      <c r="BP59" s="1144">
        <v>0</v>
      </c>
      <c r="BQ59" s="203">
        <v>0</v>
      </c>
      <c r="BR59" s="204">
        <v>0</v>
      </c>
      <c r="BS59" s="205">
        <v>16.03</v>
      </c>
      <c r="BT59" s="206">
        <v>0</v>
      </c>
      <c r="BU59" s="207">
        <v>0</v>
      </c>
      <c r="BV59" s="1533">
        <v>16.03</v>
      </c>
      <c r="BW59" s="1537">
        <v>0</v>
      </c>
      <c r="BX59" s="208">
        <v>0</v>
      </c>
      <c r="BY59" s="1144">
        <v>0</v>
      </c>
      <c r="BZ59" s="209">
        <v>0</v>
      </c>
      <c r="CA59" s="210">
        <v>0</v>
      </c>
      <c r="CB59" s="211">
        <v>0</v>
      </c>
      <c r="CC59" s="212">
        <v>0</v>
      </c>
      <c r="CD59" s="213">
        <v>0</v>
      </c>
      <c r="CE59" s="1538">
        <v>0</v>
      </c>
      <c r="CF59" s="1535">
        <v>0</v>
      </c>
      <c r="CG59" s="214">
        <v>0</v>
      </c>
      <c r="CH59" s="1144">
        <v>0</v>
      </c>
      <c r="CI59" s="215">
        <v>403.07799999999997</v>
      </c>
      <c r="CJ59" s="216">
        <v>1985.2840000000001</v>
      </c>
      <c r="CK59" s="217">
        <v>5201.9660000000003</v>
      </c>
      <c r="CL59" s="218">
        <v>4723.2730000000001</v>
      </c>
      <c r="CM59" s="219">
        <v>2353.1289999999999</v>
      </c>
      <c r="CN59" s="1541">
        <v>14666.73</v>
      </c>
      <c r="CO59" s="1545">
        <v>0</v>
      </c>
      <c r="CP59" s="220">
        <v>0</v>
      </c>
      <c r="CQ59" s="1144">
        <v>0</v>
      </c>
      <c r="CR59" s="221">
        <v>397.31</v>
      </c>
      <c r="CS59" s="222">
        <v>1669.634</v>
      </c>
      <c r="CT59" s="223">
        <v>5043.2830000000004</v>
      </c>
      <c r="CU59" s="224">
        <v>4267.9880000000003</v>
      </c>
      <c r="CV59" s="225">
        <v>2281.9690000000001</v>
      </c>
      <c r="CW59" s="1546">
        <v>13660.183999999999</v>
      </c>
      <c r="CX59" s="1543">
        <v>0</v>
      </c>
      <c r="CY59" s="1145">
        <v>0</v>
      </c>
      <c r="CZ59" s="1144">
        <v>0</v>
      </c>
      <c r="DA59" s="1146">
        <v>0.89600000000000002</v>
      </c>
      <c r="DB59" s="1147">
        <v>182.59</v>
      </c>
      <c r="DC59" s="1148">
        <v>27.030999999999999</v>
      </c>
      <c r="DD59" s="1149">
        <v>357.089</v>
      </c>
      <c r="DE59" s="1150">
        <v>71.16</v>
      </c>
      <c r="DF59" s="1549">
        <v>638.76599999999996</v>
      </c>
      <c r="DG59" s="1553">
        <v>0</v>
      </c>
      <c r="DH59" s="226">
        <v>0</v>
      </c>
      <c r="DI59" s="1144">
        <v>0</v>
      </c>
      <c r="DJ59" s="227">
        <v>0</v>
      </c>
      <c r="DK59" s="228">
        <v>0</v>
      </c>
      <c r="DL59" s="229">
        <v>0</v>
      </c>
      <c r="DM59" s="230">
        <v>0</v>
      </c>
      <c r="DN59" s="231">
        <v>0</v>
      </c>
      <c r="DO59" s="1554">
        <v>0</v>
      </c>
      <c r="DP59" s="1551">
        <v>0</v>
      </c>
      <c r="DQ59" s="232">
        <v>0</v>
      </c>
      <c r="DR59" s="1144">
        <v>0</v>
      </c>
      <c r="DS59" s="233">
        <v>0</v>
      </c>
      <c r="DT59" s="234">
        <v>0</v>
      </c>
      <c r="DU59" s="235">
        <v>0</v>
      </c>
      <c r="DV59" s="236">
        <v>0</v>
      </c>
      <c r="DW59" s="237">
        <v>0</v>
      </c>
      <c r="DX59" s="1557">
        <v>0</v>
      </c>
      <c r="DY59" s="1561">
        <v>0</v>
      </c>
      <c r="DZ59" s="238">
        <v>0</v>
      </c>
      <c r="EA59" s="1144">
        <v>0</v>
      </c>
      <c r="EB59" s="239">
        <v>4.8719999999999999</v>
      </c>
      <c r="EC59" s="240">
        <v>133.06</v>
      </c>
      <c r="ED59" s="241">
        <v>125.997</v>
      </c>
      <c r="EE59" s="242">
        <v>71.878</v>
      </c>
      <c r="EF59" s="243">
        <v>0</v>
      </c>
      <c r="EG59" s="1562">
        <v>335.80700000000002</v>
      </c>
      <c r="EH59" s="1559">
        <v>0</v>
      </c>
      <c r="EI59" s="244">
        <v>0</v>
      </c>
      <c r="EJ59" s="1144">
        <v>0</v>
      </c>
      <c r="EK59" s="245">
        <v>0</v>
      </c>
      <c r="EL59" s="246">
        <v>0</v>
      </c>
      <c r="EM59" s="247">
        <v>5.6550000000000002</v>
      </c>
      <c r="EN59" s="248">
        <v>0</v>
      </c>
      <c r="EO59" s="249">
        <v>0</v>
      </c>
      <c r="EP59" s="1565">
        <v>5.6550000000000002</v>
      </c>
      <c r="EQ59" s="1567">
        <v>0</v>
      </c>
      <c r="ER59" s="250">
        <v>0</v>
      </c>
      <c r="ES59" s="1144">
        <v>0</v>
      </c>
      <c r="ET59" s="251">
        <v>0</v>
      </c>
      <c r="EU59" s="252">
        <v>0</v>
      </c>
      <c r="EV59" s="253">
        <v>0</v>
      </c>
      <c r="EW59" s="254">
        <v>0</v>
      </c>
      <c r="EX59" s="255">
        <v>0</v>
      </c>
      <c r="EY59" s="256">
        <v>0</v>
      </c>
    </row>
    <row r="60" spans="2:155" s="9" customFormat="1" ht="15.75" customHeight="1" x14ac:dyDescent="0.2">
      <c r="B60" s="14" t="s">
        <v>77</v>
      </c>
      <c r="C60" s="159">
        <v>0</v>
      </c>
      <c r="D60" s="160">
        <v>0</v>
      </c>
      <c r="E60" s="1144">
        <v>0</v>
      </c>
      <c r="F60" s="161">
        <v>384.553</v>
      </c>
      <c r="G60" s="162">
        <v>1481.4929999999999</v>
      </c>
      <c r="H60" s="163">
        <v>7642.5789999999997</v>
      </c>
      <c r="I60" s="164">
        <v>9711.0939999999991</v>
      </c>
      <c r="J60" s="165">
        <v>8650.26</v>
      </c>
      <c r="K60" s="1505">
        <v>27869.978999999999</v>
      </c>
      <c r="L60" s="1507">
        <v>0</v>
      </c>
      <c r="M60" s="166">
        <v>0</v>
      </c>
      <c r="N60" s="1144">
        <v>0</v>
      </c>
      <c r="O60" s="167">
        <v>246.83</v>
      </c>
      <c r="P60" s="168">
        <v>740.44500000000005</v>
      </c>
      <c r="Q60" s="169">
        <v>4200.1409999999996</v>
      </c>
      <c r="R60" s="170">
        <v>5072.1749999999993</v>
      </c>
      <c r="S60" s="171">
        <v>4613.375</v>
      </c>
      <c r="T60" s="1508">
        <v>14872.966</v>
      </c>
      <c r="U60" s="1513">
        <v>0</v>
      </c>
      <c r="V60" s="172">
        <v>0</v>
      </c>
      <c r="W60" s="1144">
        <v>0</v>
      </c>
      <c r="X60" s="173">
        <v>138.4</v>
      </c>
      <c r="Y60" s="174">
        <v>573.14499999999998</v>
      </c>
      <c r="Z60" s="175">
        <v>3141.3049999999998</v>
      </c>
      <c r="AA60" s="176">
        <v>4717.5899999999992</v>
      </c>
      <c r="AB60" s="177">
        <v>3497.8049999999998</v>
      </c>
      <c r="AC60" s="1514">
        <v>12068.245000000001</v>
      </c>
      <c r="AD60" s="1511">
        <v>0</v>
      </c>
      <c r="AE60" s="178">
        <v>0</v>
      </c>
      <c r="AF60" s="1144">
        <v>0</v>
      </c>
      <c r="AG60" s="179">
        <v>100.32</v>
      </c>
      <c r="AH60" s="180">
        <v>125.185</v>
      </c>
      <c r="AI60" s="181">
        <v>488.46499999999997</v>
      </c>
      <c r="AJ60" s="182">
        <v>94.95</v>
      </c>
      <c r="AK60" s="183">
        <v>1018.6</v>
      </c>
      <c r="AL60" s="1517">
        <v>1827.52</v>
      </c>
      <c r="AM60" s="1521">
        <v>0</v>
      </c>
      <c r="AN60" s="184">
        <v>0</v>
      </c>
      <c r="AO60" s="1144">
        <v>0</v>
      </c>
      <c r="AP60" s="185">
        <v>0</v>
      </c>
      <c r="AQ60" s="186">
        <v>0</v>
      </c>
      <c r="AR60" s="187">
        <v>0</v>
      </c>
      <c r="AS60" s="188">
        <v>0</v>
      </c>
      <c r="AT60" s="189">
        <v>0</v>
      </c>
      <c r="AU60" s="1522">
        <v>0</v>
      </c>
      <c r="AV60" s="1519">
        <v>0</v>
      </c>
      <c r="AW60" s="190">
        <v>0</v>
      </c>
      <c r="AX60" s="1144">
        <v>0</v>
      </c>
      <c r="AY60" s="191">
        <v>0</v>
      </c>
      <c r="AZ60" s="192">
        <v>0</v>
      </c>
      <c r="BA60" s="193">
        <v>0</v>
      </c>
      <c r="BB60" s="194">
        <v>0</v>
      </c>
      <c r="BC60" s="195">
        <v>0</v>
      </c>
      <c r="BD60" s="1525">
        <v>0</v>
      </c>
      <c r="BE60" s="1529">
        <v>0</v>
      </c>
      <c r="BF60" s="196">
        <v>0</v>
      </c>
      <c r="BG60" s="1144">
        <v>0</v>
      </c>
      <c r="BH60" s="197">
        <v>8.11</v>
      </c>
      <c r="BI60" s="198">
        <v>42.115000000000002</v>
      </c>
      <c r="BJ60" s="199">
        <v>570.37099999999998</v>
      </c>
      <c r="BK60" s="200">
        <v>259.63499999999999</v>
      </c>
      <c r="BL60" s="201">
        <v>58.164999999999999</v>
      </c>
      <c r="BM60" s="1530">
        <v>938.39599999999996</v>
      </c>
      <c r="BN60" s="1527">
        <v>0</v>
      </c>
      <c r="BO60" s="202">
        <v>0</v>
      </c>
      <c r="BP60" s="1144">
        <v>0</v>
      </c>
      <c r="BQ60" s="203">
        <v>0</v>
      </c>
      <c r="BR60" s="204">
        <v>0</v>
      </c>
      <c r="BS60" s="205">
        <v>0</v>
      </c>
      <c r="BT60" s="206">
        <v>0</v>
      </c>
      <c r="BU60" s="207">
        <v>0</v>
      </c>
      <c r="BV60" s="1533">
        <v>0</v>
      </c>
      <c r="BW60" s="1537">
        <v>0</v>
      </c>
      <c r="BX60" s="208">
        <v>0</v>
      </c>
      <c r="BY60" s="1144">
        <v>0</v>
      </c>
      <c r="BZ60" s="209">
        <v>0</v>
      </c>
      <c r="CA60" s="210">
        <v>0</v>
      </c>
      <c r="CB60" s="211">
        <v>0</v>
      </c>
      <c r="CC60" s="212">
        <v>0</v>
      </c>
      <c r="CD60" s="213">
        <v>0</v>
      </c>
      <c r="CE60" s="1538">
        <v>0</v>
      </c>
      <c r="CF60" s="1535">
        <v>0</v>
      </c>
      <c r="CG60" s="214">
        <v>0</v>
      </c>
      <c r="CH60" s="1144">
        <v>0</v>
      </c>
      <c r="CI60" s="215">
        <v>137.72300000000001</v>
      </c>
      <c r="CJ60" s="216">
        <v>741.048</v>
      </c>
      <c r="CK60" s="217">
        <v>3442.4380000000001</v>
      </c>
      <c r="CL60" s="218">
        <v>4638.9190000000008</v>
      </c>
      <c r="CM60" s="219">
        <v>4036.8850000000002</v>
      </c>
      <c r="CN60" s="1541">
        <v>12997.012999999999</v>
      </c>
      <c r="CO60" s="1545">
        <v>0</v>
      </c>
      <c r="CP60" s="220">
        <v>0</v>
      </c>
      <c r="CQ60" s="1144">
        <v>0</v>
      </c>
      <c r="CR60" s="221">
        <v>117.37</v>
      </c>
      <c r="CS60" s="222">
        <v>585.69500000000005</v>
      </c>
      <c r="CT60" s="223">
        <v>3020.973</v>
      </c>
      <c r="CU60" s="224">
        <v>4309.4450000000006</v>
      </c>
      <c r="CV60" s="225">
        <v>3966.0749999999998</v>
      </c>
      <c r="CW60" s="1546">
        <v>11999.557999999999</v>
      </c>
      <c r="CX60" s="1543">
        <v>0</v>
      </c>
      <c r="CY60" s="1145">
        <v>0</v>
      </c>
      <c r="CZ60" s="1144">
        <v>0</v>
      </c>
      <c r="DA60" s="1146">
        <v>0.67200000000000004</v>
      </c>
      <c r="DB60" s="1147">
        <v>12.625999999999999</v>
      </c>
      <c r="DC60" s="1148">
        <v>3.262</v>
      </c>
      <c r="DD60" s="1149">
        <v>0.63</v>
      </c>
      <c r="DE60" s="1150">
        <v>6.9580000000000002</v>
      </c>
      <c r="DF60" s="1549">
        <v>24.148</v>
      </c>
      <c r="DG60" s="1553">
        <v>0</v>
      </c>
      <c r="DH60" s="226">
        <v>0</v>
      </c>
      <c r="DI60" s="1144">
        <v>0</v>
      </c>
      <c r="DJ60" s="227">
        <v>0</v>
      </c>
      <c r="DK60" s="228">
        <v>0</v>
      </c>
      <c r="DL60" s="229">
        <v>0</v>
      </c>
      <c r="DM60" s="230">
        <v>0</v>
      </c>
      <c r="DN60" s="231">
        <v>0</v>
      </c>
      <c r="DO60" s="1554">
        <v>0</v>
      </c>
      <c r="DP60" s="1551">
        <v>0</v>
      </c>
      <c r="DQ60" s="232">
        <v>0</v>
      </c>
      <c r="DR60" s="1144">
        <v>0</v>
      </c>
      <c r="DS60" s="233">
        <v>0</v>
      </c>
      <c r="DT60" s="234">
        <v>0</v>
      </c>
      <c r="DU60" s="235">
        <v>0</v>
      </c>
      <c r="DV60" s="236">
        <v>0</v>
      </c>
      <c r="DW60" s="237">
        <v>0</v>
      </c>
      <c r="DX60" s="1557">
        <v>0</v>
      </c>
      <c r="DY60" s="1561">
        <v>0</v>
      </c>
      <c r="DZ60" s="238">
        <v>0</v>
      </c>
      <c r="EA60" s="1144">
        <v>0</v>
      </c>
      <c r="EB60" s="239">
        <v>19.681000000000001</v>
      </c>
      <c r="EC60" s="240">
        <v>142.727</v>
      </c>
      <c r="ED60" s="241">
        <v>418.20299999999997</v>
      </c>
      <c r="EE60" s="242">
        <v>328.84399999999999</v>
      </c>
      <c r="EF60" s="243">
        <v>61.22</v>
      </c>
      <c r="EG60" s="1562">
        <v>970.67499999999995</v>
      </c>
      <c r="EH60" s="1559">
        <v>0</v>
      </c>
      <c r="EI60" s="244">
        <v>0</v>
      </c>
      <c r="EJ60" s="1144">
        <v>0</v>
      </c>
      <c r="EK60" s="245">
        <v>0</v>
      </c>
      <c r="EL60" s="246">
        <v>0</v>
      </c>
      <c r="EM60" s="247">
        <v>0</v>
      </c>
      <c r="EN60" s="248">
        <v>0</v>
      </c>
      <c r="EO60" s="249">
        <v>0</v>
      </c>
      <c r="EP60" s="1565">
        <v>0</v>
      </c>
      <c r="EQ60" s="1567">
        <v>0</v>
      </c>
      <c r="ER60" s="250">
        <v>0</v>
      </c>
      <c r="ES60" s="1144">
        <v>0</v>
      </c>
      <c r="ET60" s="251">
        <v>0</v>
      </c>
      <c r="EU60" s="252">
        <v>0</v>
      </c>
      <c r="EV60" s="253">
        <v>0</v>
      </c>
      <c r="EW60" s="254">
        <v>0</v>
      </c>
      <c r="EX60" s="255">
        <v>0</v>
      </c>
      <c r="EY60" s="256">
        <v>0</v>
      </c>
    </row>
    <row r="61" spans="2:155" s="9" customFormat="1" ht="15.75" customHeight="1" x14ac:dyDescent="0.2">
      <c r="B61" s="14" t="s">
        <v>78</v>
      </c>
      <c r="C61" s="159">
        <v>0</v>
      </c>
      <c r="D61" s="160">
        <v>0</v>
      </c>
      <c r="E61" s="1144">
        <v>0</v>
      </c>
      <c r="F61" s="161">
        <v>368.44499999999999</v>
      </c>
      <c r="G61" s="162">
        <v>704.79399999999998</v>
      </c>
      <c r="H61" s="163">
        <v>6821.2550000000001</v>
      </c>
      <c r="I61" s="164">
        <v>11217.954</v>
      </c>
      <c r="J61" s="165">
        <v>8625.5820000000003</v>
      </c>
      <c r="K61" s="1505">
        <v>27738.03</v>
      </c>
      <c r="L61" s="1507">
        <v>0</v>
      </c>
      <c r="M61" s="166">
        <v>0</v>
      </c>
      <c r="N61" s="1144">
        <v>0</v>
      </c>
      <c r="O61" s="167">
        <v>205.88499999999999</v>
      </c>
      <c r="P61" s="168">
        <v>373.57</v>
      </c>
      <c r="Q61" s="169">
        <v>3998.46</v>
      </c>
      <c r="R61" s="170">
        <v>6682.81</v>
      </c>
      <c r="S61" s="171">
        <v>4864.6949999999997</v>
      </c>
      <c r="T61" s="1508">
        <v>16125.42</v>
      </c>
      <c r="U61" s="1513">
        <v>0</v>
      </c>
      <c r="V61" s="172">
        <v>0</v>
      </c>
      <c r="W61" s="1144">
        <v>0</v>
      </c>
      <c r="X61" s="173">
        <v>0</v>
      </c>
      <c r="Y61" s="174">
        <v>0</v>
      </c>
      <c r="Z61" s="175">
        <v>3667.87</v>
      </c>
      <c r="AA61" s="176">
        <v>6515.23</v>
      </c>
      <c r="AB61" s="177">
        <v>4540.3</v>
      </c>
      <c r="AC61" s="1514">
        <v>14723.4</v>
      </c>
      <c r="AD61" s="1511">
        <v>0</v>
      </c>
      <c r="AE61" s="178">
        <v>0</v>
      </c>
      <c r="AF61" s="1144">
        <v>0</v>
      </c>
      <c r="AG61" s="179">
        <v>28.625</v>
      </c>
      <c r="AH61" s="180">
        <v>62.82</v>
      </c>
      <c r="AI61" s="181">
        <v>11.475</v>
      </c>
      <c r="AJ61" s="182">
        <v>32.895000000000003</v>
      </c>
      <c r="AK61" s="183">
        <v>13.965</v>
      </c>
      <c r="AL61" s="1517">
        <v>149.78</v>
      </c>
      <c r="AM61" s="1521">
        <v>0</v>
      </c>
      <c r="AN61" s="184">
        <v>0</v>
      </c>
      <c r="AO61" s="1144">
        <v>0</v>
      </c>
      <c r="AP61" s="185">
        <v>0</v>
      </c>
      <c r="AQ61" s="186">
        <v>0</v>
      </c>
      <c r="AR61" s="187">
        <v>0</v>
      </c>
      <c r="AS61" s="188">
        <v>0</v>
      </c>
      <c r="AT61" s="189">
        <v>0</v>
      </c>
      <c r="AU61" s="1522">
        <v>0</v>
      </c>
      <c r="AV61" s="1519">
        <v>0</v>
      </c>
      <c r="AW61" s="190">
        <v>0</v>
      </c>
      <c r="AX61" s="1144">
        <v>0</v>
      </c>
      <c r="AY61" s="191">
        <v>0</v>
      </c>
      <c r="AZ61" s="192">
        <v>0</v>
      </c>
      <c r="BA61" s="193">
        <v>0</v>
      </c>
      <c r="BB61" s="194">
        <v>0</v>
      </c>
      <c r="BC61" s="195">
        <v>0</v>
      </c>
      <c r="BD61" s="1525">
        <v>0</v>
      </c>
      <c r="BE61" s="1529">
        <v>0</v>
      </c>
      <c r="BF61" s="196">
        <v>0</v>
      </c>
      <c r="BG61" s="1144">
        <v>0</v>
      </c>
      <c r="BH61" s="197">
        <v>177.26</v>
      </c>
      <c r="BI61" s="198">
        <v>310.75</v>
      </c>
      <c r="BJ61" s="199">
        <v>319.11500000000001</v>
      </c>
      <c r="BK61" s="200">
        <v>134.685</v>
      </c>
      <c r="BL61" s="201">
        <v>187.91499999999999</v>
      </c>
      <c r="BM61" s="1530">
        <v>1129.7249999999999</v>
      </c>
      <c r="BN61" s="1527">
        <v>0</v>
      </c>
      <c r="BO61" s="202">
        <v>0</v>
      </c>
      <c r="BP61" s="1144">
        <v>0</v>
      </c>
      <c r="BQ61" s="203">
        <v>0</v>
      </c>
      <c r="BR61" s="204">
        <v>0</v>
      </c>
      <c r="BS61" s="205">
        <v>0</v>
      </c>
      <c r="BT61" s="206">
        <v>0</v>
      </c>
      <c r="BU61" s="207">
        <v>0</v>
      </c>
      <c r="BV61" s="1533">
        <v>0</v>
      </c>
      <c r="BW61" s="1537">
        <v>0</v>
      </c>
      <c r="BX61" s="208">
        <v>0</v>
      </c>
      <c r="BY61" s="1144">
        <v>0</v>
      </c>
      <c r="BZ61" s="209">
        <v>0</v>
      </c>
      <c r="CA61" s="210">
        <v>0</v>
      </c>
      <c r="CB61" s="211">
        <v>0</v>
      </c>
      <c r="CC61" s="212">
        <v>0</v>
      </c>
      <c r="CD61" s="213">
        <v>0</v>
      </c>
      <c r="CE61" s="1538">
        <v>0</v>
      </c>
      <c r="CF61" s="1535">
        <v>0</v>
      </c>
      <c r="CG61" s="214">
        <v>0</v>
      </c>
      <c r="CH61" s="1144">
        <v>0</v>
      </c>
      <c r="CI61" s="215">
        <v>162.56</v>
      </c>
      <c r="CJ61" s="216">
        <v>331.22399999999999</v>
      </c>
      <c r="CK61" s="217">
        <v>2822.7950000000001</v>
      </c>
      <c r="CL61" s="218">
        <v>4535.1440000000002</v>
      </c>
      <c r="CM61" s="219">
        <v>3760.8870000000002</v>
      </c>
      <c r="CN61" s="1541">
        <v>11612.61</v>
      </c>
      <c r="CO61" s="1545">
        <v>0</v>
      </c>
      <c r="CP61" s="220">
        <v>0</v>
      </c>
      <c r="CQ61" s="1144">
        <v>0</v>
      </c>
      <c r="CR61" s="221">
        <v>0</v>
      </c>
      <c r="CS61" s="222">
        <v>0</v>
      </c>
      <c r="CT61" s="223">
        <v>2567.703</v>
      </c>
      <c r="CU61" s="224">
        <v>4216.2849999999999</v>
      </c>
      <c r="CV61" s="225">
        <v>3542.3270000000002</v>
      </c>
      <c r="CW61" s="1546">
        <v>10326.315000000001</v>
      </c>
      <c r="CX61" s="1543">
        <v>0</v>
      </c>
      <c r="CY61" s="1145">
        <v>0</v>
      </c>
      <c r="CZ61" s="1144">
        <v>0</v>
      </c>
      <c r="DA61" s="1146">
        <v>9.4250000000000007</v>
      </c>
      <c r="DB61" s="1147">
        <v>16.853000000000002</v>
      </c>
      <c r="DC61" s="1148">
        <v>0.95199999999999996</v>
      </c>
      <c r="DD61" s="1149">
        <v>2.1070000000000002</v>
      </c>
      <c r="DE61" s="1150">
        <v>3.1360000000000001</v>
      </c>
      <c r="DF61" s="1549">
        <v>32.472999999999999</v>
      </c>
      <c r="DG61" s="1553">
        <v>0</v>
      </c>
      <c r="DH61" s="226">
        <v>0</v>
      </c>
      <c r="DI61" s="1144">
        <v>0</v>
      </c>
      <c r="DJ61" s="227">
        <v>0</v>
      </c>
      <c r="DK61" s="228">
        <v>0</v>
      </c>
      <c r="DL61" s="229">
        <v>0</v>
      </c>
      <c r="DM61" s="230">
        <v>0</v>
      </c>
      <c r="DN61" s="231">
        <v>0</v>
      </c>
      <c r="DO61" s="1554">
        <v>0</v>
      </c>
      <c r="DP61" s="1551">
        <v>0</v>
      </c>
      <c r="DQ61" s="232">
        <v>0</v>
      </c>
      <c r="DR61" s="1144">
        <v>0</v>
      </c>
      <c r="DS61" s="233">
        <v>0</v>
      </c>
      <c r="DT61" s="234">
        <v>0</v>
      </c>
      <c r="DU61" s="235">
        <v>0</v>
      </c>
      <c r="DV61" s="236">
        <v>0</v>
      </c>
      <c r="DW61" s="237">
        <v>0</v>
      </c>
      <c r="DX61" s="1557">
        <v>0</v>
      </c>
      <c r="DY61" s="1561">
        <v>0</v>
      </c>
      <c r="DZ61" s="238">
        <v>0</v>
      </c>
      <c r="EA61" s="1144">
        <v>0</v>
      </c>
      <c r="EB61" s="239">
        <v>153.13499999999999</v>
      </c>
      <c r="EC61" s="240">
        <v>314.37099999999998</v>
      </c>
      <c r="ED61" s="241">
        <v>254.14</v>
      </c>
      <c r="EE61" s="242">
        <v>316.75200000000001</v>
      </c>
      <c r="EF61" s="243">
        <v>175.08500000000001</v>
      </c>
      <c r="EG61" s="1562">
        <v>1213.4829999999999</v>
      </c>
      <c r="EH61" s="1559">
        <v>0</v>
      </c>
      <c r="EI61" s="244">
        <v>0</v>
      </c>
      <c r="EJ61" s="1144">
        <v>0</v>
      </c>
      <c r="EK61" s="245">
        <v>0</v>
      </c>
      <c r="EL61" s="246">
        <v>0</v>
      </c>
      <c r="EM61" s="247">
        <v>0</v>
      </c>
      <c r="EN61" s="248">
        <v>0</v>
      </c>
      <c r="EO61" s="249">
        <v>0</v>
      </c>
      <c r="EP61" s="1565">
        <v>0</v>
      </c>
      <c r="EQ61" s="1567">
        <v>0</v>
      </c>
      <c r="ER61" s="250">
        <v>0</v>
      </c>
      <c r="ES61" s="1144">
        <v>0</v>
      </c>
      <c r="ET61" s="251">
        <v>0</v>
      </c>
      <c r="EU61" s="252">
        <v>0</v>
      </c>
      <c r="EV61" s="253">
        <v>0</v>
      </c>
      <c r="EW61" s="254">
        <v>0</v>
      </c>
      <c r="EX61" s="255">
        <v>0</v>
      </c>
      <c r="EY61" s="256">
        <v>0</v>
      </c>
    </row>
    <row r="62" spans="2:155" s="9" customFormat="1" ht="15.75" customHeight="1" x14ac:dyDescent="0.2">
      <c r="B62" s="14" t="s">
        <v>79</v>
      </c>
      <c r="C62" s="159">
        <v>0</v>
      </c>
      <c r="D62" s="160">
        <v>0</v>
      </c>
      <c r="E62" s="1144">
        <v>0</v>
      </c>
      <c r="F62" s="161">
        <v>0</v>
      </c>
      <c r="G62" s="162">
        <v>0</v>
      </c>
      <c r="H62" s="163">
        <v>508.73700000000002</v>
      </c>
      <c r="I62" s="164">
        <v>0</v>
      </c>
      <c r="J62" s="165">
        <v>913.46500000000003</v>
      </c>
      <c r="K62" s="1505">
        <v>1422.202</v>
      </c>
      <c r="L62" s="1507">
        <v>0</v>
      </c>
      <c r="M62" s="166">
        <v>0</v>
      </c>
      <c r="N62" s="1144">
        <v>0</v>
      </c>
      <c r="O62" s="167">
        <v>0</v>
      </c>
      <c r="P62" s="168">
        <v>0</v>
      </c>
      <c r="Q62" s="169">
        <v>279.87</v>
      </c>
      <c r="R62" s="170">
        <v>0</v>
      </c>
      <c r="S62" s="171">
        <v>588.03</v>
      </c>
      <c r="T62" s="1508">
        <v>867.9</v>
      </c>
      <c r="U62" s="1513">
        <v>0</v>
      </c>
      <c r="V62" s="172">
        <v>0</v>
      </c>
      <c r="W62" s="1144">
        <v>0</v>
      </c>
      <c r="X62" s="173">
        <v>0</v>
      </c>
      <c r="Y62" s="174">
        <v>0</v>
      </c>
      <c r="Z62" s="175">
        <v>238.53</v>
      </c>
      <c r="AA62" s="176">
        <v>0</v>
      </c>
      <c r="AB62" s="177">
        <v>588.03</v>
      </c>
      <c r="AC62" s="1514">
        <v>826.56</v>
      </c>
      <c r="AD62" s="1511">
        <v>0</v>
      </c>
      <c r="AE62" s="178">
        <v>0</v>
      </c>
      <c r="AF62" s="1144">
        <v>0</v>
      </c>
      <c r="AG62" s="179">
        <v>0</v>
      </c>
      <c r="AH62" s="180">
        <v>0</v>
      </c>
      <c r="AI62" s="181">
        <v>41.34</v>
      </c>
      <c r="AJ62" s="182">
        <v>0</v>
      </c>
      <c r="AK62" s="183">
        <v>0</v>
      </c>
      <c r="AL62" s="1517">
        <v>41.34</v>
      </c>
      <c r="AM62" s="1521">
        <v>0</v>
      </c>
      <c r="AN62" s="184">
        <v>0</v>
      </c>
      <c r="AO62" s="1144">
        <v>0</v>
      </c>
      <c r="AP62" s="185">
        <v>0</v>
      </c>
      <c r="AQ62" s="186">
        <v>0</v>
      </c>
      <c r="AR62" s="187">
        <v>0</v>
      </c>
      <c r="AS62" s="188">
        <v>0</v>
      </c>
      <c r="AT62" s="189">
        <v>0</v>
      </c>
      <c r="AU62" s="1522">
        <v>0</v>
      </c>
      <c r="AV62" s="1519">
        <v>0</v>
      </c>
      <c r="AW62" s="190">
        <v>0</v>
      </c>
      <c r="AX62" s="1144">
        <v>0</v>
      </c>
      <c r="AY62" s="191">
        <v>0</v>
      </c>
      <c r="AZ62" s="192">
        <v>0</v>
      </c>
      <c r="BA62" s="193">
        <v>0</v>
      </c>
      <c r="BB62" s="194">
        <v>0</v>
      </c>
      <c r="BC62" s="195">
        <v>0</v>
      </c>
      <c r="BD62" s="1525">
        <v>0</v>
      </c>
      <c r="BE62" s="1529">
        <v>0</v>
      </c>
      <c r="BF62" s="196">
        <v>0</v>
      </c>
      <c r="BG62" s="1144">
        <v>0</v>
      </c>
      <c r="BH62" s="197">
        <v>0</v>
      </c>
      <c r="BI62" s="198">
        <v>0</v>
      </c>
      <c r="BJ62" s="199">
        <v>0</v>
      </c>
      <c r="BK62" s="200">
        <v>0</v>
      </c>
      <c r="BL62" s="201">
        <v>0</v>
      </c>
      <c r="BM62" s="1530">
        <v>0</v>
      </c>
      <c r="BN62" s="1527">
        <v>0</v>
      </c>
      <c r="BO62" s="202">
        <v>0</v>
      </c>
      <c r="BP62" s="1144">
        <v>0</v>
      </c>
      <c r="BQ62" s="203">
        <v>0</v>
      </c>
      <c r="BR62" s="204">
        <v>0</v>
      </c>
      <c r="BS62" s="205">
        <v>0</v>
      </c>
      <c r="BT62" s="206">
        <v>0</v>
      </c>
      <c r="BU62" s="207">
        <v>0</v>
      </c>
      <c r="BV62" s="1533">
        <v>0</v>
      </c>
      <c r="BW62" s="1537">
        <v>0</v>
      </c>
      <c r="BX62" s="208">
        <v>0</v>
      </c>
      <c r="BY62" s="1144">
        <v>0</v>
      </c>
      <c r="BZ62" s="209">
        <v>0</v>
      </c>
      <c r="CA62" s="210">
        <v>0</v>
      </c>
      <c r="CB62" s="211">
        <v>0</v>
      </c>
      <c r="CC62" s="212">
        <v>0</v>
      </c>
      <c r="CD62" s="213">
        <v>0</v>
      </c>
      <c r="CE62" s="1538">
        <v>0</v>
      </c>
      <c r="CF62" s="1535">
        <v>0</v>
      </c>
      <c r="CG62" s="214">
        <v>0</v>
      </c>
      <c r="CH62" s="1144">
        <v>0</v>
      </c>
      <c r="CI62" s="215">
        <v>0</v>
      </c>
      <c r="CJ62" s="216">
        <v>0</v>
      </c>
      <c r="CK62" s="217">
        <v>228.86699999999999</v>
      </c>
      <c r="CL62" s="218">
        <v>0</v>
      </c>
      <c r="CM62" s="219">
        <v>325.435</v>
      </c>
      <c r="CN62" s="1541">
        <v>554.30200000000002</v>
      </c>
      <c r="CO62" s="1545">
        <v>0</v>
      </c>
      <c r="CP62" s="220">
        <v>0</v>
      </c>
      <c r="CQ62" s="1144">
        <v>0</v>
      </c>
      <c r="CR62" s="221">
        <v>0</v>
      </c>
      <c r="CS62" s="222">
        <v>0</v>
      </c>
      <c r="CT62" s="223">
        <v>228.50299999999999</v>
      </c>
      <c r="CU62" s="224">
        <v>0</v>
      </c>
      <c r="CV62" s="225">
        <v>325.435</v>
      </c>
      <c r="CW62" s="1546">
        <v>553.93799999999999</v>
      </c>
      <c r="CX62" s="1543">
        <v>0</v>
      </c>
      <c r="CY62" s="1145">
        <v>0</v>
      </c>
      <c r="CZ62" s="1144">
        <v>0</v>
      </c>
      <c r="DA62" s="1146">
        <v>0</v>
      </c>
      <c r="DB62" s="1147">
        <v>0</v>
      </c>
      <c r="DC62" s="1148">
        <v>0.36399999999999999</v>
      </c>
      <c r="DD62" s="1149">
        <v>0</v>
      </c>
      <c r="DE62" s="1150">
        <v>0</v>
      </c>
      <c r="DF62" s="1549">
        <v>0.36399999999999999</v>
      </c>
      <c r="DG62" s="1553">
        <v>0</v>
      </c>
      <c r="DH62" s="226">
        <v>0</v>
      </c>
      <c r="DI62" s="1144">
        <v>0</v>
      </c>
      <c r="DJ62" s="227">
        <v>0</v>
      </c>
      <c r="DK62" s="228">
        <v>0</v>
      </c>
      <c r="DL62" s="229">
        <v>0</v>
      </c>
      <c r="DM62" s="230">
        <v>0</v>
      </c>
      <c r="DN62" s="231">
        <v>0</v>
      </c>
      <c r="DO62" s="1554">
        <v>0</v>
      </c>
      <c r="DP62" s="1551">
        <v>0</v>
      </c>
      <c r="DQ62" s="232">
        <v>0</v>
      </c>
      <c r="DR62" s="1144">
        <v>0</v>
      </c>
      <c r="DS62" s="233">
        <v>0</v>
      </c>
      <c r="DT62" s="234">
        <v>0</v>
      </c>
      <c r="DU62" s="235">
        <v>0</v>
      </c>
      <c r="DV62" s="236">
        <v>0</v>
      </c>
      <c r="DW62" s="237">
        <v>0</v>
      </c>
      <c r="DX62" s="1557">
        <v>0</v>
      </c>
      <c r="DY62" s="1561">
        <v>0</v>
      </c>
      <c r="DZ62" s="238">
        <v>0</v>
      </c>
      <c r="EA62" s="1144">
        <v>0</v>
      </c>
      <c r="EB62" s="239">
        <v>0</v>
      </c>
      <c r="EC62" s="240">
        <v>0</v>
      </c>
      <c r="ED62" s="241">
        <v>0</v>
      </c>
      <c r="EE62" s="242">
        <v>0</v>
      </c>
      <c r="EF62" s="243">
        <v>0</v>
      </c>
      <c r="EG62" s="1562">
        <v>0</v>
      </c>
      <c r="EH62" s="1559">
        <v>0</v>
      </c>
      <c r="EI62" s="244">
        <v>0</v>
      </c>
      <c r="EJ62" s="1144">
        <v>0</v>
      </c>
      <c r="EK62" s="245">
        <v>0</v>
      </c>
      <c r="EL62" s="246">
        <v>0</v>
      </c>
      <c r="EM62" s="247">
        <v>0</v>
      </c>
      <c r="EN62" s="248">
        <v>0</v>
      </c>
      <c r="EO62" s="249">
        <v>0</v>
      </c>
      <c r="EP62" s="1565">
        <v>0</v>
      </c>
      <c r="EQ62" s="1567">
        <v>0</v>
      </c>
      <c r="ER62" s="250">
        <v>0</v>
      </c>
      <c r="ES62" s="1144">
        <v>0</v>
      </c>
      <c r="ET62" s="251">
        <v>0</v>
      </c>
      <c r="EU62" s="252">
        <v>0</v>
      </c>
      <c r="EV62" s="253">
        <v>0</v>
      </c>
      <c r="EW62" s="254">
        <v>0</v>
      </c>
      <c r="EX62" s="255">
        <v>0</v>
      </c>
      <c r="EY62" s="256">
        <v>0</v>
      </c>
    </row>
    <row r="63" spans="2:155" s="9" customFormat="1" ht="15.75" customHeight="1" x14ac:dyDescent="0.2">
      <c r="B63" s="14" t="s">
        <v>80</v>
      </c>
      <c r="C63" s="159">
        <v>0</v>
      </c>
      <c r="D63" s="160">
        <v>0</v>
      </c>
      <c r="E63" s="1144">
        <v>0</v>
      </c>
      <c r="F63" s="161">
        <v>164.14699999999999</v>
      </c>
      <c r="G63" s="162">
        <v>1864.886</v>
      </c>
      <c r="H63" s="163">
        <v>6529.3040000000001</v>
      </c>
      <c r="I63" s="164">
        <v>10071.548000000001</v>
      </c>
      <c r="J63" s="165">
        <v>11210.548000000001</v>
      </c>
      <c r="K63" s="1505">
        <v>29840.433000000001</v>
      </c>
      <c r="L63" s="1507">
        <v>0</v>
      </c>
      <c r="M63" s="166">
        <v>0</v>
      </c>
      <c r="N63" s="1144">
        <v>0</v>
      </c>
      <c r="O63" s="167">
        <v>71.224999999999994</v>
      </c>
      <c r="P63" s="168">
        <v>1495.586</v>
      </c>
      <c r="Q63" s="169">
        <v>3624.5749999999998</v>
      </c>
      <c r="R63" s="170">
        <v>5668.2619999999997</v>
      </c>
      <c r="S63" s="171">
        <v>5758.6450000000004</v>
      </c>
      <c r="T63" s="1508">
        <v>16618.293000000001</v>
      </c>
      <c r="U63" s="1513">
        <v>0</v>
      </c>
      <c r="V63" s="172">
        <v>0</v>
      </c>
      <c r="W63" s="1144">
        <v>0</v>
      </c>
      <c r="X63" s="173">
        <v>0</v>
      </c>
      <c r="Y63" s="174">
        <v>0</v>
      </c>
      <c r="Z63" s="175">
        <v>2831.08</v>
      </c>
      <c r="AA63" s="176">
        <v>4963.96</v>
      </c>
      <c r="AB63" s="177">
        <v>4229.3599999999997</v>
      </c>
      <c r="AC63" s="1514">
        <v>12024.4</v>
      </c>
      <c r="AD63" s="1511">
        <v>0</v>
      </c>
      <c r="AE63" s="178">
        <v>0</v>
      </c>
      <c r="AF63" s="1144">
        <v>0</v>
      </c>
      <c r="AG63" s="179">
        <v>14.925000000000001</v>
      </c>
      <c r="AH63" s="180">
        <v>1147.915</v>
      </c>
      <c r="AI63" s="181">
        <v>166.98</v>
      </c>
      <c r="AJ63" s="182">
        <v>458.95699999999999</v>
      </c>
      <c r="AK63" s="183">
        <v>211.47</v>
      </c>
      <c r="AL63" s="1517">
        <v>2000.2470000000001</v>
      </c>
      <c r="AM63" s="1521">
        <v>0</v>
      </c>
      <c r="AN63" s="184">
        <v>0</v>
      </c>
      <c r="AO63" s="1144">
        <v>0</v>
      </c>
      <c r="AP63" s="185">
        <v>0</v>
      </c>
      <c r="AQ63" s="186">
        <v>0</v>
      </c>
      <c r="AR63" s="187">
        <v>0</v>
      </c>
      <c r="AS63" s="188">
        <v>0</v>
      </c>
      <c r="AT63" s="189">
        <v>0</v>
      </c>
      <c r="AU63" s="1522">
        <v>0</v>
      </c>
      <c r="AV63" s="1519">
        <v>0</v>
      </c>
      <c r="AW63" s="190">
        <v>0</v>
      </c>
      <c r="AX63" s="1144">
        <v>0</v>
      </c>
      <c r="AY63" s="191">
        <v>0</v>
      </c>
      <c r="AZ63" s="192">
        <v>0</v>
      </c>
      <c r="BA63" s="193">
        <v>290.97000000000003</v>
      </c>
      <c r="BB63" s="194">
        <v>31.11</v>
      </c>
      <c r="BC63" s="195">
        <v>1067.03</v>
      </c>
      <c r="BD63" s="1525">
        <v>1389.11</v>
      </c>
      <c r="BE63" s="1529">
        <v>0</v>
      </c>
      <c r="BF63" s="196">
        <v>0</v>
      </c>
      <c r="BG63" s="1144">
        <v>0</v>
      </c>
      <c r="BH63" s="197">
        <v>56.3</v>
      </c>
      <c r="BI63" s="198">
        <v>347.67099999999999</v>
      </c>
      <c r="BJ63" s="199">
        <v>335.54500000000002</v>
      </c>
      <c r="BK63" s="200">
        <v>27.5</v>
      </c>
      <c r="BL63" s="201">
        <v>220.19</v>
      </c>
      <c r="BM63" s="1530">
        <v>987.20600000000002</v>
      </c>
      <c r="BN63" s="1527">
        <v>0</v>
      </c>
      <c r="BO63" s="202">
        <v>0</v>
      </c>
      <c r="BP63" s="1144">
        <v>0</v>
      </c>
      <c r="BQ63" s="203">
        <v>0</v>
      </c>
      <c r="BR63" s="204">
        <v>0</v>
      </c>
      <c r="BS63" s="205">
        <v>0</v>
      </c>
      <c r="BT63" s="206">
        <v>0</v>
      </c>
      <c r="BU63" s="207">
        <v>0</v>
      </c>
      <c r="BV63" s="1533">
        <v>0</v>
      </c>
      <c r="BW63" s="1537">
        <v>0</v>
      </c>
      <c r="BX63" s="208">
        <v>0</v>
      </c>
      <c r="BY63" s="1144">
        <v>0</v>
      </c>
      <c r="BZ63" s="209">
        <v>0</v>
      </c>
      <c r="CA63" s="210">
        <v>0</v>
      </c>
      <c r="CB63" s="211">
        <v>0</v>
      </c>
      <c r="CC63" s="212">
        <v>0</v>
      </c>
      <c r="CD63" s="213">
        <v>0</v>
      </c>
      <c r="CE63" s="1538">
        <v>0</v>
      </c>
      <c r="CF63" s="1535">
        <v>0</v>
      </c>
      <c r="CG63" s="214">
        <v>0</v>
      </c>
      <c r="CH63" s="1144">
        <v>0</v>
      </c>
      <c r="CI63" s="215">
        <v>92.921999999999997</v>
      </c>
      <c r="CJ63" s="216">
        <v>369.3</v>
      </c>
      <c r="CK63" s="217">
        <v>2904.7289999999998</v>
      </c>
      <c r="CL63" s="218">
        <v>4403.2860000000001</v>
      </c>
      <c r="CM63" s="219">
        <v>5451.9030000000002</v>
      </c>
      <c r="CN63" s="1541">
        <v>13222.14</v>
      </c>
      <c r="CO63" s="1545">
        <v>0</v>
      </c>
      <c r="CP63" s="220">
        <v>0</v>
      </c>
      <c r="CQ63" s="1144">
        <v>0</v>
      </c>
      <c r="CR63" s="221">
        <v>0</v>
      </c>
      <c r="CS63" s="222">
        <v>0</v>
      </c>
      <c r="CT63" s="223">
        <v>2092.5479999999998</v>
      </c>
      <c r="CU63" s="224">
        <v>4078.5990000000002</v>
      </c>
      <c r="CV63" s="225">
        <v>3661.596</v>
      </c>
      <c r="CW63" s="1546">
        <v>9832.7430000000004</v>
      </c>
      <c r="CX63" s="1543">
        <v>0</v>
      </c>
      <c r="CY63" s="1145">
        <v>0</v>
      </c>
      <c r="CZ63" s="1144">
        <v>0</v>
      </c>
      <c r="DA63" s="1146">
        <v>0.105</v>
      </c>
      <c r="DB63" s="1147">
        <v>39.417999999999999</v>
      </c>
      <c r="DC63" s="1148">
        <v>3.234</v>
      </c>
      <c r="DD63" s="1149">
        <v>26.488</v>
      </c>
      <c r="DE63" s="1150">
        <v>0</v>
      </c>
      <c r="DF63" s="1549">
        <v>69.245000000000005</v>
      </c>
      <c r="DG63" s="1553">
        <v>0</v>
      </c>
      <c r="DH63" s="226">
        <v>0</v>
      </c>
      <c r="DI63" s="1144">
        <v>0</v>
      </c>
      <c r="DJ63" s="227">
        <v>0</v>
      </c>
      <c r="DK63" s="228">
        <v>0</v>
      </c>
      <c r="DL63" s="229">
        <v>0</v>
      </c>
      <c r="DM63" s="230">
        <v>0</v>
      </c>
      <c r="DN63" s="231">
        <v>0</v>
      </c>
      <c r="DO63" s="1554">
        <v>0</v>
      </c>
      <c r="DP63" s="1551">
        <v>0</v>
      </c>
      <c r="DQ63" s="232">
        <v>0</v>
      </c>
      <c r="DR63" s="1144">
        <v>0</v>
      </c>
      <c r="DS63" s="233">
        <v>0</v>
      </c>
      <c r="DT63" s="234">
        <v>0</v>
      </c>
      <c r="DU63" s="235">
        <v>254.73599999999999</v>
      </c>
      <c r="DV63" s="236">
        <v>254.73599999999999</v>
      </c>
      <c r="DW63" s="237">
        <v>1434.578</v>
      </c>
      <c r="DX63" s="1557">
        <v>1944.05</v>
      </c>
      <c r="DY63" s="1561">
        <v>0</v>
      </c>
      <c r="DZ63" s="238">
        <v>0</v>
      </c>
      <c r="EA63" s="1144">
        <v>0</v>
      </c>
      <c r="EB63" s="239">
        <v>92.816999999999993</v>
      </c>
      <c r="EC63" s="240">
        <v>329.88200000000001</v>
      </c>
      <c r="ED63" s="241">
        <v>554.21100000000001</v>
      </c>
      <c r="EE63" s="242">
        <v>42.223999999999997</v>
      </c>
      <c r="EF63" s="243">
        <v>355.52600000000001</v>
      </c>
      <c r="EG63" s="1562">
        <v>1374.66</v>
      </c>
      <c r="EH63" s="1559">
        <v>0</v>
      </c>
      <c r="EI63" s="244">
        <v>0</v>
      </c>
      <c r="EJ63" s="1144">
        <v>0</v>
      </c>
      <c r="EK63" s="245">
        <v>0</v>
      </c>
      <c r="EL63" s="246">
        <v>0</v>
      </c>
      <c r="EM63" s="247">
        <v>0</v>
      </c>
      <c r="EN63" s="248">
        <v>0</v>
      </c>
      <c r="EO63" s="249">
        <v>0</v>
      </c>
      <c r="EP63" s="1565">
        <v>0</v>
      </c>
      <c r="EQ63" s="1567">
        <v>0</v>
      </c>
      <c r="ER63" s="250">
        <v>0</v>
      </c>
      <c r="ES63" s="1144">
        <v>0</v>
      </c>
      <c r="ET63" s="251">
        <v>0</v>
      </c>
      <c r="EU63" s="252">
        <v>0</v>
      </c>
      <c r="EV63" s="253">
        <v>0</v>
      </c>
      <c r="EW63" s="254">
        <v>0</v>
      </c>
      <c r="EX63" s="255">
        <v>0</v>
      </c>
      <c r="EY63" s="256">
        <v>0</v>
      </c>
    </row>
    <row r="64" spans="2:155" s="9" customFormat="1" ht="15.75" customHeight="1" x14ac:dyDescent="0.2">
      <c r="B64" s="14" t="s">
        <v>81</v>
      </c>
      <c r="C64" s="159">
        <v>0</v>
      </c>
      <c r="D64" s="160">
        <v>0</v>
      </c>
      <c r="E64" s="1144">
        <v>0</v>
      </c>
      <c r="F64" s="161">
        <v>608.61800000000005</v>
      </c>
      <c r="G64" s="162">
        <v>322.55900000000003</v>
      </c>
      <c r="H64" s="163">
        <v>2911.0810000000001</v>
      </c>
      <c r="I64" s="164">
        <v>7405.4440000000004</v>
      </c>
      <c r="J64" s="165">
        <v>2547.9050000000002</v>
      </c>
      <c r="K64" s="1505">
        <v>13795.607</v>
      </c>
      <c r="L64" s="1507">
        <v>0</v>
      </c>
      <c r="M64" s="166">
        <v>0</v>
      </c>
      <c r="N64" s="1144">
        <v>0</v>
      </c>
      <c r="O64" s="167">
        <v>493.9</v>
      </c>
      <c r="P64" s="168">
        <v>158.88499999999999</v>
      </c>
      <c r="Q64" s="169">
        <v>1898.35</v>
      </c>
      <c r="R64" s="170">
        <v>4642.63</v>
      </c>
      <c r="S64" s="171">
        <v>1732.62</v>
      </c>
      <c r="T64" s="1508">
        <v>8926.3850000000002</v>
      </c>
      <c r="U64" s="1513">
        <v>0</v>
      </c>
      <c r="V64" s="172">
        <v>0</v>
      </c>
      <c r="W64" s="1144">
        <v>0</v>
      </c>
      <c r="X64" s="173">
        <v>0</v>
      </c>
      <c r="Y64" s="174">
        <v>0</v>
      </c>
      <c r="Z64" s="175">
        <v>1532.2349999999999</v>
      </c>
      <c r="AA64" s="176">
        <v>4298.6149999999998</v>
      </c>
      <c r="AB64" s="177">
        <v>1732.62</v>
      </c>
      <c r="AC64" s="1514">
        <v>7563.47</v>
      </c>
      <c r="AD64" s="1511">
        <v>0</v>
      </c>
      <c r="AE64" s="178">
        <v>0</v>
      </c>
      <c r="AF64" s="1144">
        <v>0</v>
      </c>
      <c r="AG64" s="179">
        <v>352.37</v>
      </c>
      <c r="AH64" s="180">
        <v>1.2749999999999999</v>
      </c>
      <c r="AI64" s="181">
        <v>278.52</v>
      </c>
      <c r="AJ64" s="182">
        <v>342.875</v>
      </c>
      <c r="AK64" s="183">
        <v>0</v>
      </c>
      <c r="AL64" s="1517">
        <v>975.04</v>
      </c>
      <c r="AM64" s="1521">
        <v>0</v>
      </c>
      <c r="AN64" s="184">
        <v>0</v>
      </c>
      <c r="AO64" s="1144">
        <v>0</v>
      </c>
      <c r="AP64" s="185">
        <v>0</v>
      </c>
      <c r="AQ64" s="186">
        <v>0</v>
      </c>
      <c r="AR64" s="187">
        <v>0</v>
      </c>
      <c r="AS64" s="188">
        <v>0</v>
      </c>
      <c r="AT64" s="189">
        <v>0</v>
      </c>
      <c r="AU64" s="1522">
        <v>0</v>
      </c>
      <c r="AV64" s="1519">
        <v>0</v>
      </c>
      <c r="AW64" s="190">
        <v>0</v>
      </c>
      <c r="AX64" s="1144">
        <v>0</v>
      </c>
      <c r="AY64" s="191">
        <v>0</v>
      </c>
      <c r="AZ64" s="192">
        <v>0</v>
      </c>
      <c r="BA64" s="193">
        <v>0</v>
      </c>
      <c r="BB64" s="194">
        <v>0</v>
      </c>
      <c r="BC64" s="195">
        <v>0</v>
      </c>
      <c r="BD64" s="1525">
        <v>0</v>
      </c>
      <c r="BE64" s="1529">
        <v>0</v>
      </c>
      <c r="BF64" s="196">
        <v>0</v>
      </c>
      <c r="BG64" s="1144">
        <v>0</v>
      </c>
      <c r="BH64" s="197">
        <v>141.53</v>
      </c>
      <c r="BI64" s="198">
        <v>157.61000000000001</v>
      </c>
      <c r="BJ64" s="199">
        <v>87.594999999999999</v>
      </c>
      <c r="BK64" s="200">
        <v>1.1399999999999999</v>
      </c>
      <c r="BL64" s="201">
        <v>0</v>
      </c>
      <c r="BM64" s="1530">
        <v>387.875</v>
      </c>
      <c r="BN64" s="1527">
        <v>0</v>
      </c>
      <c r="BO64" s="202">
        <v>0</v>
      </c>
      <c r="BP64" s="1144">
        <v>0</v>
      </c>
      <c r="BQ64" s="203">
        <v>0</v>
      </c>
      <c r="BR64" s="204">
        <v>0</v>
      </c>
      <c r="BS64" s="205">
        <v>0</v>
      </c>
      <c r="BT64" s="206">
        <v>0</v>
      </c>
      <c r="BU64" s="207">
        <v>0</v>
      </c>
      <c r="BV64" s="1533">
        <v>0</v>
      </c>
      <c r="BW64" s="1537">
        <v>0</v>
      </c>
      <c r="BX64" s="208">
        <v>0</v>
      </c>
      <c r="BY64" s="1144">
        <v>0</v>
      </c>
      <c r="BZ64" s="209">
        <v>0</v>
      </c>
      <c r="CA64" s="210">
        <v>0</v>
      </c>
      <c r="CB64" s="211">
        <v>0</v>
      </c>
      <c r="CC64" s="212">
        <v>0</v>
      </c>
      <c r="CD64" s="213">
        <v>0</v>
      </c>
      <c r="CE64" s="1538">
        <v>0</v>
      </c>
      <c r="CF64" s="1535">
        <v>0</v>
      </c>
      <c r="CG64" s="214">
        <v>0</v>
      </c>
      <c r="CH64" s="1144">
        <v>0</v>
      </c>
      <c r="CI64" s="215">
        <v>114.718</v>
      </c>
      <c r="CJ64" s="216">
        <v>163.67400000000001</v>
      </c>
      <c r="CK64" s="217">
        <v>1012.731</v>
      </c>
      <c r="CL64" s="218">
        <v>2762.8139999999999</v>
      </c>
      <c r="CM64" s="219">
        <v>815.28499999999997</v>
      </c>
      <c r="CN64" s="1541">
        <v>4869.2219999999998</v>
      </c>
      <c r="CO64" s="1545">
        <v>0</v>
      </c>
      <c r="CP64" s="220">
        <v>0</v>
      </c>
      <c r="CQ64" s="1144">
        <v>0</v>
      </c>
      <c r="CR64" s="221">
        <v>0</v>
      </c>
      <c r="CS64" s="222">
        <v>0</v>
      </c>
      <c r="CT64" s="223">
        <v>921.07</v>
      </c>
      <c r="CU64" s="224">
        <v>2759.0369999999998</v>
      </c>
      <c r="CV64" s="225">
        <v>815.28499999999997</v>
      </c>
      <c r="CW64" s="1546">
        <v>4495.3919999999998</v>
      </c>
      <c r="CX64" s="1543">
        <v>0</v>
      </c>
      <c r="CY64" s="1145">
        <v>0</v>
      </c>
      <c r="CZ64" s="1144">
        <v>0</v>
      </c>
      <c r="DA64" s="1146">
        <v>2.3380000000000001</v>
      </c>
      <c r="DB64" s="1147">
        <v>0.105</v>
      </c>
      <c r="DC64" s="1148">
        <v>1.8480000000000001</v>
      </c>
      <c r="DD64" s="1149">
        <v>2.2749999999999999</v>
      </c>
      <c r="DE64" s="1150">
        <v>0</v>
      </c>
      <c r="DF64" s="1549">
        <v>6.5659999999999998</v>
      </c>
      <c r="DG64" s="1553">
        <v>0</v>
      </c>
      <c r="DH64" s="226">
        <v>0</v>
      </c>
      <c r="DI64" s="1144">
        <v>0</v>
      </c>
      <c r="DJ64" s="227">
        <v>0</v>
      </c>
      <c r="DK64" s="228">
        <v>0</v>
      </c>
      <c r="DL64" s="229">
        <v>0</v>
      </c>
      <c r="DM64" s="230">
        <v>0</v>
      </c>
      <c r="DN64" s="231">
        <v>0</v>
      </c>
      <c r="DO64" s="1554">
        <v>0</v>
      </c>
      <c r="DP64" s="1551">
        <v>0</v>
      </c>
      <c r="DQ64" s="232">
        <v>0</v>
      </c>
      <c r="DR64" s="1144">
        <v>0</v>
      </c>
      <c r="DS64" s="233">
        <v>0</v>
      </c>
      <c r="DT64" s="234">
        <v>0</v>
      </c>
      <c r="DU64" s="235">
        <v>0</v>
      </c>
      <c r="DV64" s="236">
        <v>0</v>
      </c>
      <c r="DW64" s="237">
        <v>0</v>
      </c>
      <c r="DX64" s="1557">
        <v>0</v>
      </c>
      <c r="DY64" s="1561">
        <v>0</v>
      </c>
      <c r="DZ64" s="238">
        <v>0</v>
      </c>
      <c r="EA64" s="1144">
        <v>0</v>
      </c>
      <c r="EB64" s="239">
        <v>112.38</v>
      </c>
      <c r="EC64" s="240">
        <v>163.56899999999999</v>
      </c>
      <c r="ED64" s="241">
        <v>89.813000000000002</v>
      </c>
      <c r="EE64" s="242">
        <v>1.502</v>
      </c>
      <c r="EF64" s="243">
        <v>0</v>
      </c>
      <c r="EG64" s="1562">
        <v>367.26400000000001</v>
      </c>
      <c r="EH64" s="1559">
        <v>0</v>
      </c>
      <c r="EI64" s="244">
        <v>0</v>
      </c>
      <c r="EJ64" s="1144">
        <v>0</v>
      </c>
      <c r="EK64" s="245">
        <v>0</v>
      </c>
      <c r="EL64" s="246">
        <v>0</v>
      </c>
      <c r="EM64" s="247">
        <v>0</v>
      </c>
      <c r="EN64" s="248">
        <v>0</v>
      </c>
      <c r="EO64" s="249">
        <v>0</v>
      </c>
      <c r="EP64" s="1565">
        <v>0</v>
      </c>
      <c r="EQ64" s="1567">
        <v>0</v>
      </c>
      <c r="ER64" s="250">
        <v>0</v>
      </c>
      <c r="ES64" s="1144">
        <v>0</v>
      </c>
      <c r="ET64" s="251">
        <v>0</v>
      </c>
      <c r="EU64" s="252">
        <v>0</v>
      </c>
      <c r="EV64" s="253">
        <v>0</v>
      </c>
      <c r="EW64" s="254">
        <v>0</v>
      </c>
      <c r="EX64" s="255">
        <v>0</v>
      </c>
      <c r="EY64" s="256">
        <v>0</v>
      </c>
    </row>
    <row r="65" spans="2:155" s="9" customFormat="1" ht="15.75" customHeight="1" x14ac:dyDescent="0.2">
      <c r="B65" s="14" t="s">
        <v>82</v>
      </c>
      <c r="C65" s="159">
        <v>0</v>
      </c>
      <c r="D65" s="160">
        <v>0</v>
      </c>
      <c r="E65" s="1144">
        <v>0</v>
      </c>
      <c r="F65" s="161">
        <v>6.5549999999999997</v>
      </c>
      <c r="G65" s="162">
        <v>579.86</v>
      </c>
      <c r="H65" s="163">
        <v>4315.92</v>
      </c>
      <c r="I65" s="164">
        <v>3793.2429999999999</v>
      </c>
      <c r="J65" s="165">
        <v>3335.355</v>
      </c>
      <c r="K65" s="1505">
        <v>12030.933000000001</v>
      </c>
      <c r="L65" s="1507">
        <v>0</v>
      </c>
      <c r="M65" s="166">
        <v>0</v>
      </c>
      <c r="N65" s="1144">
        <v>0</v>
      </c>
      <c r="O65" s="167">
        <v>3.1349999999999998</v>
      </c>
      <c r="P65" s="168">
        <v>392.94499999999999</v>
      </c>
      <c r="Q65" s="169">
        <v>2737.66</v>
      </c>
      <c r="R65" s="170">
        <v>2287.9250000000002</v>
      </c>
      <c r="S65" s="171">
        <v>2118.16</v>
      </c>
      <c r="T65" s="1508">
        <v>7539.8249999999998</v>
      </c>
      <c r="U65" s="1513">
        <v>0</v>
      </c>
      <c r="V65" s="172">
        <v>0</v>
      </c>
      <c r="W65" s="1144">
        <v>0</v>
      </c>
      <c r="X65" s="173">
        <v>0</v>
      </c>
      <c r="Y65" s="174">
        <v>386.13</v>
      </c>
      <c r="Z65" s="175">
        <v>2688.375</v>
      </c>
      <c r="AA65" s="176">
        <v>2243.09</v>
      </c>
      <c r="AB65" s="177">
        <v>2118.16</v>
      </c>
      <c r="AC65" s="1514">
        <v>7435.7550000000001</v>
      </c>
      <c r="AD65" s="1511">
        <v>0</v>
      </c>
      <c r="AE65" s="178">
        <v>0</v>
      </c>
      <c r="AF65" s="1144">
        <v>0</v>
      </c>
      <c r="AG65" s="179">
        <v>0</v>
      </c>
      <c r="AH65" s="180">
        <v>0</v>
      </c>
      <c r="AI65" s="181">
        <v>0</v>
      </c>
      <c r="AJ65" s="182">
        <v>0</v>
      </c>
      <c r="AK65" s="183">
        <v>0</v>
      </c>
      <c r="AL65" s="1517">
        <v>0</v>
      </c>
      <c r="AM65" s="1521">
        <v>0</v>
      </c>
      <c r="AN65" s="184">
        <v>0</v>
      </c>
      <c r="AO65" s="1144">
        <v>0</v>
      </c>
      <c r="AP65" s="185">
        <v>0</v>
      </c>
      <c r="AQ65" s="186">
        <v>0</v>
      </c>
      <c r="AR65" s="187">
        <v>0</v>
      </c>
      <c r="AS65" s="188">
        <v>0</v>
      </c>
      <c r="AT65" s="189">
        <v>0</v>
      </c>
      <c r="AU65" s="1522">
        <v>0</v>
      </c>
      <c r="AV65" s="1519">
        <v>0</v>
      </c>
      <c r="AW65" s="190">
        <v>0</v>
      </c>
      <c r="AX65" s="1144">
        <v>0</v>
      </c>
      <c r="AY65" s="191">
        <v>0</v>
      </c>
      <c r="AZ65" s="192">
        <v>0</v>
      </c>
      <c r="BA65" s="193">
        <v>0</v>
      </c>
      <c r="BB65" s="194">
        <v>0</v>
      </c>
      <c r="BC65" s="195">
        <v>0</v>
      </c>
      <c r="BD65" s="1525">
        <v>0</v>
      </c>
      <c r="BE65" s="1529">
        <v>0</v>
      </c>
      <c r="BF65" s="196">
        <v>0</v>
      </c>
      <c r="BG65" s="1144">
        <v>0</v>
      </c>
      <c r="BH65" s="197">
        <v>3.1349999999999998</v>
      </c>
      <c r="BI65" s="198">
        <v>6.8150000000000004</v>
      </c>
      <c r="BJ65" s="199">
        <v>49.284999999999997</v>
      </c>
      <c r="BK65" s="200">
        <v>44.835000000000001</v>
      </c>
      <c r="BL65" s="201">
        <v>0</v>
      </c>
      <c r="BM65" s="1530">
        <v>104.07</v>
      </c>
      <c r="BN65" s="1527">
        <v>0</v>
      </c>
      <c r="BO65" s="202">
        <v>0</v>
      </c>
      <c r="BP65" s="1144">
        <v>0</v>
      </c>
      <c r="BQ65" s="203">
        <v>0</v>
      </c>
      <c r="BR65" s="204">
        <v>0</v>
      </c>
      <c r="BS65" s="205">
        <v>0</v>
      </c>
      <c r="BT65" s="206">
        <v>0</v>
      </c>
      <c r="BU65" s="207">
        <v>0</v>
      </c>
      <c r="BV65" s="1533">
        <v>0</v>
      </c>
      <c r="BW65" s="1537">
        <v>0</v>
      </c>
      <c r="BX65" s="208">
        <v>0</v>
      </c>
      <c r="BY65" s="1144">
        <v>0</v>
      </c>
      <c r="BZ65" s="209">
        <v>0</v>
      </c>
      <c r="CA65" s="210">
        <v>0</v>
      </c>
      <c r="CB65" s="211">
        <v>0</v>
      </c>
      <c r="CC65" s="212">
        <v>0</v>
      </c>
      <c r="CD65" s="213">
        <v>0</v>
      </c>
      <c r="CE65" s="1538">
        <v>0</v>
      </c>
      <c r="CF65" s="1535">
        <v>0</v>
      </c>
      <c r="CG65" s="214">
        <v>0</v>
      </c>
      <c r="CH65" s="1144">
        <v>0</v>
      </c>
      <c r="CI65" s="215">
        <v>3.42</v>
      </c>
      <c r="CJ65" s="216">
        <v>186.91499999999999</v>
      </c>
      <c r="CK65" s="217">
        <v>1578.26</v>
      </c>
      <c r="CL65" s="218">
        <v>1505.318</v>
      </c>
      <c r="CM65" s="219">
        <v>1217.1949999999999</v>
      </c>
      <c r="CN65" s="1541">
        <v>4491.1080000000002</v>
      </c>
      <c r="CO65" s="1545">
        <v>0</v>
      </c>
      <c r="CP65" s="220">
        <v>0</v>
      </c>
      <c r="CQ65" s="1144">
        <v>0</v>
      </c>
      <c r="CR65" s="221">
        <v>0</v>
      </c>
      <c r="CS65" s="222">
        <v>177.51</v>
      </c>
      <c r="CT65" s="223">
        <v>1538.0050000000001</v>
      </c>
      <c r="CU65" s="224">
        <v>1441.2739999999999</v>
      </c>
      <c r="CV65" s="225">
        <v>1217.1949999999999</v>
      </c>
      <c r="CW65" s="1546">
        <v>4373.9840000000004</v>
      </c>
      <c r="CX65" s="1543">
        <v>0</v>
      </c>
      <c r="CY65" s="1145">
        <v>0</v>
      </c>
      <c r="CZ65" s="1144">
        <v>0</v>
      </c>
      <c r="DA65" s="1146">
        <v>0</v>
      </c>
      <c r="DB65" s="1147">
        <v>0</v>
      </c>
      <c r="DC65" s="1148">
        <v>0</v>
      </c>
      <c r="DD65" s="1149">
        <v>0</v>
      </c>
      <c r="DE65" s="1150">
        <v>0</v>
      </c>
      <c r="DF65" s="1549">
        <v>0</v>
      </c>
      <c r="DG65" s="1553">
        <v>0</v>
      </c>
      <c r="DH65" s="226">
        <v>0</v>
      </c>
      <c r="DI65" s="1144">
        <v>0</v>
      </c>
      <c r="DJ65" s="227">
        <v>0</v>
      </c>
      <c r="DK65" s="228">
        <v>0</v>
      </c>
      <c r="DL65" s="229">
        <v>0</v>
      </c>
      <c r="DM65" s="230">
        <v>0</v>
      </c>
      <c r="DN65" s="231">
        <v>0</v>
      </c>
      <c r="DO65" s="1554">
        <v>0</v>
      </c>
      <c r="DP65" s="1551">
        <v>0</v>
      </c>
      <c r="DQ65" s="232">
        <v>0</v>
      </c>
      <c r="DR65" s="1144">
        <v>0</v>
      </c>
      <c r="DS65" s="233">
        <v>0</v>
      </c>
      <c r="DT65" s="234">
        <v>0</v>
      </c>
      <c r="DU65" s="235">
        <v>0</v>
      </c>
      <c r="DV65" s="236">
        <v>0</v>
      </c>
      <c r="DW65" s="237">
        <v>0</v>
      </c>
      <c r="DX65" s="1557">
        <v>0</v>
      </c>
      <c r="DY65" s="1561">
        <v>0</v>
      </c>
      <c r="DZ65" s="238">
        <v>0</v>
      </c>
      <c r="EA65" s="1144">
        <v>0</v>
      </c>
      <c r="EB65" s="239">
        <v>3.42</v>
      </c>
      <c r="EC65" s="240">
        <v>9.4049999999999994</v>
      </c>
      <c r="ED65" s="241">
        <v>40.255000000000003</v>
      </c>
      <c r="EE65" s="242">
        <v>64.043999999999997</v>
      </c>
      <c r="EF65" s="243">
        <v>0</v>
      </c>
      <c r="EG65" s="1562">
        <v>117.124</v>
      </c>
      <c r="EH65" s="1559">
        <v>0</v>
      </c>
      <c r="EI65" s="244">
        <v>0</v>
      </c>
      <c r="EJ65" s="1144">
        <v>0</v>
      </c>
      <c r="EK65" s="245">
        <v>0</v>
      </c>
      <c r="EL65" s="246">
        <v>0</v>
      </c>
      <c r="EM65" s="247">
        <v>0</v>
      </c>
      <c r="EN65" s="248">
        <v>0</v>
      </c>
      <c r="EO65" s="249">
        <v>0</v>
      </c>
      <c r="EP65" s="1565">
        <v>0</v>
      </c>
      <c r="EQ65" s="1567">
        <v>0</v>
      </c>
      <c r="ER65" s="250">
        <v>0</v>
      </c>
      <c r="ES65" s="1144">
        <v>0</v>
      </c>
      <c r="ET65" s="251">
        <v>0</v>
      </c>
      <c r="EU65" s="252">
        <v>0</v>
      </c>
      <c r="EV65" s="253">
        <v>0</v>
      </c>
      <c r="EW65" s="254">
        <v>0</v>
      </c>
      <c r="EX65" s="255">
        <v>0</v>
      </c>
      <c r="EY65" s="256">
        <v>0</v>
      </c>
    </row>
    <row r="66" spans="2:155" s="9" customFormat="1" ht="15.75" customHeight="1" x14ac:dyDescent="0.2">
      <c r="B66" s="14" t="s">
        <v>83</v>
      </c>
      <c r="C66" s="159">
        <v>0</v>
      </c>
      <c r="D66" s="160">
        <v>0</v>
      </c>
      <c r="E66" s="1144">
        <v>0</v>
      </c>
      <c r="F66" s="161">
        <v>0</v>
      </c>
      <c r="G66" s="162">
        <v>0</v>
      </c>
      <c r="H66" s="163">
        <v>0</v>
      </c>
      <c r="I66" s="164">
        <v>422.786</v>
      </c>
      <c r="J66" s="165">
        <v>0</v>
      </c>
      <c r="K66" s="1505">
        <v>422.786</v>
      </c>
      <c r="L66" s="1507">
        <v>0</v>
      </c>
      <c r="M66" s="166">
        <v>0</v>
      </c>
      <c r="N66" s="1144">
        <v>0</v>
      </c>
      <c r="O66" s="167">
        <v>0</v>
      </c>
      <c r="P66" s="168">
        <v>0</v>
      </c>
      <c r="Q66" s="169">
        <v>0</v>
      </c>
      <c r="R66" s="170">
        <v>208.39</v>
      </c>
      <c r="S66" s="171">
        <v>0</v>
      </c>
      <c r="T66" s="1508">
        <v>208.39</v>
      </c>
      <c r="U66" s="1513">
        <v>0</v>
      </c>
      <c r="V66" s="172">
        <v>0</v>
      </c>
      <c r="W66" s="1144">
        <v>0</v>
      </c>
      <c r="X66" s="173">
        <v>0</v>
      </c>
      <c r="Y66" s="174">
        <v>0</v>
      </c>
      <c r="Z66" s="175">
        <v>0</v>
      </c>
      <c r="AA66" s="176">
        <v>0</v>
      </c>
      <c r="AB66" s="177">
        <v>0</v>
      </c>
      <c r="AC66" s="1514">
        <v>0</v>
      </c>
      <c r="AD66" s="1511">
        <v>0</v>
      </c>
      <c r="AE66" s="178">
        <v>0</v>
      </c>
      <c r="AF66" s="1144">
        <v>0</v>
      </c>
      <c r="AG66" s="179">
        <v>0</v>
      </c>
      <c r="AH66" s="180">
        <v>0</v>
      </c>
      <c r="AI66" s="181">
        <v>0</v>
      </c>
      <c r="AJ66" s="182">
        <v>208.39</v>
      </c>
      <c r="AK66" s="183">
        <v>0</v>
      </c>
      <c r="AL66" s="1517">
        <v>208.39</v>
      </c>
      <c r="AM66" s="1521">
        <v>0</v>
      </c>
      <c r="AN66" s="184">
        <v>0</v>
      </c>
      <c r="AO66" s="1144">
        <v>0</v>
      </c>
      <c r="AP66" s="185">
        <v>0</v>
      </c>
      <c r="AQ66" s="186">
        <v>0</v>
      </c>
      <c r="AR66" s="187">
        <v>0</v>
      </c>
      <c r="AS66" s="188">
        <v>0</v>
      </c>
      <c r="AT66" s="189">
        <v>0</v>
      </c>
      <c r="AU66" s="1522">
        <v>0</v>
      </c>
      <c r="AV66" s="1519">
        <v>0</v>
      </c>
      <c r="AW66" s="190">
        <v>0</v>
      </c>
      <c r="AX66" s="1144">
        <v>0</v>
      </c>
      <c r="AY66" s="191">
        <v>0</v>
      </c>
      <c r="AZ66" s="192">
        <v>0</v>
      </c>
      <c r="BA66" s="193">
        <v>0</v>
      </c>
      <c r="BB66" s="194">
        <v>0</v>
      </c>
      <c r="BC66" s="195">
        <v>0</v>
      </c>
      <c r="BD66" s="1525">
        <v>0</v>
      </c>
      <c r="BE66" s="1529">
        <v>0</v>
      </c>
      <c r="BF66" s="196">
        <v>0</v>
      </c>
      <c r="BG66" s="1144">
        <v>0</v>
      </c>
      <c r="BH66" s="197">
        <v>0</v>
      </c>
      <c r="BI66" s="198">
        <v>0</v>
      </c>
      <c r="BJ66" s="199">
        <v>0</v>
      </c>
      <c r="BK66" s="200">
        <v>0</v>
      </c>
      <c r="BL66" s="201">
        <v>0</v>
      </c>
      <c r="BM66" s="1530">
        <v>0</v>
      </c>
      <c r="BN66" s="1527">
        <v>0</v>
      </c>
      <c r="BO66" s="202">
        <v>0</v>
      </c>
      <c r="BP66" s="1144">
        <v>0</v>
      </c>
      <c r="BQ66" s="203">
        <v>0</v>
      </c>
      <c r="BR66" s="204">
        <v>0</v>
      </c>
      <c r="BS66" s="205">
        <v>0</v>
      </c>
      <c r="BT66" s="206">
        <v>0</v>
      </c>
      <c r="BU66" s="207">
        <v>0</v>
      </c>
      <c r="BV66" s="1533">
        <v>0</v>
      </c>
      <c r="BW66" s="1537">
        <v>0</v>
      </c>
      <c r="BX66" s="208">
        <v>0</v>
      </c>
      <c r="BY66" s="1144">
        <v>0</v>
      </c>
      <c r="BZ66" s="209">
        <v>0</v>
      </c>
      <c r="CA66" s="210">
        <v>0</v>
      </c>
      <c r="CB66" s="211">
        <v>0</v>
      </c>
      <c r="CC66" s="212">
        <v>0</v>
      </c>
      <c r="CD66" s="213">
        <v>0</v>
      </c>
      <c r="CE66" s="1538">
        <v>0</v>
      </c>
      <c r="CF66" s="1535">
        <v>0</v>
      </c>
      <c r="CG66" s="214">
        <v>0</v>
      </c>
      <c r="CH66" s="1144">
        <v>0</v>
      </c>
      <c r="CI66" s="215">
        <v>0</v>
      </c>
      <c r="CJ66" s="216">
        <v>0</v>
      </c>
      <c r="CK66" s="217">
        <v>0</v>
      </c>
      <c r="CL66" s="218">
        <v>214.39599999999999</v>
      </c>
      <c r="CM66" s="219">
        <v>0</v>
      </c>
      <c r="CN66" s="1541">
        <v>214.39599999999999</v>
      </c>
      <c r="CO66" s="1545">
        <v>0</v>
      </c>
      <c r="CP66" s="220">
        <v>0</v>
      </c>
      <c r="CQ66" s="1144">
        <v>0</v>
      </c>
      <c r="CR66" s="221">
        <v>0</v>
      </c>
      <c r="CS66" s="222">
        <v>0</v>
      </c>
      <c r="CT66" s="223">
        <v>0</v>
      </c>
      <c r="CU66" s="224">
        <v>0</v>
      </c>
      <c r="CV66" s="225">
        <v>0</v>
      </c>
      <c r="CW66" s="1546">
        <v>0</v>
      </c>
      <c r="CX66" s="1543">
        <v>0</v>
      </c>
      <c r="CY66" s="1145">
        <v>0</v>
      </c>
      <c r="CZ66" s="1144">
        <v>0</v>
      </c>
      <c r="DA66" s="1146">
        <v>0</v>
      </c>
      <c r="DB66" s="1147">
        <v>0</v>
      </c>
      <c r="DC66" s="1148">
        <v>0</v>
      </c>
      <c r="DD66" s="1149">
        <v>214.39599999999999</v>
      </c>
      <c r="DE66" s="1150">
        <v>0</v>
      </c>
      <c r="DF66" s="1549">
        <v>214.39599999999999</v>
      </c>
      <c r="DG66" s="1553">
        <v>0</v>
      </c>
      <c r="DH66" s="226">
        <v>0</v>
      </c>
      <c r="DI66" s="1144">
        <v>0</v>
      </c>
      <c r="DJ66" s="227">
        <v>0</v>
      </c>
      <c r="DK66" s="228">
        <v>0</v>
      </c>
      <c r="DL66" s="229">
        <v>0</v>
      </c>
      <c r="DM66" s="230">
        <v>0</v>
      </c>
      <c r="DN66" s="231">
        <v>0</v>
      </c>
      <c r="DO66" s="1554">
        <v>0</v>
      </c>
      <c r="DP66" s="1551">
        <v>0</v>
      </c>
      <c r="DQ66" s="232">
        <v>0</v>
      </c>
      <c r="DR66" s="1144">
        <v>0</v>
      </c>
      <c r="DS66" s="233">
        <v>0</v>
      </c>
      <c r="DT66" s="234">
        <v>0</v>
      </c>
      <c r="DU66" s="235">
        <v>0</v>
      </c>
      <c r="DV66" s="236">
        <v>0</v>
      </c>
      <c r="DW66" s="237">
        <v>0</v>
      </c>
      <c r="DX66" s="1557">
        <v>0</v>
      </c>
      <c r="DY66" s="1561">
        <v>0</v>
      </c>
      <c r="DZ66" s="238">
        <v>0</v>
      </c>
      <c r="EA66" s="1144">
        <v>0</v>
      </c>
      <c r="EB66" s="239">
        <v>0</v>
      </c>
      <c r="EC66" s="240">
        <v>0</v>
      </c>
      <c r="ED66" s="241">
        <v>0</v>
      </c>
      <c r="EE66" s="242">
        <v>0</v>
      </c>
      <c r="EF66" s="243">
        <v>0</v>
      </c>
      <c r="EG66" s="1562">
        <v>0</v>
      </c>
      <c r="EH66" s="1559">
        <v>0</v>
      </c>
      <c r="EI66" s="244">
        <v>0</v>
      </c>
      <c r="EJ66" s="1144">
        <v>0</v>
      </c>
      <c r="EK66" s="245">
        <v>0</v>
      </c>
      <c r="EL66" s="246">
        <v>0</v>
      </c>
      <c r="EM66" s="247">
        <v>0</v>
      </c>
      <c r="EN66" s="248">
        <v>0</v>
      </c>
      <c r="EO66" s="249">
        <v>0</v>
      </c>
      <c r="EP66" s="1565">
        <v>0</v>
      </c>
      <c r="EQ66" s="1567">
        <v>0</v>
      </c>
      <c r="ER66" s="250">
        <v>0</v>
      </c>
      <c r="ES66" s="1144">
        <v>0</v>
      </c>
      <c r="ET66" s="251">
        <v>0</v>
      </c>
      <c r="EU66" s="252">
        <v>0</v>
      </c>
      <c r="EV66" s="253">
        <v>0</v>
      </c>
      <c r="EW66" s="254">
        <v>0</v>
      </c>
      <c r="EX66" s="255">
        <v>0</v>
      </c>
      <c r="EY66" s="256">
        <v>0</v>
      </c>
    </row>
    <row r="67" spans="2:155" s="9" customFormat="1" ht="15.75" customHeight="1" x14ac:dyDescent="0.2">
      <c r="B67" s="14" t="s">
        <v>84</v>
      </c>
      <c r="C67" s="159">
        <v>116.145</v>
      </c>
      <c r="D67" s="160">
        <v>2.1680000000000001</v>
      </c>
      <c r="E67" s="1144">
        <v>0</v>
      </c>
      <c r="F67" s="161">
        <v>408.53</v>
      </c>
      <c r="G67" s="162">
        <v>2164.8919999999998</v>
      </c>
      <c r="H67" s="163">
        <v>7154.66</v>
      </c>
      <c r="I67" s="164">
        <v>18221.319</v>
      </c>
      <c r="J67" s="165">
        <v>16923.34</v>
      </c>
      <c r="K67" s="1505">
        <v>44991.053999999996</v>
      </c>
      <c r="L67" s="1507">
        <v>58.43</v>
      </c>
      <c r="M67" s="166">
        <v>0.14499999999999999</v>
      </c>
      <c r="N67" s="1144">
        <v>0</v>
      </c>
      <c r="O67" s="167">
        <v>178.679</v>
      </c>
      <c r="P67" s="168">
        <v>1227.2860000000001</v>
      </c>
      <c r="Q67" s="169">
        <v>3810.1709999999998</v>
      </c>
      <c r="R67" s="170">
        <v>10892.228999999999</v>
      </c>
      <c r="S67" s="171">
        <v>10135.888000000001</v>
      </c>
      <c r="T67" s="1508">
        <v>26302.828000000001</v>
      </c>
      <c r="U67" s="1513">
        <v>0</v>
      </c>
      <c r="V67" s="172">
        <v>0</v>
      </c>
      <c r="W67" s="1144">
        <v>0</v>
      </c>
      <c r="X67" s="173">
        <v>10.285</v>
      </c>
      <c r="Y67" s="174">
        <v>515.68499999999995</v>
      </c>
      <c r="Z67" s="175">
        <v>3019.83</v>
      </c>
      <c r="AA67" s="176">
        <v>9565.3109999999997</v>
      </c>
      <c r="AB67" s="177">
        <v>9473.4269999999997</v>
      </c>
      <c r="AC67" s="1514">
        <v>22584.538</v>
      </c>
      <c r="AD67" s="1511">
        <v>0</v>
      </c>
      <c r="AE67" s="178">
        <v>0</v>
      </c>
      <c r="AF67" s="1144">
        <v>0</v>
      </c>
      <c r="AG67" s="179">
        <v>0</v>
      </c>
      <c r="AH67" s="180">
        <v>148.85</v>
      </c>
      <c r="AI67" s="181">
        <v>407.57</v>
      </c>
      <c r="AJ67" s="182">
        <v>609.79</v>
      </c>
      <c r="AK67" s="183">
        <v>492.93</v>
      </c>
      <c r="AL67" s="1517">
        <v>1659.14</v>
      </c>
      <c r="AM67" s="1521">
        <v>0</v>
      </c>
      <c r="AN67" s="184">
        <v>0</v>
      </c>
      <c r="AO67" s="1144">
        <v>0</v>
      </c>
      <c r="AP67" s="185">
        <v>0</v>
      </c>
      <c r="AQ67" s="186">
        <v>0</v>
      </c>
      <c r="AR67" s="187">
        <v>0</v>
      </c>
      <c r="AS67" s="188">
        <v>0</v>
      </c>
      <c r="AT67" s="189">
        <v>0</v>
      </c>
      <c r="AU67" s="1522">
        <v>0</v>
      </c>
      <c r="AV67" s="1519">
        <v>0</v>
      </c>
      <c r="AW67" s="190">
        <v>0</v>
      </c>
      <c r="AX67" s="1144">
        <v>0</v>
      </c>
      <c r="AY67" s="191">
        <v>0</v>
      </c>
      <c r="AZ67" s="192">
        <v>0</v>
      </c>
      <c r="BA67" s="193">
        <v>0</v>
      </c>
      <c r="BB67" s="194">
        <v>0</v>
      </c>
      <c r="BC67" s="195">
        <v>0</v>
      </c>
      <c r="BD67" s="1525">
        <v>0</v>
      </c>
      <c r="BE67" s="1529">
        <v>58.43</v>
      </c>
      <c r="BF67" s="196">
        <v>0.14499999999999999</v>
      </c>
      <c r="BG67" s="1144">
        <v>0</v>
      </c>
      <c r="BH67" s="197">
        <v>168.39400000000001</v>
      </c>
      <c r="BI67" s="198">
        <v>562.75099999999998</v>
      </c>
      <c r="BJ67" s="199">
        <v>382.77100000000002</v>
      </c>
      <c r="BK67" s="200">
        <v>426.15800000000002</v>
      </c>
      <c r="BL67" s="201">
        <v>169.53100000000001</v>
      </c>
      <c r="BM67" s="1530">
        <v>1768.18</v>
      </c>
      <c r="BN67" s="1527">
        <v>0</v>
      </c>
      <c r="BO67" s="202">
        <v>0</v>
      </c>
      <c r="BP67" s="1144">
        <v>0</v>
      </c>
      <c r="BQ67" s="203">
        <v>0</v>
      </c>
      <c r="BR67" s="204">
        <v>0</v>
      </c>
      <c r="BS67" s="205">
        <v>0</v>
      </c>
      <c r="BT67" s="206">
        <v>0</v>
      </c>
      <c r="BU67" s="207">
        <v>0</v>
      </c>
      <c r="BV67" s="1533">
        <v>0</v>
      </c>
      <c r="BW67" s="1537">
        <v>0</v>
      </c>
      <c r="BX67" s="208">
        <v>0</v>
      </c>
      <c r="BY67" s="1144">
        <v>0</v>
      </c>
      <c r="BZ67" s="209">
        <v>0</v>
      </c>
      <c r="CA67" s="210">
        <v>0</v>
      </c>
      <c r="CB67" s="211">
        <v>0</v>
      </c>
      <c r="CC67" s="212">
        <v>0</v>
      </c>
      <c r="CD67" s="213">
        <v>0</v>
      </c>
      <c r="CE67" s="1538">
        <v>0</v>
      </c>
      <c r="CF67" s="1535">
        <v>57.715000000000003</v>
      </c>
      <c r="CG67" s="214">
        <v>2.0230000000000001</v>
      </c>
      <c r="CH67" s="1144">
        <v>0</v>
      </c>
      <c r="CI67" s="215">
        <v>229.851</v>
      </c>
      <c r="CJ67" s="216">
        <v>937.60599999999999</v>
      </c>
      <c r="CK67" s="217">
        <v>3344.489</v>
      </c>
      <c r="CL67" s="218">
        <v>7329.09</v>
      </c>
      <c r="CM67" s="219">
        <v>6787.4520000000002</v>
      </c>
      <c r="CN67" s="1541">
        <v>18688.225999999999</v>
      </c>
      <c r="CO67" s="1545">
        <v>0</v>
      </c>
      <c r="CP67" s="220">
        <v>0</v>
      </c>
      <c r="CQ67" s="1144">
        <v>0</v>
      </c>
      <c r="CR67" s="221">
        <v>58.685000000000002</v>
      </c>
      <c r="CS67" s="222">
        <v>337.47300000000001</v>
      </c>
      <c r="CT67" s="223">
        <v>2701.7860000000001</v>
      </c>
      <c r="CU67" s="224">
        <v>7029.2110000000002</v>
      </c>
      <c r="CV67" s="225">
        <v>6507.2569999999996</v>
      </c>
      <c r="CW67" s="1546">
        <v>16634.412</v>
      </c>
      <c r="CX67" s="1543">
        <v>0</v>
      </c>
      <c r="CY67" s="1145">
        <v>0</v>
      </c>
      <c r="CZ67" s="1144">
        <v>0</v>
      </c>
      <c r="DA67" s="1146">
        <v>0</v>
      </c>
      <c r="DB67" s="1147">
        <v>48.88</v>
      </c>
      <c r="DC67" s="1148">
        <v>39.968000000000004</v>
      </c>
      <c r="DD67" s="1149">
        <v>4.0599999999999996</v>
      </c>
      <c r="DE67" s="1150">
        <v>3.3180000000000001</v>
      </c>
      <c r="DF67" s="1549">
        <v>96.225999999999999</v>
      </c>
      <c r="DG67" s="1553">
        <v>0</v>
      </c>
      <c r="DH67" s="226">
        <v>0</v>
      </c>
      <c r="DI67" s="1144">
        <v>0</v>
      </c>
      <c r="DJ67" s="227">
        <v>0</v>
      </c>
      <c r="DK67" s="228">
        <v>0</v>
      </c>
      <c r="DL67" s="229">
        <v>0</v>
      </c>
      <c r="DM67" s="230">
        <v>0</v>
      </c>
      <c r="DN67" s="231">
        <v>0</v>
      </c>
      <c r="DO67" s="1554">
        <v>0</v>
      </c>
      <c r="DP67" s="1551">
        <v>0</v>
      </c>
      <c r="DQ67" s="232">
        <v>0</v>
      </c>
      <c r="DR67" s="1144">
        <v>0</v>
      </c>
      <c r="DS67" s="233">
        <v>0</v>
      </c>
      <c r="DT67" s="234">
        <v>0</v>
      </c>
      <c r="DU67" s="235">
        <v>0</v>
      </c>
      <c r="DV67" s="236">
        <v>0</v>
      </c>
      <c r="DW67" s="237">
        <v>0</v>
      </c>
      <c r="DX67" s="1557">
        <v>0</v>
      </c>
      <c r="DY67" s="1561">
        <v>57.715000000000003</v>
      </c>
      <c r="DZ67" s="238">
        <v>2.0230000000000001</v>
      </c>
      <c r="EA67" s="1144">
        <v>0</v>
      </c>
      <c r="EB67" s="239">
        <v>171.166</v>
      </c>
      <c r="EC67" s="240">
        <v>551.25300000000004</v>
      </c>
      <c r="ED67" s="241">
        <v>602.73500000000001</v>
      </c>
      <c r="EE67" s="242">
        <v>293.25700000000001</v>
      </c>
      <c r="EF67" s="243">
        <v>276.87700000000001</v>
      </c>
      <c r="EG67" s="1562">
        <v>1955.0260000000001</v>
      </c>
      <c r="EH67" s="1559">
        <v>0</v>
      </c>
      <c r="EI67" s="244">
        <v>0</v>
      </c>
      <c r="EJ67" s="1144">
        <v>0</v>
      </c>
      <c r="EK67" s="245">
        <v>0</v>
      </c>
      <c r="EL67" s="246">
        <v>0</v>
      </c>
      <c r="EM67" s="247">
        <v>0</v>
      </c>
      <c r="EN67" s="248">
        <v>0</v>
      </c>
      <c r="EO67" s="249">
        <v>0</v>
      </c>
      <c r="EP67" s="1565">
        <v>0</v>
      </c>
      <c r="EQ67" s="1567">
        <v>0</v>
      </c>
      <c r="ER67" s="250">
        <v>0</v>
      </c>
      <c r="ES67" s="1144">
        <v>0</v>
      </c>
      <c r="ET67" s="251">
        <v>0</v>
      </c>
      <c r="EU67" s="252">
        <v>0</v>
      </c>
      <c r="EV67" s="253">
        <v>0</v>
      </c>
      <c r="EW67" s="254">
        <v>0</v>
      </c>
      <c r="EX67" s="255">
        <v>0</v>
      </c>
      <c r="EY67" s="256">
        <v>0</v>
      </c>
    </row>
    <row r="68" spans="2:155" s="9" customFormat="1" ht="15.75" customHeight="1" x14ac:dyDescent="0.2">
      <c r="B68" s="14" t="s">
        <v>85</v>
      </c>
      <c r="C68" s="159">
        <v>0</v>
      </c>
      <c r="D68" s="160">
        <v>0</v>
      </c>
      <c r="E68" s="1144">
        <v>0</v>
      </c>
      <c r="F68" s="161">
        <v>0</v>
      </c>
      <c r="G68" s="162">
        <v>0</v>
      </c>
      <c r="H68" s="163">
        <v>0</v>
      </c>
      <c r="I68" s="164">
        <v>0</v>
      </c>
      <c r="J68" s="165">
        <v>0</v>
      </c>
      <c r="K68" s="1505">
        <v>0</v>
      </c>
      <c r="L68" s="1507">
        <v>0</v>
      </c>
      <c r="M68" s="166">
        <v>0</v>
      </c>
      <c r="N68" s="1144">
        <v>0</v>
      </c>
      <c r="O68" s="167">
        <v>0</v>
      </c>
      <c r="P68" s="168">
        <v>0</v>
      </c>
      <c r="Q68" s="169">
        <v>0</v>
      </c>
      <c r="R68" s="170">
        <v>0</v>
      </c>
      <c r="S68" s="171">
        <v>0</v>
      </c>
      <c r="T68" s="1508">
        <v>0</v>
      </c>
      <c r="U68" s="1513">
        <v>0</v>
      </c>
      <c r="V68" s="172">
        <v>0</v>
      </c>
      <c r="W68" s="1144">
        <v>0</v>
      </c>
      <c r="X68" s="173">
        <v>0</v>
      </c>
      <c r="Y68" s="174">
        <v>0</v>
      </c>
      <c r="Z68" s="175">
        <v>0</v>
      </c>
      <c r="AA68" s="176">
        <v>0</v>
      </c>
      <c r="AB68" s="177">
        <v>0</v>
      </c>
      <c r="AC68" s="1514">
        <v>0</v>
      </c>
      <c r="AD68" s="1511">
        <v>0</v>
      </c>
      <c r="AE68" s="178">
        <v>0</v>
      </c>
      <c r="AF68" s="1144">
        <v>0</v>
      </c>
      <c r="AG68" s="179">
        <v>0</v>
      </c>
      <c r="AH68" s="180">
        <v>0</v>
      </c>
      <c r="AI68" s="181">
        <v>0</v>
      </c>
      <c r="AJ68" s="182">
        <v>0</v>
      </c>
      <c r="AK68" s="183">
        <v>0</v>
      </c>
      <c r="AL68" s="1517">
        <v>0</v>
      </c>
      <c r="AM68" s="1521">
        <v>0</v>
      </c>
      <c r="AN68" s="184">
        <v>0</v>
      </c>
      <c r="AO68" s="1144">
        <v>0</v>
      </c>
      <c r="AP68" s="185">
        <v>0</v>
      </c>
      <c r="AQ68" s="186">
        <v>0</v>
      </c>
      <c r="AR68" s="187">
        <v>0</v>
      </c>
      <c r="AS68" s="188">
        <v>0</v>
      </c>
      <c r="AT68" s="189">
        <v>0</v>
      </c>
      <c r="AU68" s="1522">
        <v>0</v>
      </c>
      <c r="AV68" s="1519">
        <v>0</v>
      </c>
      <c r="AW68" s="190">
        <v>0</v>
      </c>
      <c r="AX68" s="1144">
        <v>0</v>
      </c>
      <c r="AY68" s="191">
        <v>0</v>
      </c>
      <c r="AZ68" s="192">
        <v>0</v>
      </c>
      <c r="BA68" s="193">
        <v>0</v>
      </c>
      <c r="BB68" s="194">
        <v>0</v>
      </c>
      <c r="BC68" s="195">
        <v>0</v>
      </c>
      <c r="BD68" s="1525">
        <v>0</v>
      </c>
      <c r="BE68" s="1529">
        <v>0</v>
      </c>
      <c r="BF68" s="196">
        <v>0</v>
      </c>
      <c r="BG68" s="1144">
        <v>0</v>
      </c>
      <c r="BH68" s="197">
        <v>0</v>
      </c>
      <c r="BI68" s="198">
        <v>0</v>
      </c>
      <c r="BJ68" s="199">
        <v>0</v>
      </c>
      <c r="BK68" s="200">
        <v>0</v>
      </c>
      <c r="BL68" s="201">
        <v>0</v>
      </c>
      <c r="BM68" s="1530">
        <v>0</v>
      </c>
      <c r="BN68" s="1527">
        <v>0</v>
      </c>
      <c r="BO68" s="202">
        <v>0</v>
      </c>
      <c r="BP68" s="1144">
        <v>0</v>
      </c>
      <c r="BQ68" s="203">
        <v>0</v>
      </c>
      <c r="BR68" s="204">
        <v>0</v>
      </c>
      <c r="BS68" s="205">
        <v>0</v>
      </c>
      <c r="BT68" s="206">
        <v>0</v>
      </c>
      <c r="BU68" s="207">
        <v>0</v>
      </c>
      <c r="BV68" s="1533">
        <v>0</v>
      </c>
      <c r="BW68" s="1537">
        <v>0</v>
      </c>
      <c r="BX68" s="208">
        <v>0</v>
      </c>
      <c r="BY68" s="1144">
        <v>0</v>
      </c>
      <c r="BZ68" s="209">
        <v>0</v>
      </c>
      <c r="CA68" s="210">
        <v>0</v>
      </c>
      <c r="CB68" s="211">
        <v>0</v>
      </c>
      <c r="CC68" s="212">
        <v>0</v>
      </c>
      <c r="CD68" s="213">
        <v>0</v>
      </c>
      <c r="CE68" s="1538">
        <v>0</v>
      </c>
      <c r="CF68" s="1535">
        <v>0</v>
      </c>
      <c r="CG68" s="214">
        <v>0</v>
      </c>
      <c r="CH68" s="1144">
        <v>0</v>
      </c>
      <c r="CI68" s="215">
        <v>0</v>
      </c>
      <c r="CJ68" s="216">
        <v>0</v>
      </c>
      <c r="CK68" s="217">
        <v>0</v>
      </c>
      <c r="CL68" s="218">
        <v>0</v>
      </c>
      <c r="CM68" s="219">
        <v>0</v>
      </c>
      <c r="CN68" s="1541">
        <v>0</v>
      </c>
      <c r="CO68" s="1545">
        <v>0</v>
      </c>
      <c r="CP68" s="220">
        <v>0</v>
      </c>
      <c r="CQ68" s="1144">
        <v>0</v>
      </c>
      <c r="CR68" s="221">
        <v>0</v>
      </c>
      <c r="CS68" s="222">
        <v>0</v>
      </c>
      <c r="CT68" s="223">
        <v>0</v>
      </c>
      <c r="CU68" s="224">
        <v>0</v>
      </c>
      <c r="CV68" s="225">
        <v>0</v>
      </c>
      <c r="CW68" s="1546">
        <v>0</v>
      </c>
      <c r="CX68" s="1543">
        <v>0</v>
      </c>
      <c r="CY68" s="1145">
        <v>0</v>
      </c>
      <c r="CZ68" s="1144">
        <v>0</v>
      </c>
      <c r="DA68" s="1146">
        <v>0</v>
      </c>
      <c r="DB68" s="1147">
        <v>0</v>
      </c>
      <c r="DC68" s="1148">
        <v>0</v>
      </c>
      <c r="DD68" s="1149">
        <v>0</v>
      </c>
      <c r="DE68" s="1150">
        <v>0</v>
      </c>
      <c r="DF68" s="1549">
        <v>0</v>
      </c>
      <c r="DG68" s="1553">
        <v>0</v>
      </c>
      <c r="DH68" s="226">
        <v>0</v>
      </c>
      <c r="DI68" s="1144">
        <v>0</v>
      </c>
      <c r="DJ68" s="227">
        <v>0</v>
      </c>
      <c r="DK68" s="228">
        <v>0</v>
      </c>
      <c r="DL68" s="229">
        <v>0</v>
      </c>
      <c r="DM68" s="230">
        <v>0</v>
      </c>
      <c r="DN68" s="231">
        <v>0</v>
      </c>
      <c r="DO68" s="1554">
        <v>0</v>
      </c>
      <c r="DP68" s="1551">
        <v>0</v>
      </c>
      <c r="DQ68" s="232">
        <v>0</v>
      </c>
      <c r="DR68" s="1144">
        <v>0</v>
      </c>
      <c r="DS68" s="233">
        <v>0</v>
      </c>
      <c r="DT68" s="234">
        <v>0</v>
      </c>
      <c r="DU68" s="235">
        <v>0</v>
      </c>
      <c r="DV68" s="236">
        <v>0</v>
      </c>
      <c r="DW68" s="237">
        <v>0</v>
      </c>
      <c r="DX68" s="1557">
        <v>0</v>
      </c>
      <c r="DY68" s="1561">
        <v>0</v>
      </c>
      <c r="DZ68" s="238">
        <v>0</v>
      </c>
      <c r="EA68" s="1144">
        <v>0</v>
      </c>
      <c r="EB68" s="239">
        <v>0</v>
      </c>
      <c r="EC68" s="240">
        <v>0</v>
      </c>
      <c r="ED68" s="241">
        <v>0</v>
      </c>
      <c r="EE68" s="242">
        <v>0</v>
      </c>
      <c r="EF68" s="243">
        <v>0</v>
      </c>
      <c r="EG68" s="1562">
        <v>0</v>
      </c>
      <c r="EH68" s="1559">
        <v>0</v>
      </c>
      <c r="EI68" s="244">
        <v>0</v>
      </c>
      <c r="EJ68" s="1144">
        <v>0</v>
      </c>
      <c r="EK68" s="245">
        <v>0</v>
      </c>
      <c r="EL68" s="246">
        <v>0</v>
      </c>
      <c r="EM68" s="247">
        <v>0</v>
      </c>
      <c r="EN68" s="248">
        <v>0</v>
      </c>
      <c r="EO68" s="249">
        <v>0</v>
      </c>
      <c r="EP68" s="1565">
        <v>0</v>
      </c>
      <c r="EQ68" s="1567">
        <v>0</v>
      </c>
      <c r="ER68" s="250">
        <v>0</v>
      </c>
      <c r="ES68" s="1144">
        <v>0</v>
      </c>
      <c r="ET68" s="251">
        <v>0</v>
      </c>
      <c r="EU68" s="252">
        <v>0</v>
      </c>
      <c r="EV68" s="253">
        <v>0</v>
      </c>
      <c r="EW68" s="254">
        <v>0</v>
      </c>
      <c r="EX68" s="255">
        <v>0</v>
      </c>
      <c r="EY68" s="256">
        <v>0</v>
      </c>
    </row>
    <row r="69" spans="2:155" s="9" customFormat="1" ht="15.75" customHeight="1" thickBot="1" x14ac:dyDescent="0.25">
      <c r="B69" s="15" t="s">
        <v>86</v>
      </c>
      <c r="C69" s="257">
        <v>0</v>
      </c>
      <c r="D69" s="258">
        <v>0</v>
      </c>
      <c r="E69" s="1151">
        <v>0</v>
      </c>
      <c r="F69" s="259">
        <v>0</v>
      </c>
      <c r="G69" s="260">
        <v>40.6</v>
      </c>
      <c r="H69" s="261">
        <v>0</v>
      </c>
      <c r="I69" s="262">
        <v>732</v>
      </c>
      <c r="J69" s="263">
        <v>1704.74</v>
      </c>
      <c r="K69" s="1506">
        <v>2477.34</v>
      </c>
      <c r="L69" s="1509">
        <v>0</v>
      </c>
      <c r="M69" s="264">
        <v>0</v>
      </c>
      <c r="N69" s="1151">
        <v>0</v>
      </c>
      <c r="O69" s="265">
        <v>0</v>
      </c>
      <c r="P69" s="266">
        <v>28.02</v>
      </c>
      <c r="Q69" s="267">
        <v>0</v>
      </c>
      <c r="R69" s="268">
        <v>419.07</v>
      </c>
      <c r="S69" s="269">
        <v>1029.6199999999999</v>
      </c>
      <c r="T69" s="1510">
        <v>1476.71</v>
      </c>
      <c r="U69" s="1515">
        <v>0</v>
      </c>
      <c r="V69" s="270">
        <v>0</v>
      </c>
      <c r="W69" s="1151">
        <v>0</v>
      </c>
      <c r="X69" s="271">
        <v>0</v>
      </c>
      <c r="Y69" s="272">
        <v>0</v>
      </c>
      <c r="Z69" s="273">
        <v>0</v>
      </c>
      <c r="AA69" s="274">
        <v>419.07</v>
      </c>
      <c r="AB69" s="275">
        <v>1029.6199999999999</v>
      </c>
      <c r="AC69" s="1516">
        <v>1448.69</v>
      </c>
      <c r="AD69" s="1512">
        <v>0</v>
      </c>
      <c r="AE69" s="276">
        <v>0</v>
      </c>
      <c r="AF69" s="1151">
        <v>0</v>
      </c>
      <c r="AG69" s="277">
        <v>0</v>
      </c>
      <c r="AH69" s="278">
        <v>0</v>
      </c>
      <c r="AI69" s="279">
        <v>0</v>
      </c>
      <c r="AJ69" s="280">
        <v>0</v>
      </c>
      <c r="AK69" s="281">
        <v>0</v>
      </c>
      <c r="AL69" s="1518">
        <v>0</v>
      </c>
      <c r="AM69" s="1523">
        <v>0</v>
      </c>
      <c r="AN69" s="282">
        <v>0</v>
      </c>
      <c r="AO69" s="1151">
        <v>0</v>
      </c>
      <c r="AP69" s="283">
        <v>0</v>
      </c>
      <c r="AQ69" s="284">
        <v>0</v>
      </c>
      <c r="AR69" s="285">
        <v>0</v>
      </c>
      <c r="AS69" s="286">
        <v>0</v>
      </c>
      <c r="AT69" s="287">
        <v>0</v>
      </c>
      <c r="AU69" s="1524">
        <v>0</v>
      </c>
      <c r="AV69" s="1520">
        <v>0</v>
      </c>
      <c r="AW69" s="288">
        <v>0</v>
      </c>
      <c r="AX69" s="1151">
        <v>0</v>
      </c>
      <c r="AY69" s="289">
        <v>0</v>
      </c>
      <c r="AZ69" s="290">
        <v>0</v>
      </c>
      <c r="BA69" s="291">
        <v>0</v>
      </c>
      <c r="BB69" s="292">
        <v>0</v>
      </c>
      <c r="BC69" s="293">
        <v>0</v>
      </c>
      <c r="BD69" s="1526">
        <v>0</v>
      </c>
      <c r="BE69" s="1531">
        <v>0</v>
      </c>
      <c r="BF69" s="294">
        <v>0</v>
      </c>
      <c r="BG69" s="1151">
        <v>0</v>
      </c>
      <c r="BH69" s="295">
        <v>0</v>
      </c>
      <c r="BI69" s="296">
        <v>28.02</v>
      </c>
      <c r="BJ69" s="297">
        <v>0</v>
      </c>
      <c r="BK69" s="298">
        <v>0</v>
      </c>
      <c r="BL69" s="299">
        <v>0</v>
      </c>
      <c r="BM69" s="1532">
        <v>28.02</v>
      </c>
      <c r="BN69" s="1528">
        <v>0</v>
      </c>
      <c r="BO69" s="300">
        <v>0</v>
      </c>
      <c r="BP69" s="1151">
        <v>0</v>
      </c>
      <c r="BQ69" s="301">
        <v>0</v>
      </c>
      <c r="BR69" s="302">
        <v>0</v>
      </c>
      <c r="BS69" s="303">
        <v>0</v>
      </c>
      <c r="BT69" s="304">
        <v>0</v>
      </c>
      <c r="BU69" s="305">
        <v>0</v>
      </c>
      <c r="BV69" s="1534">
        <v>0</v>
      </c>
      <c r="BW69" s="1539">
        <v>0</v>
      </c>
      <c r="BX69" s="306">
        <v>0</v>
      </c>
      <c r="BY69" s="1151">
        <v>0</v>
      </c>
      <c r="BZ69" s="307">
        <v>0</v>
      </c>
      <c r="CA69" s="308">
        <v>0</v>
      </c>
      <c r="CB69" s="309">
        <v>0</v>
      </c>
      <c r="CC69" s="310">
        <v>0</v>
      </c>
      <c r="CD69" s="311">
        <v>0</v>
      </c>
      <c r="CE69" s="1540">
        <v>0</v>
      </c>
      <c r="CF69" s="1536">
        <v>0</v>
      </c>
      <c r="CG69" s="312">
        <v>0</v>
      </c>
      <c r="CH69" s="1151">
        <v>0</v>
      </c>
      <c r="CI69" s="313">
        <v>0</v>
      </c>
      <c r="CJ69" s="314">
        <v>12.58</v>
      </c>
      <c r="CK69" s="315">
        <v>0</v>
      </c>
      <c r="CL69" s="316">
        <v>312.93</v>
      </c>
      <c r="CM69" s="317">
        <v>675.12</v>
      </c>
      <c r="CN69" s="1542">
        <v>1000.63</v>
      </c>
      <c r="CO69" s="1547">
        <v>0</v>
      </c>
      <c r="CP69" s="318">
        <v>0</v>
      </c>
      <c r="CQ69" s="1151">
        <v>0</v>
      </c>
      <c r="CR69" s="319">
        <v>0</v>
      </c>
      <c r="CS69" s="320">
        <v>0</v>
      </c>
      <c r="CT69" s="321">
        <v>0</v>
      </c>
      <c r="CU69" s="322">
        <v>312.93</v>
      </c>
      <c r="CV69" s="323">
        <v>675.12</v>
      </c>
      <c r="CW69" s="1548">
        <v>988.05</v>
      </c>
      <c r="CX69" s="1544">
        <v>0</v>
      </c>
      <c r="CY69" s="1152">
        <v>0</v>
      </c>
      <c r="CZ69" s="1151">
        <v>0</v>
      </c>
      <c r="DA69" s="1153">
        <v>0</v>
      </c>
      <c r="DB69" s="1154">
        <v>0</v>
      </c>
      <c r="DC69" s="1155">
        <v>0</v>
      </c>
      <c r="DD69" s="1156">
        <v>0</v>
      </c>
      <c r="DE69" s="1157">
        <v>0</v>
      </c>
      <c r="DF69" s="1550">
        <v>0</v>
      </c>
      <c r="DG69" s="1555">
        <v>0</v>
      </c>
      <c r="DH69" s="324">
        <v>0</v>
      </c>
      <c r="DI69" s="1151">
        <v>0</v>
      </c>
      <c r="DJ69" s="325">
        <v>0</v>
      </c>
      <c r="DK69" s="326">
        <v>0</v>
      </c>
      <c r="DL69" s="327">
        <v>0</v>
      </c>
      <c r="DM69" s="328">
        <v>0</v>
      </c>
      <c r="DN69" s="329">
        <v>0</v>
      </c>
      <c r="DO69" s="1556">
        <v>0</v>
      </c>
      <c r="DP69" s="1552">
        <v>0</v>
      </c>
      <c r="DQ69" s="330">
        <v>0</v>
      </c>
      <c r="DR69" s="1151">
        <v>0</v>
      </c>
      <c r="DS69" s="331">
        <v>0</v>
      </c>
      <c r="DT69" s="332">
        <v>0</v>
      </c>
      <c r="DU69" s="333">
        <v>0</v>
      </c>
      <c r="DV69" s="334">
        <v>0</v>
      </c>
      <c r="DW69" s="335">
        <v>0</v>
      </c>
      <c r="DX69" s="1558">
        <v>0</v>
      </c>
      <c r="DY69" s="1563">
        <v>0</v>
      </c>
      <c r="DZ69" s="336">
        <v>0</v>
      </c>
      <c r="EA69" s="1151">
        <v>0</v>
      </c>
      <c r="EB69" s="337">
        <v>0</v>
      </c>
      <c r="EC69" s="338">
        <v>12.58</v>
      </c>
      <c r="ED69" s="339">
        <v>0</v>
      </c>
      <c r="EE69" s="340">
        <v>0</v>
      </c>
      <c r="EF69" s="341">
        <v>0</v>
      </c>
      <c r="EG69" s="1564">
        <v>12.58</v>
      </c>
      <c r="EH69" s="1560">
        <v>0</v>
      </c>
      <c r="EI69" s="342">
        <v>0</v>
      </c>
      <c r="EJ69" s="1151">
        <v>0</v>
      </c>
      <c r="EK69" s="343">
        <v>0</v>
      </c>
      <c r="EL69" s="344">
        <v>0</v>
      </c>
      <c r="EM69" s="345">
        <v>0</v>
      </c>
      <c r="EN69" s="346">
        <v>0</v>
      </c>
      <c r="EO69" s="347">
        <v>0</v>
      </c>
      <c r="EP69" s="1566">
        <v>0</v>
      </c>
      <c r="EQ69" s="1568">
        <v>0</v>
      </c>
      <c r="ER69" s="348">
        <v>0</v>
      </c>
      <c r="ES69" s="1151">
        <v>0</v>
      </c>
      <c r="ET69" s="349">
        <v>0</v>
      </c>
      <c r="EU69" s="350">
        <v>0</v>
      </c>
      <c r="EV69" s="351">
        <v>0</v>
      </c>
      <c r="EW69" s="352">
        <v>0</v>
      </c>
      <c r="EX69" s="353">
        <v>0</v>
      </c>
      <c r="EY69" s="354">
        <v>0</v>
      </c>
    </row>
  </sheetData>
  <mergeCells count="32">
    <mergeCell ref="AM4:AU4"/>
    <mergeCell ref="U5:AC5"/>
    <mergeCell ref="AD5:AL5"/>
    <mergeCell ref="AM5:AU5"/>
    <mergeCell ref="B4:B6"/>
    <mergeCell ref="C4:K5"/>
    <mergeCell ref="L4:T5"/>
    <mergeCell ref="U4:AC4"/>
    <mergeCell ref="AD4:AL4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EQ5:EY5"/>
    <mergeCell ref="CO5:CW5"/>
    <mergeCell ref="CX5:DF5"/>
    <mergeCell ref="DG5:DO5"/>
    <mergeCell ref="DP5:DX5"/>
    <mergeCell ref="DY5:EG5"/>
    <mergeCell ref="EH5:EP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Z69"/>
  <sheetViews>
    <sheetView topLeftCell="A20" zoomScaleNormal="100" zoomScaleSheetLayoutView="100" workbookViewId="0">
      <selection activeCell="EH4" sqref="EH4:EP69"/>
    </sheetView>
  </sheetViews>
  <sheetFormatPr defaultColWidth="12.6640625" defaultRowHeight="13.2" x14ac:dyDescent="0.2"/>
  <cols>
    <col min="1" max="1" width="1.6640625" customWidth="1"/>
    <col min="2" max="2" width="22.6640625" customWidth="1"/>
    <col min="3" max="146" width="10.44140625" customWidth="1"/>
  </cols>
  <sheetData>
    <row r="1" spans="1:156" s="4" customFormat="1" ht="21" customHeight="1" x14ac:dyDescent="0.2">
      <c r="B1" s="1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</row>
    <row r="2" spans="1:156" ht="13.5" customHeight="1" x14ac:dyDescent="0.2">
      <c r="A2" s="11" t="s">
        <v>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</row>
    <row r="3" spans="1:156" s="4" customFormat="1" ht="13.5" customHeight="1" thickBot="1" x14ac:dyDescent="0.25">
      <c r="B3" s="6"/>
      <c r="K3" s="7" t="s">
        <v>88</v>
      </c>
      <c r="T3" s="7"/>
      <c r="AC3" s="7"/>
      <c r="AL3" s="7"/>
      <c r="AU3" s="7"/>
      <c r="BD3" s="7"/>
      <c r="BM3" s="7"/>
      <c r="BV3" s="7"/>
      <c r="CE3" s="7"/>
      <c r="CN3" s="7"/>
      <c r="CW3" s="7"/>
      <c r="DF3" s="7"/>
      <c r="DO3" s="7"/>
      <c r="DX3" s="7"/>
      <c r="EG3" s="7"/>
      <c r="EP3" s="7"/>
    </row>
    <row r="4" spans="1:156" s="8" customFormat="1" ht="15.75" customHeight="1" x14ac:dyDescent="0.2">
      <c r="B4" s="815" t="s">
        <v>2</v>
      </c>
      <c r="C4" s="818" t="s">
        <v>4</v>
      </c>
      <c r="D4" s="818"/>
      <c r="E4" s="818"/>
      <c r="F4" s="818"/>
      <c r="G4" s="818"/>
      <c r="H4" s="818"/>
      <c r="I4" s="818"/>
      <c r="J4" s="818"/>
      <c r="K4" s="845"/>
      <c r="L4" s="847" t="s">
        <v>4</v>
      </c>
      <c r="M4" s="814"/>
      <c r="N4" s="814"/>
      <c r="O4" s="814"/>
      <c r="P4" s="814"/>
      <c r="Q4" s="814"/>
      <c r="R4" s="814"/>
      <c r="S4" s="814"/>
      <c r="T4" s="820"/>
      <c r="U4" s="842" t="s">
        <v>4</v>
      </c>
      <c r="V4" s="814"/>
      <c r="W4" s="814"/>
      <c r="X4" s="814"/>
      <c r="Y4" s="814"/>
      <c r="Z4" s="814"/>
      <c r="AA4" s="814"/>
      <c r="AB4" s="814"/>
      <c r="AC4" s="837"/>
      <c r="AD4" s="847" t="s">
        <v>4</v>
      </c>
      <c r="AE4" s="814"/>
      <c r="AF4" s="814"/>
      <c r="AG4" s="814"/>
      <c r="AH4" s="814"/>
      <c r="AI4" s="814"/>
      <c r="AJ4" s="814"/>
      <c r="AK4" s="814"/>
      <c r="AL4" s="820"/>
      <c r="AM4" s="842" t="s">
        <v>4</v>
      </c>
      <c r="AN4" s="814"/>
      <c r="AO4" s="814"/>
      <c r="AP4" s="814"/>
      <c r="AQ4" s="814"/>
      <c r="AR4" s="814"/>
      <c r="AS4" s="814"/>
      <c r="AT4" s="814"/>
      <c r="AU4" s="837"/>
      <c r="AV4" s="847" t="s">
        <v>4</v>
      </c>
      <c r="AW4" s="814"/>
      <c r="AX4" s="814"/>
      <c r="AY4" s="814"/>
      <c r="AZ4" s="814"/>
      <c r="BA4" s="814"/>
      <c r="BB4" s="814"/>
      <c r="BC4" s="814"/>
      <c r="BD4" s="820"/>
      <c r="BE4" s="842" t="s">
        <v>4</v>
      </c>
      <c r="BF4" s="814"/>
      <c r="BG4" s="814"/>
      <c r="BH4" s="814"/>
      <c r="BI4" s="814"/>
      <c r="BJ4" s="814"/>
      <c r="BK4" s="814"/>
      <c r="BL4" s="814"/>
      <c r="BM4" s="837"/>
      <c r="BN4" s="847" t="s">
        <v>4</v>
      </c>
      <c r="BO4" s="814"/>
      <c r="BP4" s="814"/>
      <c r="BQ4" s="814"/>
      <c r="BR4" s="814"/>
      <c r="BS4" s="814"/>
      <c r="BT4" s="814"/>
      <c r="BU4" s="814"/>
      <c r="BV4" s="820"/>
      <c r="BW4" s="1469" t="s">
        <v>5</v>
      </c>
      <c r="BX4" s="818"/>
      <c r="BY4" s="818"/>
      <c r="BZ4" s="818"/>
      <c r="CA4" s="818"/>
      <c r="CB4" s="818"/>
      <c r="CC4" s="818"/>
      <c r="CD4" s="818"/>
      <c r="CE4" s="845"/>
      <c r="CF4" s="847" t="s">
        <v>6</v>
      </c>
      <c r="CG4" s="814"/>
      <c r="CH4" s="814"/>
      <c r="CI4" s="814"/>
      <c r="CJ4" s="814"/>
      <c r="CK4" s="814"/>
      <c r="CL4" s="814"/>
      <c r="CM4" s="814"/>
      <c r="CN4" s="820"/>
      <c r="CO4" s="842" t="s">
        <v>6</v>
      </c>
      <c r="CP4" s="814"/>
      <c r="CQ4" s="814"/>
      <c r="CR4" s="814"/>
      <c r="CS4" s="814"/>
      <c r="CT4" s="814"/>
      <c r="CU4" s="814"/>
      <c r="CV4" s="814"/>
      <c r="CW4" s="837"/>
      <c r="CX4" s="847" t="s">
        <v>6</v>
      </c>
      <c r="CY4" s="814"/>
      <c r="CZ4" s="814"/>
      <c r="DA4" s="814"/>
      <c r="DB4" s="814"/>
      <c r="DC4" s="814"/>
      <c r="DD4" s="814"/>
      <c r="DE4" s="814"/>
      <c r="DF4" s="820"/>
      <c r="DG4" s="842" t="s">
        <v>6</v>
      </c>
      <c r="DH4" s="814"/>
      <c r="DI4" s="814"/>
      <c r="DJ4" s="814"/>
      <c r="DK4" s="814"/>
      <c r="DL4" s="814"/>
      <c r="DM4" s="814"/>
      <c r="DN4" s="814"/>
      <c r="DO4" s="837"/>
      <c r="DP4" s="847" t="s">
        <v>7</v>
      </c>
      <c r="DQ4" s="814"/>
      <c r="DR4" s="814"/>
      <c r="DS4" s="814"/>
      <c r="DT4" s="814"/>
      <c r="DU4" s="814"/>
      <c r="DV4" s="814"/>
      <c r="DW4" s="814"/>
      <c r="DX4" s="820"/>
      <c r="DY4" s="842" t="s">
        <v>7</v>
      </c>
      <c r="DZ4" s="814"/>
      <c r="EA4" s="814"/>
      <c r="EB4" s="814"/>
      <c r="EC4" s="814"/>
      <c r="ED4" s="814"/>
      <c r="EE4" s="814"/>
      <c r="EF4" s="814"/>
      <c r="EG4" s="837"/>
      <c r="EH4" s="847" t="s">
        <v>7</v>
      </c>
      <c r="EI4" s="814"/>
      <c r="EJ4" s="814"/>
      <c r="EK4" s="814"/>
      <c r="EL4" s="814"/>
      <c r="EM4" s="814"/>
      <c r="EN4" s="814"/>
      <c r="EO4" s="814"/>
      <c r="EP4" s="820"/>
    </row>
    <row r="5" spans="1:156" s="8" customFormat="1" ht="15.75" customHeight="1" x14ac:dyDescent="0.2">
      <c r="B5" s="816"/>
      <c r="C5" s="819"/>
      <c r="D5" s="819"/>
      <c r="E5" s="819"/>
      <c r="F5" s="819"/>
      <c r="G5" s="819"/>
      <c r="H5" s="819"/>
      <c r="I5" s="819"/>
      <c r="J5" s="819"/>
      <c r="K5" s="846"/>
      <c r="L5" s="848" t="s">
        <v>8</v>
      </c>
      <c r="M5" s="811"/>
      <c r="N5" s="811"/>
      <c r="O5" s="811"/>
      <c r="P5" s="811"/>
      <c r="Q5" s="811"/>
      <c r="R5" s="811"/>
      <c r="S5" s="811"/>
      <c r="T5" s="812"/>
      <c r="U5" s="844" t="s">
        <v>9</v>
      </c>
      <c r="V5" s="811"/>
      <c r="W5" s="811"/>
      <c r="X5" s="811"/>
      <c r="Y5" s="811"/>
      <c r="Z5" s="811"/>
      <c r="AA5" s="811"/>
      <c r="AB5" s="811"/>
      <c r="AC5" s="843"/>
      <c r="AD5" s="848" t="s">
        <v>10</v>
      </c>
      <c r="AE5" s="811"/>
      <c r="AF5" s="811"/>
      <c r="AG5" s="811"/>
      <c r="AH5" s="811"/>
      <c r="AI5" s="811"/>
      <c r="AJ5" s="811"/>
      <c r="AK5" s="811"/>
      <c r="AL5" s="812"/>
      <c r="AM5" s="844" t="s">
        <v>11</v>
      </c>
      <c r="AN5" s="811"/>
      <c r="AO5" s="811"/>
      <c r="AP5" s="811"/>
      <c r="AQ5" s="811"/>
      <c r="AR5" s="811"/>
      <c r="AS5" s="811"/>
      <c r="AT5" s="811"/>
      <c r="AU5" s="843"/>
      <c r="AV5" s="848" t="s">
        <v>12</v>
      </c>
      <c r="AW5" s="811"/>
      <c r="AX5" s="811"/>
      <c r="AY5" s="811"/>
      <c r="AZ5" s="811"/>
      <c r="BA5" s="811"/>
      <c r="BB5" s="811"/>
      <c r="BC5" s="811"/>
      <c r="BD5" s="812"/>
      <c r="BE5" s="844" t="s">
        <v>13</v>
      </c>
      <c r="BF5" s="811"/>
      <c r="BG5" s="811"/>
      <c r="BH5" s="811"/>
      <c r="BI5" s="811"/>
      <c r="BJ5" s="811"/>
      <c r="BK5" s="811"/>
      <c r="BL5" s="811"/>
      <c r="BM5" s="843"/>
      <c r="BN5" s="848" t="s">
        <v>14</v>
      </c>
      <c r="BO5" s="811"/>
      <c r="BP5" s="811"/>
      <c r="BQ5" s="811"/>
      <c r="BR5" s="811"/>
      <c r="BS5" s="811"/>
      <c r="BT5" s="811"/>
      <c r="BU5" s="811"/>
      <c r="BV5" s="812"/>
      <c r="BW5" s="1470"/>
      <c r="BX5" s="819"/>
      <c r="BY5" s="819"/>
      <c r="BZ5" s="819"/>
      <c r="CA5" s="819"/>
      <c r="CB5" s="819"/>
      <c r="CC5" s="819"/>
      <c r="CD5" s="819"/>
      <c r="CE5" s="846"/>
      <c r="CF5" s="848" t="s">
        <v>8</v>
      </c>
      <c r="CG5" s="811"/>
      <c r="CH5" s="811"/>
      <c r="CI5" s="811"/>
      <c r="CJ5" s="811"/>
      <c r="CK5" s="811"/>
      <c r="CL5" s="811"/>
      <c r="CM5" s="811"/>
      <c r="CN5" s="812"/>
      <c r="CO5" s="844" t="s">
        <v>9</v>
      </c>
      <c r="CP5" s="811"/>
      <c r="CQ5" s="811"/>
      <c r="CR5" s="811"/>
      <c r="CS5" s="811"/>
      <c r="CT5" s="811"/>
      <c r="CU5" s="811"/>
      <c r="CV5" s="811"/>
      <c r="CW5" s="843"/>
      <c r="CX5" s="848" t="s">
        <v>10</v>
      </c>
      <c r="CY5" s="811"/>
      <c r="CZ5" s="811"/>
      <c r="DA5" s="811"/>
      <c r="DB5" s="811"/>
      <c r="DC5" s="811"/>
      <c r="DD5" s="811"/>
      <c r="DE5" s="811"/>
      <c r="DF5" s="812"/>
      <c r="DG5" s="844" t="s">
        <v>11</v>
      </c>
      <c r="DH5" s="811"/>
      <c r="DI5" s="811"/>
      <c r="DJ5" s="811"/>
      <c r="DK5" s="811"/>
      <c r="DL5" s="811"/>
      <c r="DM5" s="811"/>
      <c r="DN5" s="811"/>
      <c r="DO5" s="843"/>
      <c r="DP5" s="848" t="s">
        <v>12</v>
      </c>
      <c r="DQ5" s="811"/>
      <c r="DR5" s="811"/>
      <c r="DS5" s="811"/>
      <c r="DT5" s="811"/>
      <c r="DU5" s="811"/>
      <c r="DV5" s="811"/>
      <c r="DW5" s="811"/>
      <c r="DX5" s="812"/>
      <c r="DY5" s="844" t="s">
        <v>13</v>
      </c>
      <c r="DZ5" s="811"/>
      <c r="EA5" s="811"/>
      <c r="EB5" s="811"/>
      <c r="EC5" s="811"/>
      <c r="ED5" s="811"/>
      <c r="EE5" s="811"/>
      <c r="EF5" s="811"/>
      <c r="EG5" s="843"/>
      <c r="EH5" s="848" t="s">
        <v>14</v>
      </c>
      <c r="EI5" s="811"/>
      <c r="EJ5" s="811"/>
      <c r="EK5" s="811"/>
      <c r="EL5" s="811"/>
      <c r="EM5" s="811"/>
      <c r="EN5" s="811"/>
      <c r="EO5" s="811"/>
      <c r="EP5" s="812"/>
    </row>
    <row r="6" spans="1:156" s="8" customFormat="1" ht="23.25" customHeight="1" thickBot="1" x14ac:dyDescent="0.25">
      <c r="B6" s="817"/>
      <c r="C6" s="16" t="s">
        <v>15</v>
      </c>
      <c r="D6" s="16" t="s">
        <v>16</v>
      </c>
      <c r="E6" s="16" t="s">
        <v>89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20" t="s">
        <v>23</v>
      </c>
      <c r="L6" s="18" t="s">
        <v>15</v>
      </c>
      <c r="M6" s="16" t="s">
        <v>16</v>
      </c>
      <c r="N6" s="16" t="s">
        <v>89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  <c r="U6" s="540" t="s">
        <v>15</v>
      </c>
      <c r="V6" s="16" t="s">
        <v>16</v>
      </c>
      <c r="W6" s="16" t="s">
        <v>89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20" t="s">
        <v>23</v>
      </c>
      <c r="AD6" s="18" t="s">
        <v>15</v>
      </c>
      <c r="AE6" s="16" t="s">
        <v>16</v>
      </c>
      <c r="AF6" s="16" t="s">
        <v>89</v>
      </c>
      <c r="AG6" s="16" t="s">
        <v>18</v>
      </c>
      <c r="AH6" s="16" t="s">
        <v>19</v>
      </c>
      <c r="AI6" s="16" t="s">
        <v>20</v>
      </c>
      <c r="AJ6" s="16" t="s">
        <v>21</v>
      </c>
      <c r="AK6" s="16" t="s">
        <v>22</v>
      </c>
      <c r="AL6" s="17" t="s">
        <v>23</v>
      </c>
      <c r="AM6" s="540" t="s">
        <v>15</v>
      </c>
      <c r="AN6" s="16" t="s">
        <v>16</v>
      </c>
      <c r="AO6" s="16" t="s">
        <v>89</v>
      </c>
      <c r="AP6" s="16" t="s">
        <v>18</v>
      </c>
      <c r="AQ6" s="16" t="s">
        <v>19</v>
      </c>
      <c r="AR6" s="16" t="s">
        <v>20</v>
      </c>
      <c r="AS6" s="16" t="s">
        <v>21</v>
      </c>
      <c r="AT6" s="16" t="s">
        <v>22</v>
      </c>
      <c r="AU6" s="20" t="s">
        <v>23</v>
      </c>
      <c r="AV6" s="18" t="s">
        <v>15</v>
      </c>
      <c r="AW6" s="16" t="s">
        <v>16</v>
      </c>
      <c r="AX6" s="16" t="s">
        <v>89</v>
      </c>
      <c r="AY6" s="16" t="s">
        <v>18</v>
      </c>
      <c r="AZ6" s="16" t="s">
        <v>19</v>
      </c>
      <c r="BA6" s="16" t="s">
        <v>20</v>
      </c>
      <c r="BB6" s="16" t="s">
        <v>21</v>
      </c>
      <c r="BC6" s="16" t="s">
        <v>22</v>
      </c>
      <c r="BD6" s="17" t="s">
        <v>23</v>
      </c>
      <c r="BE6" s="540" t="s">
        <v>15</v>
      </c>
      <c r="BF6" s="16" t="s">
        <v>16</v>
      </c>
      <c r="BG6" s="16" t="s">
        <v>89</v>
      </c>
      <c r="BH6" s="16" t="s">
        <v>18</v>
      </c>
      <c r="BI6" s="16" t="s">
        <v>19</v>
      </c>
      <c r="BJ6" s="16" t="s">
        <v>20</v>
      </c>
      <c r="BK6" s="16" t="s">
        <v>21</v>
      </c>
      <c r="BL6" s="16" t="s">
        <v>22</v>
      </c>
      <c r="BM6" s="20" t="s">
        <v>23</v>
      </c>
      <c r="BN6" s="18" t="s">
        <v>15</v>
      </c>
      <c r="BO6" s="16" t="s">
        <v>16</v>
      </c>
      <c r="BP6" s="16" t="s">
        <v>89</v>
      </c>
      <c r="BQ6" s="16" t="s">
        <v>18</v>
      </c>
      <c r="BR6" s="16" t="s">
        <v>19</v>
      </c>
      <c r="BS6" s="16" t="s">
        <v>20</v>
      </c>
      <c r="BT6" s="16" t="s">
        <v>21</v>
      </c>
      <c r="BU6" s="16" t="s">
        <v>22</v>
      </c>
      <c r="BV6" s="17" t="s">
        <v>23</v>
      </c>
      <c r="BW6" s="540" t="s">
        <v>15</v>
      </c>
      <c r="BX6" s="16" t="s">
        <v>16</v>
      </c>
      <c r="BY6" s="16" t="s">
        <v>89</v>
      </c>
      <c r="BZ6" s="16" t="s">
        <v>18</v>
      </c>
      <c r="CA6" s="16" t="s">
        <v>19</v>
      </c>
      <c r="CB6" s="16" t="s">
        <v>20</v>
      </c>
      <c r="CC6" s="16" t="s">
        <v>21</v>
      </c>
      <c r="CD6" s="16" t="s">
        <v>22</v>
      </c>
      <c r="CE6" s="20" t="s">
        <v>23</v>
      </c>
      <c r="CF6" s="18" t="s">
        <v>15</v>
      </c>
      <c r="CG6" s="16" t="s">
        <v>16</v>
      </c>
      <c r="CH6" s="16" t="s">
        <v>89</v>
      </c>
      <c r="CI6" s="16" t="s">
        <v>18</v>
      </c>
      <c r="CJ6" s="16" t="s">
        <v>19</v>
      </c>
      <c r="CK6" s="16" t="s">
        <v>20</v>
      </c>
      <c r="CL6" s="16" t="s">
        <v>21</v>
      </c>
      <c r="CM6" s="16" t="s">
        <v>22</v>
      </c>
      <c r="CN6" s="17" t="s">
        <v>23</v>
      </c>
      <c r="CO6" s="540" t="s">
        <v>15</v>
      </c>
      <c r="CP6" s="16" t="s">
        <v>16</v>
      </c>
      <c r="CQ6" s="16" t="s">
        <v>89</v>
      </c>
      <c r="CR6" s="16" t="s">
        <v>18</v>
      </c>
      <c r="CS6" s="16" t="s">
        <v>19</v>
      </c>
      <c r="CT6" s="16" t="s">
        <v>20</v>
      </c>
      <c r="CU6" s="16" t="s">
        <v>21</v>
      </c>
      <c r="CV6" s="16" t="s">
        <v>22</v>
      </c>
      <c r="CW6" s="20" t="s">
        <v>23</v>
      </c>
      <c r="CX6" s="18" t="s">
        <v>15</v>
      </c>
      <c r="CY6" s="16" t="s">
        <v>16</v>
      </c>
      <c r="CZ6" s="16" t="s">
        <v>89</v>
      </c>
      <c r="DA6" s="16" t="s">
        <v>18</v>
      </c>
      <c r="DB6" s="16" t="s">
        <v>19</v>
      </c>
      <c r="DC6" s="16" t="s">
        <v>20</v>
      </c>
      <c r="DD6" s="16" t="s">
        <v>21</v>
      </c>
      <c r="DE6" s="16" t="s">
        <v>22</v>
      </c>
      <c r="DF6" s="17" t="s">
        <v>23</v>
      </c>
      <c r="DG6" s="540" t="s">
        <v>15</v>
      </c>
      <c r="DH6" s="16" t="s">
        <v>16</v>
      </c>
      <c r="DI6" s="16" t="s">
        <v>89</v>
      </c>
      <c r="DJ6" s="16" t="s">
        <v>18</v>
      </c>
      <c r="DK6" s="16" t="s">
        <v>19</v>
      </c>
      <c r="DL6" s="16" t="s">
        <v>20</v>
      </c>
      <c r="DM6" s="16" t="s">
        <v>21</v>
      </c>
      <c r="DN6" s="16" t="s">
        <v>22</v>
      </c>
      <c r="DO6" s="20" t="s">
        <v>23</v>
      </c>
      <c r="DP6" s="18" t="s">
        <v>15</v>
      </c>
      <c r="DQ6" s="16" t="s">
        <v>16</v>
      </c>
      <c r="DR6" s="16" t="s">
        <v>89</v>
      </c>
      <c r="DS6" s="16" t="s">
        <v>18</v>
      </c>
      <c r="DT6" s="16" t="s">
        <v>19</v>
      </c>
      <c r="DU6" s="16" t="s">
        <v>20</v>
      </c>
      <c r="DV6" s="16" t="s">
        <v>21</v>
      </c>
      <c r="DW6" s="16" t="s">
        <v>22</v>
      </c>
      <c r="DX6" s="17" t="s">
        <v>23</v>
      </c>
      <c r="DY6" s="540" t="s">
        <v>15</v>
      </c>
      <c r="DZ6" s="16" t="s">
        <v>16</v>
      </c>
      <c r="EA6" s="16" t="s">
        <v>89</v>
      </c>
      <c r="EB6" s="16" t="s">
        <v>18</v>
      </c>
      <c r="EC6" s="16" t="s">
        <v>19</v>
      </c>
      <c r="ED6" s="16" t="s">
        <v>20</v>
      </c>
      <c r="EE6" s="16" t="s">
        <v>21</v>
      </c>
      <c r="EF6" s="16" t="s">
        <v>22</v>
      </c>
      <c r="EG6" s="20" t="s">
        <v>23</v>
      </c>
      <c r="EH6" s="18" t="s">
        <v>15</v>
      </c>
      <c r="EI6" s="16" t="s">
        <v>16</v>
      </c>
      <c r="EJ6" s="16" t="s">
        <v>89</v>
      </c>
      <c r="EK6" s="16" t="s">
        <v>18</v>
      </c>
      <c r="EL6" s="16" t="s">
        <v>19</v>
      </c>
      <c r="EM6" s="16" t="s">
        <v>20</v>
      </c>
      <c r="EN6" s="16" t="s">
        <v>21</v>
      </c>
      <c r="EO6" s="16" t="s">
        <v>22</v>
      </c>
      <c r="EP6" s="17" t="s">
        <v>23</v>
      </c>
    </row>
    <row r="7" spans="1:156" s="4" customFormat="1" ht="17.25" customHeight="1" x14ac:dyDescent="0.2">
      <c r="B7" s="917" t="s">
        <v>24</v>
      </c>
      <c r="C7" s="355">
        <f>SUM(C8:C69)</f>
        <v>0</v>
      </c>
      <c r="D7" s="355">
        <f t="shared" ref="D7:BO7" si="0">SUM(D8:D69)</f>
        <v>0</v>
      </c>
      <c r="E7" s="355">
        <f t="shared" si="0"/>
        <v>0</v>
      </c>
      <c r="F7" s="355">
        <f t="shared" si="0"/>
        <v>163</v>
      </c>
      <c r="G7" s="355">
        <f t="shared" si="0"/>
        <v>416</v>
      </c>
      <c r="H7" s="355">
        <f t="shared" si="0"/>
        <v>1107</v>
      </c>
      <c r="I7" s="355">
        <f t="shared" si="0"/>
        <v>1590</v>
      </c>
      <c r="J7" s="355">
        <f t="shared" si="0"/>
        <v>1605</v>
      </c>
      <c r="K7" s="1569">
        <f t="shared" si="0"/>
        <v>4881</v>
      </c>
      <c r="L7" s="1575">
        <f t="shared" si="0"/>
        <v>0</v>
      </c>
      <c r="M7" s="355">
        <f t="shared" si="0"/>
        <v>0</v>
      </c>
      <c r="N7" s="355">
        <f t="shared" si="0"/>
        <v>0</v>
      </c>
      <c r="O7" s="355">
        <f t="shared" si="0"/>
        <v>0</v>
      </c>
      <c r="P7" s="355">
        <f t="shared" si="0"/>
        <v>59</v>
      </c>
      <c r="Q7" s="355">
        <f t="shared" si="0"/>
        <v>433</v>
      </c>
      <c r="R7" s="355">
        <f t="shared" si="0"/>
        <v>831</v>
      </c>
      <c r="S7" s="355">
        <f t="shared" si="0"/>
        <v>925</v>
      </c>
      <c r="T7" s="356">
        <f t="shared" si="0"/>
        <v>2248</v>
      </c>
      <c r="U7" s="1572">
        <f t="shared" si="0"/>
        <v>0</v>
      </c>
      <c r="V7" s="355">
        <f t="shared" si="0"/>
        <v>0</v>
      </c>
      <c r="W7" s="355">
        <f t="shared" si="0"/>
        <v>0</v>
      </c>
      <c r="X7" s="355">
        <f t="shared" si="0"/>
        <v>108</v>
      </c>
      <c r="Y7" s="355">
        <f t="shared" si="0"/>
        <v>251</v>
      </c>
      <c r="Z7" s="355">
        <f t="shared" si="0"/>
        <v>366</v>
      </c>
      <c r="AA7" s="355">
        <f t="shared" si="0"/>
        <v>455</v>
      </c>
      <c r="AB7" s="355">
        <f t="shared" si="0"/>
        <v>254</v>
      </c>
      <c r="AC7" s="1569">
        <f t="shared" si="0"/>
        <v>1434</v>
      </c>
      <c r="AD7" s="1575">
        <f t="shared" si="0"/>
        <v>0</v>
      </c>
      <c r="AE7" s="355">
        <f t="shared" si="0"/>
        <v>0</v>
      </c>
      <c r="AF7" s="355">
        <f t="shared" si="0"/>
        <v>0</v>
      </c>
      <c r="AG7" s="355">
        <f t="shared" si="0"/>
        <v>0</v>
      </c>
      <c r="AH7" s="355">
        <f t="shared" si="0"/>
        <v>0</v>
      </c>
      <c r="AI7" s="355">
        <f t="shared" si="0"/>
        <v>0</v>
      </c>
      <c r="AJ7" s="355">
        <f t="shared" si="0"/>
        <v>4</v>
      </c>
      <c r="AK7" s="355">
        <f t="shared" si="0"/>
        <v>23</v>
      </c>
      <c r="AL7" s="356">
        <f t="shared" si="0"/>
        <v>27</v>
      </c>
      <c r="AM7" s="1572">
        <f t="shared" si="0"/>
        <v>0</v>
      </c>
      <c r="AN7" s="355">
        <f t="shared" si="0"/>
        <v>0</v>
      </c>
      <c r="AO7" s="355">
        <f t="shared" si="0"/>
        <v>0</v>
      </c>
      <c r="AP7" s="355">
        <f t="shared" si="0"/>
        <v>0</v>
      </c>
      <c r="AQ7" s="355">
        <f t="shared" si="0"/>
        <v>0</v>
      </c>
      <c r="AR7" s="355">
        <f t="shared" si="0"/>
        <v>15</v>
      </c>
      <c r="AS7" s="355">
        <f t="shared" si="0"/>
        <v>16</v>
      </c>
      <c r="AT7" s="355">
        <f t="shared" si="0"/>
        <v>20</v>
      </c>
      <c r="AU7" s="1569">
        <f t="shared" si="0"/>
        <v>51</v>
      </c>
      <c r="AV7" s="1575">
        <f t="shared" si="0"/>
        <v>0</v>
      </c>
      <c r="AW7" s="355">
        <f t="shared" si="0"/>
        <v>0</v>
      </c>
      <c r="AX7" s="355">
        <f t="shared" si="0"/>
        <v>0</v>
      </c>
      <c r="AY7" s="355">
        <f t="shared" si="0"/>
        <v>48</v>
      </c>
      <c r="AZ7" s="355">
        <f t="shared" si="0"/>
        <v>78</v>
      </c>
      <c r="BA7" s="355">
        <f t="shared" si="0"/>
        <v>235</v>
      </c>
      <c r="BB7" s="355">
        <f t="shared" si="0"/>
        <v>213</v>
      </c>
      <c r="BC7" s="355">
        <f t="shared" si="0"/>
        <v>229</v>
      </c>
      <c r="BD7" s="356">
        <f t="shared" si="0"/>
        <v>803</v>
      </c>
      <c r="BE7" s="1572">
        <f t="shared" si="0"/>
        <v>0</v>
      </c>
      <c r="BF7" s="355">
        <f t="shared" si="0"/>
        <v>0</v>
      </c>
      <c r="BG7" s="355">
        <f t="shared" si="0"/>
        <v>0</v>
      </c>
      <c r="BH7" s="355">
        <f t="shared" si="0"/>
        <v>7</v>
      </c>
      <c r="BI7" s="355">
        <f t="shared" si="0"/>
        <v>28</v>
      </c>
      <c r="BJ7" s="355">
        <f t="shared" si="0"/>
        <v>34</v>
      </c>
      <c r="BK7" s="355">
        <f t="shared" si="0"/>
        <v>11</v>
      </c>
      <c r="BL7" s="355">
        <f t="shared" si="0"/>
        <v>37</v>
      </c>
      <c r="BM7" s="1569">
        <f t="shared" si="0"/>
        <v>117</v>
      </c>
      <c r="BN7" s="1575">
        <f t="shared" si="0"/>
        <v>0</v>
      </c>
      <c r="BO7" s="355">
        <f t="shared" si="0"/>
        <v>0</v>
      </c>
      <c r="BP7" s="355">
        <f t="shared" ref="BP7:EA7" si="1">SUM(BP8:BP69)</f>
        <v>0</v>
      </c>
      <c r="BQ7" s="355">
        <f t="shared" si="1"/>
        <v>0</v>
      </c>
      <c r="BR7" s="355">
        <f t="shared" si="1"/>
        <v>0</v>
      </c>
      <c r="BS7" s="355">
        <f t="shared" si="1"/>
        <v>0</v>
      </c>
      <c r="BT7" s="355">
        <f t="shared" si="1"/>
        <v>0</v>
      </c>
      <c r="BU7" s="355">
        <f t="shared" si="1"/>
        <v>0</v>
      </c>
      <c r="BV7" s="356">
        <f t="shared" si="1"/>
        <v>0</v>
      </c>
      <c r="BW7" s="1572">
        <f t="shared" si="1"/>
        <v>0</v>
      </c>
      <c r="BX7" s="355">
        <f t="shared" si="1"/>
        <v>0</v>
      </c>
      <c r="BY7" s="355">
        <f t="shared" si="1"/>
        <v>0</v>
      </c>
      <c r="BZ7" s="355">
        <f t="shared" si="1"/>
        <v>0</v>
      </c>
      <c r="CA7" s="355">
        <f t="shared" si="1"/>
        <v>165</v>
      </c>
      <c r="CB7" s="355">
        <f t="shared" si="1"/>
        <v>418</v>
      </c>
      <c r="CC7" s="355">
        <f t="shared" si="1"/>
        <v>1115</v>
      </c>
      <c r="CD7" s="355">
        <f t="shared" si="1"/>
        <v>1573</v>
      </c>
      <c r="CE7" s="1569">
        <f t="shared" si="1"/>
        <v>1655</v>
      </c>
      <c r="CF7" s="1575">
        <f t="shared" si="1"/>
        <v>4926</v>
      </c>
      <c r="CG7" s="355">
        <f t="shared" si="1"/>
        <v>0</v>
      </c>
      <c r="CH7" s="355">
        <f t="shared" si="1"/>
        <v>0</v>
      </c>
      <c r="CI7" s="355">
        <f t="shared" si="1"/>
        <v>0</v>
      </c>
      <c r="CJ7" s="355">
        <f t="shared" si="1"/>
        <v>0</v>
      </c>
      <c r="CK7" s="355">
        <f t="shared" si="1"/>
        <v>59</v>
      </c>
      <c r="CL7" s="355">
        <f t="shared" si="1"/>
        <v>433</v>
      </c>
      <c r="CM7" s="355">
        <f t="shared" si="1"/>
        <v>843</v>
      </c>
      <c r="CN7" s="356">
        <f t="shared" si="1"/>
        <v>937</v>
      </c>
      <c r="CO7" s="1572">
        <f t="shared" si="1"/>
        <v>0</v>
      </c>
      <c r="CP7" s="355">
        <f t="shared" si="1"/>
        <v>0</v>
      </c>
      <c r="CQ7" s="355">
        <f t="shared" si="1"/>
        <v>0</v>
      </c>
      <c r="CR7" s="355">
        <f t="shared" si="1"/>
        <v>108</v>
      </c>
      <c r="CS7" s="355">
        <f t="shared" si="1"/>
        <v>252</v>
      </c>
      <c r="CT7" s="355">
        <f t="shared" si="1"/>
        <v>374</v>
      </c>
      <c r="CU7" s="355">
        <f t="shared" si="1"/>
        <v>420</v>
      </c>
      <c r="CV7" s="355">
        <f t="shared" si="1"/>
        <v>258</v>
      </c>
      <c r="CW7" s="1569">
        <f t="shared" si="1"/>
        <v>1412</v>
      </c>
      <c r="CX7" s="1575">
        <f t="shared" si="1"/>
        <v>0</v>
      </c>
      <c r="CY7" s="355">
        <f t="shared" si="1"/>
        <v>0</v>
      </c>
      <c r="CZ7" s="355">
        <f t="shared" si="1"/>
        <v>0</v>
      </c>
      <c r="DA7" s="355">
        <f t="shared" si="1"/>
        <v>0</v>
      </c>
      <c r="DB7" s="355">
        <f t="shared" si="1"/>
        <v>0</v>
      </c>
      <c r="DC7" s="355">
        <f t="shared" si="1"/>
        <v>0</v>
      </c>
      <c r="DD7" s="355">
        <f t="shared" si="1"/>
        <v>4</v>
      </c>
      <c r="DE7" s="355">
        <f t="shared" si="1"/>
        <v>23</v>
      </c>
      <c r="DF7" s="356">
        <f t="shared" si="1"/>
        <v>27</v>
      </c>
      <c r="DG7" s="1572">
        <f t="shared" si="1"/>
        <v>0</v>
      </c>
      <c r="DH7" s="355">
        <f t="shared" si="1"/>
        <v>0</v>
      </c>
      <c r="DI7" s="355">
        <f t="shared" si="1"/>
        <v>0</v>
      </c>
      <c r="DJ7" s="355">
        <f t="shared" si="1"/>
        <v>0</v>
      </c>
      <c r="DK7" s="355">
        <f t="shared" si="1"/>
        <v>0</v>
      </c>
      <c r="DL7" s="355">
        <f t="shared" si="1"/>
        <v>15</v>
      </c>
      <c r="DM7" s="355">
        <f t="shared" si="1"/>
        <v>16</v>
      </c>
      <c r="DN7" s="355">
        <f t="shared" si="1"/>
        <v>20</v>
      </c>
      <c r="DO7" s="1569">
        <f t="shared" si="1"/>
        <v>51</v>
      </c>
      <c r="DP7" s="1575">
        <f t="shared" si="1"/>
        <v>0</v>
      </c>
      <c r="DQ7" s="355">
        <f t="shared" si="1"/>
        <v>0</v>
      </c>
      <c r="DR7" s="355">
        <f t="shared" si="1"/>
        <v>0</v>
      </c>
      <c r="DS7" s="355">
        <f t="shared" si="1"/>
        <v>50</v>
      </c>
      <c r="DT7" s="355">
        <f t="shared" si="1"/>
        <v>80</v>
      </c>
      <c r="DU7" s="355">
        <f t="shared" si="1"/>
        <v>235</v>
      </c>
      <c r="DV7" s="355">
        <f t="shared" si="1"/>
        <v>219</v>
      </c>
      <c r="DW7" s="355">
        <f t="shared" si="1"/>
        <v>251</v>
      </c>
      <c r="DX7" s="356">
        <f t="shared" si="1"/>
        <v>835</v>
      </c>
      <c r="DY7" s="1572">
        <f t="shared" si="1"/>
        <v>0</v>
      </c>
      <c r="DZ7" s="355">
        <f t="shared" si="1"/>
        <v>0</v>
      </c>
      <c r="EA7" s="355">
        <f t="shared" si="1"/>
        <v>0</v>
      </c>
      <c r="EB7" s="355">
        <f t="shared" ref="EB7:EP7" si="2">SUM(EB8:EB69)</f>
        <v>7</v>
      </c>
      <c r="EC7" s="355">
        <f t="shared" si="2"/>
        <v>27</v>
      </c>
      <c r="ED7" s="355">
        <f t="shared" si="2"/>
        <v>34</v>
      </c>
      <c r="EE7" s="355">
        <f t="shared" si="2"/>
        <v>11</v>
      </c>
      <c r="EF7" s="355">
        <f t="shared" si="2"/>
        <v>49</v>
      </c>
      <c r="EG7" s="1569">
        <f t="shared" si="2"/>
        <v>128</v>
      </c>
      <c r="EH7" s="1575">
        <f t="shared" si="2"/>
        <v>0</v>
      </c>
      <c r="EI7" s="355">
        <f t="shared" si="2"/>
        <v>0</v>
      </c>
      <c r="EJ7" s="355">
        <f t="shared" si="2"/>
        <v>0</v>
      </c>
      <c r="EK7" s="355">
        <f t="shared" si="2"/>
        <v>0</v>
      </c>
      <c r="EL7" s="355">
        <f t="shared" si="2"/>
        <v>0</v>
      </c>
      <c r="EM7" s="355">
        <f t="shared" si="2"/>
        <v>0</v>
      </c>
      <c r="EN7" s="355">
        <f t="shared" si="2"/>
        <v>0</v>
      </c>
      <c r="EO7" s="355">
        <f t="shared" si="2"/>
        <v>0</v>
      </c>
      <c r="EP7" s="356">
        <f t="shared" si="2"/>
        <v>0</v>
      </c>
    </row>
    <row r="8" spans="1:156" s="9" customFormat="1" ht="15.75" customHeight="1" x14ac:dyDescent="0.2">
      <c r="B8" s="849" t="s">
        <v>25</v>
      </c>
      <c r="C8" s="357">
        <v>0</v>
      </c>
      <c r="D8" s="358">
        <v>0</v>
      </c>
      <c r="E8" s="918">
        <v>0</v>
      </c>
      <c r="F8" s="359">
        <v>0</v>
      </c>
      <c r="G8" s="360">
        <v>0</v>
      </c>
      <c r="H8" s="361">
        <v>12</v>
      </c>
      <c r="I8" s="362">
        <v>1</v>
      </c>
      <c r="J8" s="363">
        <v>0</v>
      </c>
      <c r="K8" s="1570">
        <v>13</v>
      </c>
      <c r="L8" s="1576">
        <v>0</v>
      </c>
      <c r="M8" s="364">
        <v>0</v>
      </c>
      <c r="N8" s="918">
        <v>0</v>
      </c>
      <c r="O8" s="365">
        <v>0</v>
      </c>
      <c r="P8" s="366">
        <v>0</v>
      </c>
      <c r="Q8" s="367">
        <v>9</v>
      </c>
      <c r="R8" s="368">
        <v>0</v>
      </c>
      <c r="S8" s="369">
        <v>0</v>
      </c>
      <c r="T8" s="1577">
        <v>9</v>
      </c>
      <c r="U8" s="1573">
        <v>0</v>
      </c>
      <c r="V8" s="370">
        <v>0</v>
      </c>
      <c r="W8" s="918">
        <v>0</v>
      </c>
      <c r="X8" s="371">
        <v>0</v>
      </c>
      <c r="Y8" s="372">
        <v>0</v>
      </c>
      <c r="Z8" s="373">
        <v>3</v>
      </c>
      <c r="AA8" s="374">
        <v>1</v>
      </c>
      <c r="AB8" s="375">
        <v>0</v>
      </c>
      <c r="AC8" s="1580">
        <v>4</v>
      </c>
      <c r="AD8" s="1584">
        <v>0</v>
      </c>
      <c r="AE8" s="376">
        <v>0</v>
      </c>
      <c r="AF8" s="918">
        <v>0</v>
      </c>
      <c r="AG8" s="377">
        <v>0</v>
      </c>
      <c r="AH8" s="378">
        <v>0</v>
      </c>
      <c r="AI8" s="379">
        <v>0</v>
      </c>
      <c r="AJ8" s="380">
        <v>0</v>
      </c>
      <c r="AK8" s="381">
        <v>0</v>
      </c>
      <c r="AL8" s="1585">
        <v>0</v>
      </c>
      <c r="AM8" s="1582">
        <v>0</v>
      </c>
      <c r="AN8" s="382">
        <v>0</v>
      </c>
      <c r="AO8" s="918">
        <v>0</v>
      </c>
      <c r="AP8" s="383">
        <v>0</v>
      </c>
      <c r="AQ8" s="384">
        <v>0</v>
      </c>
      <c r="AR8" s="385">
        <v>0</v>
      </c>
      <c r="AS8" s="386">
        <v>0</v>
      </c>
      <c r="AT8" s="387">
        <v>0</v>
      </c>
      <c r="AU8" s="1588">
        <v>0</v>
      </c>
      <c r="AV8" s="1592">
        <v>0</v>
      </c>
      <c r="AW8" s="388">
        <v>0</v>
      </c>
      <c r="AX8" s="918">
        <v>0</v>
      </c>
      <c r="AY8" s="389">
        <v>0</v>
      </c>
      <c r="AZ8" s="390">
        <v>0</v>
      </c>
      <c r="BA8" s="391">
        <v>0</v>
      </c>
      <c r="BB8" s="392">
        <v>0</v>
      </c>
      <c r="BC8" s="393">
        <v>0</v>
      </c>
      <c r="BD8" s="1593">
        <v>0</v>
      </c>
      <c r="BE8" s="1590">
        <v>0</v>
      </c>
      <c r="BF8" s="394">
        <v>0</v>
      </c>
      <c r="BG8" s="918">
        <v>0</v>
      </c>
      <c r="BH8" s="395">
        <v>0</v>
      </c>
      <c r="BI8" s="396">
        <v>0</v>
      </c>
      <c r="BJ8" s="397">
        <v>0</v>
      </c>
      <c r="BK8" s="398">
        <v>0</v>
      </c>
      <c r="BL8" s="399">
        <v>0</v>
      </c>
      <c r="BM8" s="1596">
        <v>0</v>
      </c>
      <c r="BN8" s="1600">
        <v>0</v>
      </c>
      <c r="BO8" s="400">
        <v>0</v>
      </c>
      <c r="BP8" s="918">
        <v>0</v>
      </c>
      <c r="BQ8" s="401">
        <v>0</v>
      </c>
      <c r="BR8" s="402">
        <v>0</v>
      </c>
      <c r="BS8" s="403">
        <v>0</v>
      </c>
      <c r="BT8" s="404">
        <v>0</v>
      </c>
      <c r="BU8" s="405">
        <v>0</v>
      </c>
      <c r="BV8" s="1601">
        <v>0</v>
      </c>
      <c r="BW8" s="1598">
        <v>0</v>
      </c>
      <c r="BX8" s="406">
        <v>0</v>
      </c>
      <c r="BY8" s="407">
        <v>0</v>
      </c>
      <c r="BZ8" s="918">
        <v>0</v>
      </c>
      <c r="CA8" s="408">
        <v>0</v>
      </c>
      <c r="CB8" s="409">
        <v>0</v>
      </c>
      <c r="CC8" s="410">
        <v>12</v>
      </c>
      <c r="CD8" s="411">
        <v>1</v>
      </c>
      <c r="CE8" s="1604">
        <v>0</v>
      </c>
      <c r="CF8" s="1608">
        <v>13</v>
      </c>
      <c r="CG8" s="412">
        <v>0</v>
      </c>
      <c r="CH8" s="413">
        <v>0</v>
      </c>
      <c r="CI8" s="918">
        <v>0</v>
      </c>
      <c r="CJ8" s="414">
        <v>0</v>
      </c>
      <c r="CK8" s="415">
        <v>0</v>
      </c>
      <c r="CL8" s="416">
        <v>9</v>
      </c>
      <c r="CM8" s="417">
        <v>0</v>
      </c>
      <c r="CN8" s="1609">
        <v>0</v>
      </c>
      <c r="CO8" s="1606">
        <v>0</v>
      </c>
      <c r="CP8" s="418">
        <v>0</v>
      </c>
      <c r="CQ8" s="918">
        <v>0</v>
      </c>
      <c r="CR8" s="419">
        <v>0</v>
      </c>
      <c r="CS8" s="420">
        <v>0</v>
      </c>
      <c r="CT8" s="421">
        <v>3</v>
      </c>
      <c r="CU8" s="422">
        <v>1</v>
      </c>
      <c r="CV8" s="423">
        <v>0</v>
      </c>
      <c r="CW8" s="1612">
        <v>4</v>
      </c>
      <c r="CX8" s="1616">
        <v>0</v>
      </c>
      <c r="CY8" s="424">
        <v>0</v>
      </c>
      <c r="CZ8" s="918">
        <v>0</v>
      </c>
      <c r="DA8" s="425">
        <v>0</v>
      </c>
      <c r="DB8" s="426">
        <v>0</v>
      </c>
      <c r="DC8" s="427">
        <v>0</v>
      </c>
      <c r="DD8" s="428">
        <v>0</v>
      </c>
      <c r="DE8" s="429">
        <v>0</v>
      </c>
      <c r="DF8" s="1617">
        <v>0</v>
      </c>
      <c r="DG8" s="1614">
        <v>0</v>
      </c>
      <c r="DH8" s="430">
        <v>0</v>
      </c>
      <c r="DI8" s="918">
        <v>0</v>
      </c>
      <c r="DJ8" s="431">
        <v>0</v>
      </c>
      <c r="DK8" s="432">
        <v>0</v>
      </c>
      <c r="DL8" s="433">
        <v>0</v>
      </c>
      <c r="DM8" s="434">
        <v>0</v>
      </c>
      <c r="DN8" s="435">
        <v>0</v>
      </c>
      <c r="DO8" s="1620">
        <v>0</v>
      </c>
      <c r="DP8" s="1624">
        <v>0</v>
      </c>
      <c r="DQ8" s="436">
        <v>0</v>
      </c>
      <c r="DR8" s="918">
        <v>0</v>
      </c>
      <c r="DS8" s="437">
        <v>0</v>
      </c>
      <c r="DT8" s="438">
        <v>0</v>
      </c>
      <c r="DU8" s="439">
        <v>0</v>
      </c>
      <c r="DV8" s="440">
        <v>0</v>
      </c>
      <c r="DW8" s="441">
        <v>0</v>
      </c>
      <c r="DX8" s="1625">
        <v>0</v>
      </c>
      <c r="DY8" s="1622">
        <v>0</v>
      </c>
      <c r="DZ8" s="442">
        <v>0</v>
      </c>
      <c r="EA8" s="918">
        <v>0</v>
      </c>
      <c r="EB8" s="443">
        <v>0</v>
      </c>
      <c r="EC8" s="444">
        <v>0</v>
      </c>
      <c r="ED8" s="445">
        <v>0</v>
      </c>
      <c r="EE8" s="446">
        <v>0</v>
      </c>
      <c r="EF8" s="447">
        <v>0</v>
      </c>
      <c r="EG8" s="1628">
        <v>0</v>
      </c>
      <c r="EH8" s="1630">
        <v>0</v>
      </c>
      <c r="EI8" s="919">
        <v>0</v>
      </c>
      <c r="EJ8" s="918">
        <v>0</v>
      </c>
      <c r="EK8" s="920">
        <v>0</v>
      </c>
      <c r="EL8" s="921">
        <v>0</v>
      </c>
      <c r="EM8" s="922">
        <v>0</v>
      </c>
      <c r="EN8" s="923">
        <v>0</v>
      </c>
      <c r="EO8" s="924">
        <v>0</v>
      </c>
      <c r="EP8" s="925">
        <v>0</v>
      </c>
    </row>
    <row r="9" spans="1:156" s="9" customFormat="1" ht="15.75" customHeight="1" x14ac:dyDescent="0.2">
      <c r="B9" s="849" t="s">
        <v>26</v>
      </c>
      <c r="C9" s="357">
        <v>0</v>
      </c>
      <c r="D9" s="358">
        <v>0</v>
      </c>
      <c r="E9" s="918">
        <v>0</v>
      </c>
      <c r="F9" s="359">
        <v>0</v>
      </c>
      <c r="G9" s="360">
        <v>0</v>
      </c>
      <c r="H9" s="361">
        <v>0</v>
      </c>
      <c r="I9" s="362">
        <v>0</v>
      </c>
      <c r="J9" s="363">
        <v>0</v>
      </c>
      <c r="K9" s="1570">
        <v>0</v>
      </c>
      <c r="L9" s="1576">
        <v>0</v>
      </c>
      <c r="M9" s="364">
        <v>0</v>
      </c>
      <c r="N9" s="918">
        <v>0</v>
      </c>
      <c r="O9" s="365">
        <v>0</v>
      </c>
      <c r="P9" s="366">
        <v>0</v>
      </c>
      <c r="Q9" s="367">
        <v>0</v>
      </c>
      <c r="R9" s="368">
        <v>0</v>
      </c>
      <c r="S9" s="369">
        <v>0</v>
      </c>
      <c r="T9" s="1577">
        <v>0</v>
      </c>
      <c r="U9" s="1573">
        <v>0</v>
      </c>
      <c r="V9" s="370">
        <v>0</v>
      </c>
      <c r="W9" s="918">
        <v>0</v>
      </c>
      <c r="X9" s="371">
        <v>0</v>
      </c>
      <c r="Y9" s="372">
        <v>0</v>
      </c>
      <c r="Z9" s="373">
        <v>0</v>
      </c>
      <c r="AA9" s="374">
        <v>0</v>
      </c>
      <c r="AB9" s="375">
        <v>0</v>
      </c>
      <c r="AC9" s="1580">
        <v>0</v>
      </c>
      <c r="AD9" s="1584">
        <v>0</v>
      </c>
      <c r="AE9" s="376">
        <v>0</v>
      </c>
      <c r="AF9" s="918">
        <v>0</v>
      </c>
      <c r="AG9" s="377">
        <v>0</v>
      </c>
      <c r="AH9" s="378">
        <v>0</v>
      </c>
      <c r="AI9" s="379">
        <v>0</v>
      </c>
      <c r="AJ9" s="380">
        <v>0</v>
      </c>
      <c r="AK9" s="381">
        <v>0</v>
      </c>
      <c r="AL9" s="1585">
        <v>0</v>
      </c>
      <c r="AM9" s="1582">
        <v>0</v>
      </c>
      <c r="AN9" s="382">
        <v>0</v>
      </c>
      <c r="AO9" s="918">
        <v>0</v>
      </c>
      <c r="AP9" s="383">
        <v>0</v>
      </c>
      <c r="AQ9" s="384">
        <v>0</v>
      </c>
      <c r="AR9" s="385">
        <v>0</v>
      </c>
      <c r="AS9" s="386">
        <v>0</v>
      </c>
      <c r="AT9" s="387">
        <v>0</v>
      </c>
      <c r="AU9" s="1588">
        <v>0</v>
      </c>
      <c r="AV9" s="1592">
        <v>0</v>
      </c>
      <c r="AW9" s="388">
        <v>0</v>
      </c>
      <c r="AX9" s="918">
        <v>0</v>
      </c>
      <c r="AY9" s="389">
        <v>0</v>
      </c>
      <c r="AZ9" s="390">
        <v>0</v>
      </c>
      <c r="BA9" s="391">
        <v>0</v>
      </c>
      <c r="BB9" s="392">
        <v>0</v>
      </c>
      <c r="BC9" s="393">
        <v>0</v>
      </c>
      <c r="BD9" s="1593">
        <v>0</v>
      </c>
      <c r="BE9" s="1590">
        <v>0</v>
      </c>
      <c r="BF9" s="394">
        <v>0</v>
      </c>
      <c r="BG9" s="918">
        <v>0</v>
      </c>
      <c r="BH9" s="395">
        <v>0</v>
      </c>
      <c r="BI9" s="396">
        <v>0</v>
      </c>
      <c r="BJ9" s="397">
        <v>0</v>
      </c>
      <c r="BK9" s="398">
        <v>0</v>
      </c>
      <c r="BL9" s="399">
        <v>0</v>
      </c>
      <c r="BM9" s="1596">
        <v>0</v>
      </c>
      <c r="BN9" s="1600">
        <v>0</v>
      </c>
      <c r="BO9" s="400">
        <v>0</v>
      </c>
      <c r="BP9" s="918">
        <v>0</v>
      </c>
      <c r="BQ9" s="401">
        <v>0</v>
      </c>
      <c r="BR9" s="402">
        <v>0</v>
      </c>
      <c r="BS9" s="403">
        <v>0</v>
      </c>
      <c r="BT9" s="404">
        <v>0</v>
      </c>
      <c r="BU9" s="405">
        <v>0</v>
      </c>
      <c r="BV9" s="1601">
        <v>0</v>
      </c>
      <c r="BW9" s="1598">
        <v>0</v>
      </c>
      <c r="BX9" s="406">
        <v>0</v>
      </c>
      <c r="BY9" s="407">
        <v>0</v>
      </c>
      <c r="BZ9" s="918">
        <v>0</v>
      </c>
      <c r="CA9" s="408">
        <v>0</v>
      </c>
      <c r="CB9" s="409">
        <v>0</v>
      </c>
      <c r="CC9" s="410">
        <v>0</v>
      </c>
      <c r="CD9" s="411">
        <v>0</v>
      </c>
      <c r="CE9" s="1604">
        <v>0</v>
      </c>
      <c r="CF9" s="1608">
        <v>0</v>
      </c>
      <c r="CG9" s="412">
        <v>0</v>
      </c>
      <c r="CH9" s="413">
        <v>0</v>
      </c>
      <c r="CI9" s="918">
        <v>0</v>
      </c>
      <c r="CJ9" s="414">
        <v>0</v>
      </c>
      <c r="CK9" s="415">
        <v>0</v>
      </c>
      <c r="CL9" s="416">
        <v>0</v>
      </c>
      <c r="CM9" s="417">
        <v>0</v>
      </c>
      <c r="CN9" s="1609">
        <v>0</v>
      </c>
      <c r="CO9" s="1606">
        <v>0</v>
      </c>
      <c r="CP9" s="418">
        <v>0</v>
      </c>
      <c r="CQ9" s="918">
        <v>0</v>
      </c>
      <c r="CR9" s="419">
        <v>0</v>
      </c>
      <c r="CS9" s="420">
        <v>0</v>
      </c>
      <c r="CT9" s="421">
        <v>0</v>
      </c>
      <c r="CU9" s="422">
        <v>0</v>
      </c>
      <c r="CV9" s="423">
        <v>0</v>
      </c>
      <c r="CW9" s="1612">
        <v>0</v>
      </c>
      <c r="CX9" s="1616">
        <v>0</v>
      </c>
      <c r="CY9" s="424">
        <v>0</v>
      </c>
      <c r="CZ9" s="918">
        <v>0</v>
      </c>
      <c r="DA9" s="425">
        <v>0</v>
      </c>
      <c r="DB9" s="426">
        <v>0</v>
      </c>
      <c r="DC9" s="427">
        <v>0</v>
      </c>
      <c r="DD9" s="428">
        <v>0</v>
      </c>
      <c r="DE9" s="429">
        <v>0</v>
      </c>
      <c r="DF9" s="1617">
        <v>0</v>
      </c>
      <c r="DG9" s="1614">
        <v>0</v>
      </c>
      <c r="DH9" s="430">
        <v>0</v>
      </c>
      <c r="DI9" s="918">
        <v>0</v>
      </c>
      <c r="DJ9" s="431">
        <v>0</v>
      </c>
      <c r="DK9" s="432">
        <v>0</v>
      </c>
      <c r="DL9" s="433">
        <v>0</v>
      </c>
      <c r="DM9" s="434">
        <v>0</v>
      </c>
      <c r="DN9" s="435">
        <v>0</v>
      </c>
      <c r="DO9" s="1620">
        <v>0</v>
      </c>
      <c r="DP9" s="1624">
        <v>0</v>
      </c>
      <c r="DQ9" s="436">
        <v>0</v>
      </c>
      <c r="DR9" s="918">
        <v>0</v>
      </c>
      <c r="DS9" s="437">
        <v>0</v>
      </c>
      <c r="DT9" s="438">
        <v>0</v>
      </c>
      <c r="DU9" s="439">
        <v>0</v>
      </c>
      <c r="DV9" s="440">
        <v>0</v>
      </c>
      <c r="DW9" s="441">
        <v>0</v>
      </c>
      <c r="DX9" s="1625">
        <v>0</v>
      </c>
      <c r="DY9" s="1622">
        <v>0</v>
      </c>
      <c r="DZ9" s="442">
        <v>0</v>
      </c>
      <c r="EA9" s="918">
        <v>0</v>
      </c>
      <c r="EB9" s="443">
        <v>0</v>
      </c>
      <c r="EC9" s="444">
        <v>0</v>
      </c>
      <c r="ED9" s="445">
        <v>0</v>
      </c>
      <c r="EE9" s="446">
        <v>0</v>
      </c>
      <c r="EF9" s="447">
        <v>0</v>
      </c>
      <c r="EG9" s="1628">
        <v>0</v>
      </c>
      <c r="EH9" s="1630">
        <v>0</v>
      </c>
      <c r="EI9" s="919">
        <v>0</v>
      </c>
      <c r="EJ9" s="918">
        <v>0</v>
      </c>
      <c r="EK9" s="920">
        <v>0</v>
      </c>
      <c r="EL9" s="921">
        <v>0</v>
      </c>
      <c r="EM9" s="922">
        <v>0</v>
      </c>
      <c r="EN9" s="923">
        <v>0</v>
      </c>
      <c r="EO9" s="924">
        <v>0</v>
      </c>
      <c r="EP9" s="925">
        <v>0</v>
      </c>
    </row>
    <row r="10" spans="1:156" s="9" customFormat="1" ht="15.75" customHeight="1" x14ac:dyDescent="0.2">
      <c r="B10" s="849" t="s">
        <v>27</v>
      </c>
      <c r="C10" s="357">
        <v>0</v>
      </c>
      <c r="D10" s="358">
        <v>0</v>
      </c>
      <c r="E10" s="918">
        <v>0</v>
      </c>
      <c r="F10" s="359">
        <v>0</v>
      </c>
      <c r="G10" s="360">
        <v>1</v>
      </c>
      <c r="H10" s="361">
        <v>12</v>
      </c>
      <c r="I10" s="362">
        <v>12</v>
      </c>
      <c r="J10" s="363">
        <v>0</v>
      </c>
      <c r="K10" s="1570">
        <v>25</v>
      </c>
      <c r="L10" s="1576">
        <v>0</v>
      </c>
      <c r="M10" s="364">
        <v>0</v>
      </c>
      <c r="N10" s="918">
        <v>0</v>
      </c>
      <c r="O10" s="365">
        <v>0</v>
      </c>
      <c r="P10" s="366">
        <v>0</v>
      </c>
      <c r="Q10" s="367">
        <v>0</v>
      </c>
      <c r="R10" s="368">
        <v>12</v>
      </c>
      <c r="S10" s="369">
        <v>0</v>
      </c>
      <c r="T10" s="1577">
        <v>12</v>
      </c>
      <c r="U10" s="1573">
        <v>0</v>
      </c>
      <c r="V10" s="370">
        <v>0</v>
      </c>
      <c r="W10" s="918">
        <v>0</v>
      </c>
      <c r="X10" s="371">
        <v>0</v>
      </c>
      <c r="Y10" s="372">
        <v>1</v>
      </c>
      <c r="Z10" s="373">
        <v>11</v>
      </c>
      <c r="AA10" s="374">
        <v>0</v>
      </c>
      <c r="AB10" s="375">
        <v>0</v>
      </c>
      <c r="AC10" s="1580">
        <v>12</v>
      </c>
      <c r="AD10" s="1584">
        <v>0</v>
      </c>
      <c r="AE10" s="376">
        <v>0</v>
      </c>
      <c r="AF10" s="918">
        <v>0</v>
      </c>
      <c r="AG10" s="377">
        <v>0</v>
      </c>
      <c r="AH10" s="378">
        <v>0</v>
      </c>
      <c r="AI10" s="379">
        <v>0</v>
      </c>
      <c r="AJ10" s="380">
        <v>0</v>
      </c>
      <c r="AK10" s="381">
        <v>0</v>
      </c>
      <c r="AL10" s="1585">
        <v>0</v>
      </c>
      <c r="AM10" s="1582">
        <v>0</v>
      </c>
      <c r="AN10" s="382">
        <v>0</v>
      </c>
      <c r="AO10" s="918">
        <v>0</v>
      </c>
      <c r="AP10" s="383">
        <v>0</v>
      </c>
      <c r="AQ10" s="384">
        <v>0</v>
      </c>
      <c r="AR10" s="385">
        <v>0</v>
      </c>
      <c r="AS10" s="386">
        <v>0</v>
      </c>
      <c r="AT10" s="387">
        <v>0</v>
      </c>
      <c r="AU10" s="1588">
        <v>0</v>
      </c>
      <c r="AV10" s="1592">
        <v>0</v>
      </c>
      <c r="AW10" s="388">
        <v>0</v>
      </c>
      <c r="AX10" s="918">
        <v>0</v>
      </c>
      <c r="AY10" s="389">
        <v>0</v>
      </c>
      <c r="AZ10" s="390">
        <v>0</v>
      </c>
      <c r="BA10" s="391">
        <v>1</v>
      </c>
      <c r="BB10" s="392">
        <v>0</v>
      </c>
      <c r="BC10" s="393">
        <v>0</v>
      </c>
      <c r="BD10" s="1593">
        <v>1</v>
      </c>
      <c r="BE10" s="1590">
        <v>0</v>
      </c>
      <c r="BF10" s="394">
        <v>0</v>
      </c>
      <c r="BG10" s="918">
        <v>0</v>
      </c>
      <c r="BH10" s="395">
        <v>0</v>
      </c>
      <c r="BI10" s="396">
        <v>0</v>
      </c>
      <c r="BJ10" s="397">
        <v>0</v>
      </c>
      <c r="BK10" s="398">
        <v>0</v>
      </c>
      <c r="BL10" s="399">
        <v>0</v>
      </c>
      <c r="BM10" s="1596">
        <v>0</v>
      </c>
      <c r="BN10" s="1600">
        <v>0</v>
      </c>
      <c r="BO10" s="400">
        <v>0</v>
      </c>
      <c r="BP10" s="918">
        <v>0</v>
      </c>
      <c r="BQ10" s="401">
        <v>0</v>
      </c>
      <c r="BR10" s="402">
        <v>0</v>
      </c>
      <c r="BS10" s="403">
        <v>0</v>
      </c>
      <c r="BT10" s="404">
        <v>0</v>
      </c>
      <c r="BU10" s="405">
        <v>0</v>
      </c>
      <c r="BV10" s="1601">
        <v>0</v>
      </c>
      <c r="BW10" s="1598">
        <v>0</v>
      </c>
      <c r="BX10" s="406">
        <v>0</v>
      </c>
      <c r="BY10" s="407">
        <v>0</v>
      </c>
      <c r="BZ10" s="918">
        <v>0</v>
      </c>
      <c r="CA10" s="408">
        <v>0</v>
      </c>
      <c r="CB10" s="409">
        <v>1</v>
      </c>
      <c r="CC10" s="410">
        <v>12</v>
      </c>
      <c r="CD10" s="411">
        <v>12</v>
      </c>
      <c r="CE10" s="1604">
        <v>0</v>
      </c>
      <c r="CF10" s="1608">
        <v>25</v>
      </c>
      <c r="CG10" s="412">
        <v>0</v>
      </c>
      <c r="CH10" s="413">
        <v>0</v>
      </c>
      <c r="CI10" s="918">
        <v>0</v>
      </c>
      <c r="CJ10" s="414">
        <v>0</v>
      </c>
      <c r="CK10" s="415">
        <v>0</v>
      </c>
      <c r="CL10" s="416">
        <v>0</v>
      </c>
      <c r="CM10" s="417">
        <v>12</v>
      </c>
      <c r="CN10" s="1609">
        <v>0</v>
      </c>
      <c r="CO10" s="1606">
        <v>0</v>
      </c>
      <c r="CP10" s="418">
        <v>0</v>
      </c>
      <c r="CQ10" s="918">
        <v>0</v>
      </c>
      <c r="CR10" s="419">
        <v>0</v>
      </c>
      <c r="CS10" s="420">
        <v>1</v>
      </c>
      <c r="CT10" s="421">
        <v>11</v>
      </c>
      <c r="CU10" s="422">
        <v>0</v>
      </c>
      <c r="CV10" s="423">
        <v>0</v>
      </c>
      <c r="CW10" s="1612">
        <v>12</v>
      </c>
      <c r="CX10" s="1616">
        <v>0</v>
      </c>
      <c r="CY10" s="424">
        <v>0</v>
      </c>
      <c r="CZ10" s="918">
        <v>0</v>
      </c>
      <c r="DA10" s="425">
        <v>0</v>
      </c>
      <c r="DB10" s="426">
        <v>0</v>
      </c>
      <c r="DC10" s="427">
        <v>0</v>
      </c>
      <c r="DD10" s="428">
        <v>0</v>
      </c>
      <c r="DE10" s="429">
        <v>0</v>
      </c>
      <c r="DF10" s="1617">
        <v>0</v>
      </c>
      <c r="DG10" s="1614">
        <v>0</v>
      </c>
      <c r="DH10" s="430">
        <v>0</v>
      </c>
      <c r="DI10" s="918">
        <v>0</v>
      </c>
      <c r="DJ10" s="431">
        <v>0</v>
      </c>
      <c r="DK10" s="432">
        <v>0</v>
      </c>
      <c r="DL10" s="433">
        <v>0</v>
      </c>
      <c r="DM10" s="434">
        <v>0</v>
      </c>
      <c r="DN10" s="435">
        <v>0</v>
      </c>
      <c r="DO10" s="1620">
        <v>0</v>
      </c>
      <c r="DP10" s="1624">
        <v>0</v>
      </c>
      <c r="DQ10" s="436">
        <v>0</v>
      </c>
      <c r="DR10" s="918">
        <v>0</v>
      </c>
      <c r="DS10" s="437">
        <v>0</v>
      </c>
      <c r="DT10" s="438">
        <v>0</v>
      </c>
      <c r="DU10" s="439">
        <v>1</v>
      </c>
      <c r="DV10" s="440">
        <v>0</v>
      </c>
      <c r="DW10" s="441">
        <v>0</v>
      </c>
      <c r="DX10" s="1625">
        <v>1</v>
      </c>
      <c r="DY10" s="1622">
        <v>0</v>
      </c>
      <c r="DZ10" s="442">
        <v>0</v>
      </c>
      <c r="EA10" s="918">
        <v>0</v>
      </c>
      <c r="EB10" s="443">
        <v>0</v>
      </c>
      <c r="EC10" s="444">
        <v>0</v>
      </c>
      <c r="ED10" s="445">
        <v>0</v>
      </c>
      <c r="EE10" s="446">
        <v>0</v>
      </c>
      <c r="EF10" s="447">
        <v>0</v>
      </c>
      <c r="EG10" s="1628">
        <v>0</v>
      </c>
      <c r="EH10" s="1630">
        <v>0</v>
      </c>
      <c r="EI10" s="919">
        <v>0</v>
      </c>
      <c r="EJ10" s="918">
        <v>0</v>
      </c>
      <c r="EK10" s="920">
        <v>0</v>
      </c>
      <c r="EL10" s="921">
        <v>0</v>
      </c>
      <c r="EM10" s="922">
        <v>0</v>
      </c>
      <c r="EN10" s="923">
        <v>0</v>
      </c>
      <c r="EO10" s="924">
        <v>0</v>
      </c>
      <c r="EP10" s="925">
        <v>0</v>
      </c>
    </row>
    <row r="11" spans="1:156" s="9" customFormat="1" ht="15.75" customHeight="1" x14ac:dyDescent="0.2">
      <c r="B11" s="849" t="s">
        <v>28</v>
      </c>
      <c r="C11" s="357">
        <v>0</v>
      </c>
      <c r="D11" s="358">
        <v>0</v>
      </c>
      <c r="E11" s="918">
        <v>0</v>
      </c>
      <c r="F11" s="359">
        <v>0</v>
      </c>
      <c r="G11" s="360">
        <v>0</v>
      </c>
      <c r="H11" s="361">
        <v>12</v>
      </c>
      <c r="I11" s="362">
        <v>0</v>
      </c>
      <c r="J11" s="363">
        <v>45</v>
      </c>
      <c r="K11" s="1570">
        <v>57</v>
      </c>
      <c r="L11" s="1576">
        <v>0</v>
      </c>
      <c r="M11" s="364">
        <v>0</v>
      </c>
      <c r="N11" s="918">
        <v>0</v>
      </c>
      <c r="O11" s="365">
        <v>0</v>
      </c>
      <c r="P11" s="366">
        <v>0</v>
      </c>
      <c r="Q11" s="367">
        <v>12</v>
      </c>
      <c r="R11" s="368">
        <v>0</v>
      </c>
      <c r="S11" s="369">
        <v>22</v>
      </c>
      <c r="T11" s="1577">
        <v>34</v>
      </c>
      <c r="U11" s="1573">
        <v>0</v>
      </c>
      <c r="V11" s="370">
        <v>0</v>
      </c>
      <c r="W11" s="918">
        <v>0</v>
      </c>
      <c r="X11" s="371">
        <v>0</v>
      </c>
      <c r="Y11" s="372">
        <v>0</v>
      </c>
      <c r="Z11" s="373">
        <v>0</v>
      </c>
      <c r="AA11" s="374">
        <v>0</v>
      </c>
      <c r="AB11" s="375">
        <v>12</v>
      </c>
      <c r="AC11" s="1580">
        <v>12</v>
      </c>
      <c r="AD11" s="1584">
        <v>0</v>
      </c>
      <c r="AE11" s="376">
        <v>0</v>
      </c>
      <c r="AF11" s="918">
        <v>0</v>
      </c>
      <c r="AG11" s="377">
        <v>0</v>
      </c>
      <c r="AH11" s="378">
        <v>0</v>
      </c>
      <c r="AI11" s="379">
        <v>0</v>
      </c>
      <c r="AJ11" s="380">
        <v>0</v>
      </c>
      <c r="AK11" s="381">
        <v>0</v>
      </c>
      <c r="AL11" s="1585">
        <v>0</v>
      </c>
      <c r="AM11" s="1582">
        <v>0</v>
      </c>
      <c r="AN11" s="382">
        <v>0</v>
      </c>
      <c r="AO11" s="918">
        <v>0</v>
      </c>
      <c r="AP11" s="383">
        <v>0</v>
      </c>
      <c r="AQ11" s="384">
        <v>0</v>
      </c>
      <c r="AR11" s="385">
        <v>0</v>
      </c>
      <c r="AS11" s="386">
        <v>0</v>
      </c>
      <c r="AT11" s="387">
        <v>0</v>
      </c>
      <c r="AU11" s="1588">
        <v>0</v>
      </c>
      <c r="AV11" s="1592">
        <v>0</v>
      </c>
      <c r="AW11" s="388">
        <v>0</v>
      </c>
      <c r="AX11" s="918">
        <v>0</v>
      </c>
      <c r="AY11" s="389">
        <v>0</v>
      </c>
      <c r="AZ11" s="390">
        <v>0</v>
      </c>
      <c r="BA11" s="391">
        <v>0</v>
      </c>
      <c r="BB11" s="392">
        <v>0</v>
      </c>
      <c r="BC11" s="393">
        <v>11</v>
      </c>
      <c r="BD11" s="1593">
        <v>11</v>
      </c>
      <c r="BE11" s="1590">
        <v>0</v>
      </c>
      <c r="BF11" s="394">
        <v>0</v>
      </c>
      <c r="BG11" s="918">
        <v>0</v>
      </c>
      <c r="BH11" s="395">
        <v>0</v>
      </c>
      <c r="BI11" s="396">
        <v>0</v>
      </c>
      <c r="BJ11" s="397">
        <v>0</v>
      </c>
      <c r="BK11" s="398">
        <v>0</v>
      </c>
      <c r="BL11" s="399">
        <v>0</v>
      </c>
      <c r="BM11" s="1596">
        <v>0</v>
      </c>
      <c r="BN11" s="1600">
        <v>0</v>
      </c>
      <c r="BO11" s="400">
        <v>0</v>
      </c>
      <c r="BP11" s="918">
        <v>0</v>
      </c>
      <c r="BQ11" s="401">
        <v>0</v>
      </c>
      <c r="BR11" s="402">
        <v>0</v>
      </c>
      <c r="BS11" s="403">
        <v>0</v>
      </c>
      <c r="BT11" s="404">
        <v>0</v>
      </c>
      <c r="BU11" s="405">
        <v>0</v>
      </c>
      <c r="BV11" s="1601">
        <v>0</v>
      </c>
      <c r="BW11" s="1598">
        <v>0</v>
      </c>
      <c r="BX11" s="406">
        <v>0</v>
      </c>
      <c r="BY11" s="407">
        <v>0</v>
      </c>
      <c r="BZ11" s="918">
        <v>0</v>
      </c>
      <c r="CA11" s="408">
        <v>0</v>
      </c>
      <c r="CB11" s="409">
        <v>0</v>
      </c>
      <c r="CC11" s="410">
        <v>12</v>
      </c>
      <c r="CD11" s="411">
        <v>0</v>
      </c>
      <c r="CE11" s="1604">
        <v>46</v>
      </c>
      <c r="CF11" s="1608">
        <v>58</v>
      </c>
      <c r="CG11" s="412">
        <v>0</v>
      </c>
      <c r="CH11" s="413">
        <v>0</v>
      </c>
      <c r="CI11" s="918">
        <v>0</v>
      </c>
      <c r="CJ11" s="414">
        <v>0</v>
      </c>
      <c r="CK11" s="415">
        <v>0</v>
      </c>
      <c r="CL11" s="416">
        <v>12</v>
      </c>
      <c r="CM11" s="417">
        <v>0</v>
      </c>
      <c r="CN11" s="1609">
        <v>23</v>
      </c>
      <c r="CO11" s="1606">
        <v>0</v>
      </c>
      <c r="CP11" s="418">
        <v>0</v>
      </c>
      <c r="CQ11" s="918">
        <v>0</v>
      </c>
      <c r="CR11" s="419">
        <v>0</v>
      </c>
      <c r="CS11" s="420">
        <v>0</v>
      </c>
      <c r="CT11" s="421">
        <v>0</v>
      </c>
      <c r="CU11" s="422">
        <v>0</v>
      </c>
      <c r="CV11" s="423">
        <v>12</v>
      </c>
      <c r="CW11" s="1612">
        <v>12</v>
      </c>
      <c r="CX11" s="1616">
        <v>0</v>
      </c>
      <c r="CY11" s="424">
        <v>0</v>
      </c>
      <c r="CZ11" s="918">
        <v>0</v>
      </c>
      <c r="DA11" s="425">
        <v>0</v>
      </c>
      <c r="DB11" s="426">
        <v>0</v>
      </c>
      <c r="DC11" s="427">
        <v>0</v>
      </c>
      <c r="DD11" s="428">
        <v>0</v>
      </c>
      <c r="DE11" s="429">
        <v>0</v>
      </c>
      <c r="DF11" s="1617">
        <v>0</v>
      </c>
      <c r="DG11" s="1614">
        <v>0</v>
      </c>
      <c r="DH11" s="430">
        <v>0</v>
      </c>
      <c r="DI11" s="918">
        <v>0</v>
      </c>
      <c r="DJ11" s="431">
        <v>0</v>
      </c>
      <c r="DK11" s="432">
        <v>0</v>
      </c>
      <c r="DL11" s="433">
        <v>0</v>
      </c>
      <c r="DM11" s="434">
        <v>0</v>
      </c>
      <c r="DN11" s="435">
        <v>0</v>
      </c>
      <c r="DO11" s="1620">
        <v>0</v>
      </c>
      <c r="DP11" s="1624">
        <v>0</v>
      </c>
      <c r="DQ11" s="436">
        <v>0</v>
      </c>
      <c r="DR11" s="918">
        <v>0</v>
      </c>
      <c r="DS11" s="437">
        <v>0</v>
      </c>
      <c r="DT11" s="438">
        <v>0</v>
      </c>
      <c r="DU11" s="439">
        <v>0</v>
      </c>
      <c r="DV11" s="440">
        <v>0</v>
      </c>
      <c r="DW11" s="441">
        <v>11</v>
      </c>
      <c r="DX11" s="1625">
        <v>11</v>
      </c>
      <c r="DY11" s="1622">
        <v>0</v>
      </c>
      <c r="DZ11" s="442">
        <v>0</v>
      </c>
      <c r="EA11" s="918">
        <v>0</v>
      </c>
      <c r="EB11" s="443">
        <v>0</v>
      </c>
      <c r="EC11" s="444">
        <v>0</v>
      </c>
      <c r="ED11" s="445">
        <v>0</v>
      </c>
      <c r="EE11" s="446">
        <v>0</v>
      </c>
      <c r="EF11" s="447">
        <v>0</v>
      </c>
      <c r="EG11" s="1628">
        <v>0</v>
      </c>
      <c r="EH11" s="1630">
        <v>0</v>
      </c>
      <c r="EI11" s="919">
        <v>0</v>
      </c>
      <c r="EJ11" s="918">
        <v>0</v>
      </c>
      <c r="EK11" s="920">
        <v>0</v>
      </c>
      <c r="EL11" s="921">
        <v>0</v>
      </c>
      <c r="EM11" s="922">
        <v>0</v>
      </c>
      <c r="EN11" s="923">
        <v>0</v>
      </c>
      <c r="EO11" s="924">
        <v>0</v>
      </c>
      <c r="EP11" s="925">
        <v>0</v>
      </c>
    </row>
    <row r="12" spans="1:156" s="9" customFormat="1" ht="15.75" customHeight="1" x14ac:dyDescent="0.2">
      <c r="B12" s="849" t="s">
        <v>29</v>
      </c>
      <c r="C12" s="357">
        <v>0</v>
      </c>
      <c r="D12" s="358">
        <v>0</v>
      </c>
      <c r="E12" s="918">
        <v>0</v>
      </c>
      <c r="F12" s="359">
        <v>0</v>
      </c>
      <c r="G12" s="360">
        <v>0</v>
      </c>
      <c r="H12" s="361">
        <v>4</v>
      </c>
      <c r="I12" s="362">
        <v>12</v>
      </c>
      <c r="J12" s="363">
        <v>24</v>
      </c>
      <c r="K12" s="1570">
        <v>40</v>
      </c>
      <c r="L12" s="1576">
        <v>0</v>
      </c>
      <c r="M12" s="364">
        <v>0</v>
      </c>
      <c r="N12" s="918">
        <v>0</v>
      </c>
      <c r="O12" s="365">
        <v>0</v>
      </c>
      <c r="P12" s="366">
        <v>0</v>
      </c>
      <c r="Q12" s="367">
        <v>4</v>
      </c>
      <c r="R12" s="368">
        <v>12</v>
      </c>
      <c r="S12" s="369">
        <v>12</v>
      </c>
      <c r="T12" s="1577">
        <v>28</v>
      </c>
      <c r="U12" s="1573">
        <v>0</v>
      </c>
      <c r="V12" s="370">
        <v>0</v>
      </c>
      <c r="W12" s="918">
        <v>0</v>
      </c>
      <c r="X12" s="371">
        <v>0</v>
      </c>
      <c r="Y12" s="372">
        <v>0</v>
      </c>
      <c r="Z12" s="373">
        <v>0</v>
      </c>
      <c r="AA12" s="374">
        <v>0</v>
      </c>
      <c r="AB12" s="375">
        <v>12</v>
      </c>
      <c r="AC12" s="1580">
        <v>12</v>
      </c>
      <c r="AD12" s="1584">
        <v>0</v>
      </c>
      <c r="AE12" s="376">
        <v>0</v>
      </c>
      <c r="AF12" s="918">
        <v>0</v>
      </c>
      <c r="AG12" s="377">
        <v>0</v>
      </c>
      <c r="AH12" s="378">
        <v>0</v>
      </c>
      <c r="AI12" s="379">
        <v>0</v>
      </c>
      <c r="AJ12" s="380">
        <v>0</v>
      </c>
      <c r="AK12" s="381">
        <v>0</v>
      </c>
      <c r="AL12" s="1585">
        <v>0</v>
      </c>
      <c r="AM12" s="1582">
        <v>0</v>
      </c>
      <c r="AN12" s="382">
        <v>0</v>
      </c>
      <c r="AO12" s="918">
        <v>0</v>
      </c>
      <c r="AP12" s="383">
        <v>0</v>
      </c>
      <c r="AQ12" s="384">
        <v>0</v>
      </c>
      <c r="AR12" s="385">
        <v>0</v>
      </c>
      <c r="AS12" s="386">
        <v>0</v>
      </c>
      <c r="AT12" s="387">
        <v>0</v>
      </c>
      <c r="AU12" s="1588">
        <v>0</v>
      </c>
      <c r="AV12" s="1592">
        <v>0</v>
      </c>
      <c r="AW12" s="388">
        <v>0</v>
      </c>
      <c r="AX12" s="918">
        <v>0</v>
      </c>
      <c r="AY12" s="389">
        <v>0</v>
      </c>
      <c r="AZ12" s="390">
        <v>0</v>
      </c>
      <c r="BA12" s="391">
        <v>0</v>
      </c>
      <c r="BB12" s="392">
        <v>0</v>
      </c>
      <c r="BC12" s="393">
        <v>0</v>
      </c>
      <c r="BD12" s="1593">
        <v>0</v>
      </c>
      <c r="BE12" s="1590">
        <v>0</v>
      </c>
      <c r="BF12" s="394">
        <v>0</v>
      </c>
      <c r="BG12" s="918">
        <v>0</v>
      </c>
      <c r="BH12" s="395">
        <v>0</v>
      </c>
      <c r="BI12" s="396">
        <v>0</v>
      </c>
      <c r="BJ12" s="397">
        <v>0</v>
      </c>
      <c r="BK12" s="398">
        <v>0</v>
      </c>
      <c r="BL12" s="399">
        <v>0</v>
      </c>
      <c r="BM12" s="1596">
        <v>0</v>
      </c>
      <c r="BN12" s="1600">
        <v>0</v>
      </c>
      <c r="BO12" s="400">
        <v>0</v>
      </c>
      <c r="BP12" s="918">
        <v>0</v>
      </c>
      <c r="BQ12" s="401">
        <v>0</v>
      </c>
      <c r="BR12" s="402">
        <v>0</v>
      </c>
      <c r="BS12" s="403">
        <v>0</v>
      </c>
      <c r="BT12" s="404">
        <v>0</v>
      </c>
      <c r="BU12" s="405">
        <v>0</v>
      </c>
      <c r="BV12" s="1601">
        <v>0</v>
      </c>
      <c r="BW12" s="1598">
        <v>0</v>
      </c>
      <c r="BX12" s="406">
        <v>0</v>
      </c>
      <c r="BY12" s="407">
        <v>0</v>
      </c>
      <c r="BZ12" s="918">
        <v>0</v>
      </c>
      <c r="CA12" s="408">
        <v>0</v>
      </c>
      <c r="CB12" s="409">
        <v>0</v>
      </c>
      <c r="CC12" s="410">
        <v>4</v>
      </c>
      <c r="CD12" s="411">
        <v>12</v>
      </c>
      <c r="CE12" s="1604">
        <v>24</v>
      </c>
      <c r="CF12" s="1608">
        <v>40</v>
      </c>
      <c r="CG12" s="412">
        <v>0</v>
      </c>
      <c r="CH12" s="413">
        <v>0</v>
      </c>
      <c r="CI12" s="918">
        <v>0</v>
      </c>
      <c r="CJ12" s="414">
        <v>0</v>
      </c>
      <c r="CK12" s="415">
        <v>0</v>
      </c>
      <c r="CL12" s="416">
        <v>4</v>
      </c>
      <c r="CM12" s="417">
        <v>12</v>
      </c>
      <c r="CN12" s="1609">
        <v>12</v>
      </c>
      <c r="CO12" s="1606">
        <v>0</v>
      </c>
      <c r="CP12" s="418">
        <v>0</v>
      </c>
      <c r="CQ12" s="918">
        <v>0</v>
      </c>
      <c r="CR12" s="419">
        <v>0</v>
      </c>
      <c r="CS12" s="420">
        <v>0</v>
      </c>
      <c r="CT12" s="421">
        <v>0</v>
      </c>
      <c r="CU12" s="422">
        <v>0</v>
      </c>
      <c r="CV12" s="423">
        <v>12</v>
      </c>
      <c r="CW12" s="1612">
        <v>12</v>
      </c>
      <c r="CX12" s="1616">
        <v>0</v>
      </c>
      <c r="CY12" s="424">
        <v>0</v>
      </c>
      <c r="CZ12" s="918">
        <v>0</v>
      </c>
      <c r="DA12" s="425">
        <v>0</v>
      </c>
      <c r="DB12" s="426">
        <v>0</v>
      </c>
      <c r="DC12" s="427">
        <v>0</v>
      </c>
      <c r="DD12" s="428">
        <v>0</v>
      </c>
      <c r="DE12" s="429">
        <v>0</v>
      </c>
      <c r="DF12" s="1617">
        <v>0</v>
      </c>
      <c r="DG12" s="1614">
        <v>0</v>
      </c>
      <c r="DH12" s="430">
        <v>0</v>
      </c>
      <c r="DI12" s="918">
        <v>0</v>
      </c>
      <c r="DJ12" s="431">
        <v>0</v>
      </c>
      <c r="DK12" s="432">
        <v>0</v>
      </c>
      <c r="DL12" s="433">
        <v>0</v>
      </c>
      <c r="DM12" s="434">
        <v>0</v>
      </c>
      <c r="DN12" s="435">
        <v>0</v>
      </c>
      <c r="DO12" s="1620">
        <v>0</v>
      </c>
      <c r="DP12" s="1624">
        <v>0</v>
      </c>
      <c r="DQ12" s="436">
        <v>0</v>
      </c>
      <c r="DR12" s="918">
        <v>0</v>
      </c>
      <c r="DS12" s="437">
        <v>0</v>
      </c>
      <c r="DT12" s="438">
        <v>0</v>
      </c>
      <c r="DU12" s="439">
        <v>0</v>
      </c>
      <c r="DV12" s="440">
        <v>0</v>
      </c>
      <c r="DW12" s="441">
        <v>0</v>
      </c>
      <c r="DX12" s="1625">
        <v>0</v>
      </c>
      <c r="DY12" s="1622">
        <v>0</v>
      </c>
      <c r="DZ12" s="442">
        <v>0</v>
      </c>
      <c r="EA12" s="918">
        <v>0</v>
      </c>
      <c r="EB12" s="443">
        <v>0</v>
      </c>
      <c r="EC12" s="444">
        <v>0</v>
      </c>
      <c r="ED12" s="445">
        <v>0</v>
      </c>
      <c r="EE12" s="446">
        <v>0</v>
      </c>
      <c r="EF12" s="447">
        <v>0</v>
      </c>
      <c r="EG12" s="1628">
        <v>0</v>
      </c>
      <c r="EH12" s="1630">
        <v>0</v>
      </c>
      <c r="EI12" s="919">
        <v>0</v>
      </c>
      <c r="EJ12" s="918">
        <v>0</v>
      </c>
      <c r="EK12" s="920">
        <v>0</v>
      </c>
      <c r="EL12" s="921">
        <v>0</v>
      </c>
      <c r="EM12" s="922">
        <v>0</v>
      </c>
      <c r="EN12" s="923">
        <v>0</v>
      </c>
      <c r="EO12" s="924">
        <v>0</v>
      </c>
      <c r="EP12" s="925">
        <v>0</v>
      </c>
    </row>
    <row r="13" spans="1:156" s="9" customFormat="1" ht="15.75" customHeight="1" x14ac:dyDescent="0.2">
      <c r="B13" s="849" t="s">
        <v>30</v>
      </c>
      <c r="C13" s="357">
        <v>0</v>
      </c>
      <c r="D13" s="358">
        <v>0</v>
      </c>
      <c r="E13" s="918">
        <v>0</v>
      </c>
      <c r="F13" s="359">
        <v>2</v>
      </c>
      <c r="G13" s="360">
        <v>16</v>
      </c>
      <c r="H13" s="361">
        <v>19</v>
      </c>
      <c r="I13" s="362">
        <v>8</v>
      </c>
      <c r="J13" s="363">
        <v>17</v>
      </c>
      <c r="K13" s="1570">
        <v>62</v>
      </c>
      <c r="L13" s="1576">
        <v>0</v>
      </c>
      <c r="M13" s="364">
        <v>0</v>
      </c>
      <c r="N13" s="918">
        <v>0</v>
      </c>
      <c r="O13" s="365">
        <v>0</v>
      </c>
      <c r="P13" s="366">
        <v>8</v>
      </c>
      <c r="Q13" s="367">
        <v>7</v>
      </c>
      <c r="R13" s="368">
        <v>0</v>
      </c>
      <c r="S13" s="369">
        <v>0</v>
      </c>
      <c r="T13" s="1577">
        <v>15</v>
      </c>
      <c r="U13" s="1573">
        <v>0</v>
      </c>
      <c r="V13" s="370">
        <v>0</v>
      </c>
      <c r="W13" s="918">
        <v>0</v>
      </c>
      <c r="X13" s="371">
        <v>0</v>
      </c>
      <c r="Y13" s="372">
        <v>5</v>
      </c>
      <c r="Z13" s="373">
        <v>12</v>
      </c>
      <c r="AA13" s="374">
        <v>8</v>
      </c>
      <c r="AB13" s="375">
        <v>13</v>
      </c>
      <c r="AC13" s="1580">
        <v>38</v>
      </c>
      <c r="AD13" s="1584">
        <v>0</v>
      </c>
      <c r="AE13" s="376">
        <v>0</v>
      </c>
      <c r="AF13" s="918">
        <v>0</v>
      </c>
      <c r="AG13" s="377">
        <v>0</v>
      </c>
      <c r="AH13" s="378">
        <v>0</v>
      </c>
      <c r="AI13" s="379">
        <v>0</v>
      </c>
      <c r="AJ13" s="380">
        <v>0</v>
      </c>
      <c r="AK13" s="381">
        <v>0</v>
      </c>
      <c r="AL13" s="1585">
        <v>0</v>
      </c>
      <c r="AM13" s="1582">
        <v>0</v>
      </c>
      <c r="AN13" s="382">
        <v>0</v>
      </c>
      <c r="AO13" s="918">
        <v>0</v>
      </c>
      <c r="AP13" s="383">
        <v>0</v>
      </c>
      <c r="AQ13" s="384">
        <v>0</v>
      </c>
      <c r="AR13" s="385">
        <v>0</v>
      </c>
      <c r="AS13" s="386">
        <v>0</v>
      </c>
      <c r="AT13" s="387">
        <v>0</v>
      </c>
      <c r="AU13" s="1588">
        <v>0</v>
      </c>
      <c r="AV13" s="1592">
        <v>0</v>
      </c>
      <c r="AW13" s="388">
        <v>0</v>
      </c>
      <c r="AX13" s="918">
        <v>0</v>
      </c>
      <c r="AY13" s="389">
        <v>0</v>
      </c>
      <c r="AZ13" s="390">
        <v>3</v>
      </c>
      <c r="BA13" s="391">
        <v>0</v>
      </c>
      <c r="BB13" s="392">
        <v>0</v>
      </c>
      <c r="BC13" s="393">
        <v>4</v>
      </c>
      <c r="BD13" s="1593">
        <v>7</v>
      </c>
      <c r="BE13" s="1590">
        <v>0</v>
      </c>
      <c r="BF13" s="394">
        <v>0</v>
      </c>
      <c r="BG13" s="918">
        <v>0</v>
      </c>
      <c r="BH13" s="395">
        <v>2</v>
      </c>
      <c r="BI13" s="396">
        <v>0</v>
      </c>
      <c r="BJ13" s="397">
        <v>0</v>
      </c>
      <c r="BK13" s="398">
        <v>0</v>
      </c>
      <c r="BL13" s="399">
        <v>0</v>
      </c>
      <c r="BM13" s="1596">
        <v>2</v>
      </c>
      <c r="BN13" s="1600">
        <v>0</v>
      </c>
      <c r="BO13" s="400">
        <v>0</v>
      </c>
      <c r="BP13" s="918">
        <v>0</v>
      </c>
      <c r="BQ13" s="401">
        <v>0</v>
      </c>
      <c r="BR13" s="402">
        <v>0</v>
      </c>
      <c r="BS13" s="403">
        <v>0</v>
      </c>
      <c r="BT13" s="404">
        <v>0</v>
      </c>
      <c r="BU13" s="405">
        <v>0</v>
      </c>
      <c r="BV13" s="1601">
        <v>0</v>
      </c>
      <c r="BW13" s="1598">
        <v>0</v>
      </c>
      <c r="BX13" s="406">
        <v>0</v>
      </c>
      <c r="BY13" s="407">
        <v>0</v>
      </c>
      <c r="BZ13" s="918">
        <v>0</v>
      </c>
      <c r="CA13" s="408">
        <v>2</v>
      </c>
      <c r="CB13" s="409">
        <v>16</v>
      </c>
      <c r="CC13" s="410">
        <v>19</v>
      </c>
      <c r="CD13" s="411">
        <v>8</v>
      </c>
      <c r="CE13" s="1604">
        <v>20</v>
      </c>
      <c r="CF13" s="1608">
        <v>65</v>
      </c>
      <c r="CG13" s="412">
        <v>0</v>
      </c>
      <c r="CH13" s="413">
        <v>0</v>
      </c>
      <c r="CI13" s="918">
        <v>0</v>
      </c>
      <c r="CJ13" s="414">
        <v>0</v>
      </c>
      <c r="CK13" s="415">
        <v>8</v>
      </c>
      <c r="CL13" s="416">
        <v>7</v>
      </c>
      <c r="CM13" s="417">
        <v>0</v>
      </c>
      <c r="CN13" s="1609">
        <v>0</v>
      </c>
      <c r="CO13" s="1606">
        <v>0</v>
      </c>
      <c r="CP13" s="418">
        <v>0</v>
      </c>
      <c r="CQ13" s="918">
        <v>0</v>
      </c>
      <c r="CR13" s="419">
        <v>0</v>
      </c>
      <c r="CS13" s="420">
        <v>5</v>
      </c>
      <c r="CT13" s="421">
        <v>12</v>
      </c>
      <c r="CU13" s="422">
        <v>8</v>
      </c>
      <c r="CV13" s="423">
        <v>13</v>
      </c>
      <c r="CW13" s="1612">
        <v>38</v>
      </c>
      <c r="CX13" s="1616">
        <v>0</v>
      </c>
      <c r="CY13" s="424">
        <v>0</v>
      </c>
      <c r="CZ13" s="918">
        <v>0</v>
      </c>
      <c r="DA13" s="425">
        <v>0</v>
      </c>
      <c r="DB13" s="426">
        <v>0</v>
      </c>
      <c r="DC13" s="427">
        <v>0</v>
      </c>
      <c r="DD13" s="428">
        <v>0</v>
      </c>
      <c r="DE13" s="429">
        <v>0</v>
      </c>
      <c r="DF13" s="1617">
        <v>0</v>
      </c>
      <c r="DG13" s="1614">
        <v>0</v>
      </c>
      <c r="DH13" s="430">
        <v>0</v>
      </c>
      <c r="DI13" s="918">
        <v>0</v>
      </c>
      <c r="DJ13" s="431">
        <v>0</v>
      </c>
      <c r="DK13" s="432">
        <v>0</v>
      </c>
      <c r="DL13" s="433">
        <v>0</v>
      </c>
      <c r="DM13" s="434">
        <v>0</v>
      </c>
      <c r="DN13" s="435">
        <v>0</v>
      </c>
      <c r="DO13" s="1620">
        <v>0</v>
      </c>
      <c r="DP13" s="1624">
        <v>0</v>
      </c>
      <c r="DQ13" s="436">
        <v>0</v>
      </c>
      <c r="DR13" s="918">
        <v>0</v>
      </c>
      <c r="DS13" s="437">
        <v>0</v>
      </c>
      <c r="DT13" s="438">
        <v>3</v>
      </c>
      <c r="DU13" s="439">
        <v>0</v>
      </c>
      <c r="DV13" s="440">
        <v>0</v>
      </c>
      <c r="DW13" s="441">
        <v>7</v>
      </c>
      <c r="DX13" s="1625">
        <v>10</v>
      </c>
      <c r="DY13" s="1622">
        <v>0</v>
      </c>
      <c r="DZ13" s="442">
        <v>0</v>
      </c>
      <c r="EA13" s="918">
        <v>0</v>
      </c>
      <c r="EB13" s="443">
        <v>2</v>
      </c>
      <c r="EC13" s="444">
        <v>0</v>
      </c>
      <c r="ED13" s="445">
        <v>0</v>
      </c>
      <c r="EE13" s="446">
        <v>0</v>
      </c>
      <c r="EF13" s="447">
        <v>0</v>
      </c>
      <c r="EG13" s="1628">
        <v>2</v>
      </c>
      <c r="EH13" s="1630">
        <v>0</v>
      </c>
      <c r="EI13" s="919">
        <v>0</v>
      </c>
      <c r="EJ13" s="918">
        <v>0</v>
      </c>
      <c r="EK13" s="920">
        <v>0</v>
      </c>
      <c r="EL13" s="921">
        <v>0</v>
      </c>
      <c r="EM13" s="922">
        <v>0</v>
      </c>
      <c r="EN13" s="923">
        <v>0</v>
      </c>
      <c r="EO13" s="924">
        <v>0</v>
      </c>
      <c r="EP13" s="925">
        <v>0</v>
      </c>
    </row>
    <row r="14" spans="1:156" s="9" customFormat="1" ht="15.75" customHeight="1" x14ac:dyDescent="0.2">
      <c r="B14" s="849" t="s">
        <v>31</v>
      </c>
      <c r="C14" s="357">
        <v>0</v>
      </c>
      <c r="D14" s="358">
        <v>0</v>
      </c>
      <c r="E14" s="918">
        <v>0</v>
      </c>
      <c r="F14" s="359">
        <v>20</v>
      </c>
      <c r="G14" s="360">
        <v>44</v>
      </c>
      <c r="H14" s="361">
        <v>13</v>
      </c>
      <c r="I14" s="362">
        <v>58</v>
      </c>
      <c r="J14" s="363">
        <v>10</v>
      </c>
      <c r="K14" s="1570">
        <v>145</v>
      </c>
      <c r="L14" s="1576">
        <v>0</v>
      </c>
      <c r="M14" s="364">
        <v>0</v>
      </c>
      <c r="N14" s="918">
        <v>0</v>
      </c>
      <c r="O14" s="365">
        <v>0</v>
      </c>
      <c r="P14" s="366">
        <v>0</v>
      </c>
      <c r="Q14" s="367">
        <v>5</v>
      </c>
      <c r="R14" s="368">
        <v>32</v>
      </c>
      <c r="S14" s="369">
        <v>2</v>
      </c>
      <c r="T14" s="1577">
        <v>39</v>
      </c>
      <c r="U14" s="1573">
        <v>0</v>
      </c>
      <c r="V14" s="370">
        <v>0</v>
      </c>
      <c r="W14" s="918">
        <v>0</v>
      </c>
      <c r="X14" s="371">
        <v>20</v>
      </c>
      <c r="Y14" s="372">
        <v>34</v>
      </c>
      <c r="Z14" s="373">
        <v>7</v>
      </c>
      <c r="AA14" s="374">
        <v>25</v>
      </c>
      <c r="AB14" s="375">
        <v>4</v>
      </c>
      <c r="AC14" s="1580">
        <v>90</v>
      </c>
      <c r="AD14" s="1584">
        <v>0</v>
      </c>
      <c r="AE14" s="376">
        <v>0</v>
      </c>
      <c r="AF14" s="918">
        <v>0</v>
      </c>
      <c r="AG14" s="377">
        <v>0</v>
      </c>
      <c r="AH14" s="378">
        <v>0</v>
      </c>
      <c r="AI14" s="379">
        <v>0</v>
      </c>
      <c r="AJ14" s="380">
        <v>0</v>
      </c>
      <c r="AK14" s="381">
        <v>0</v>
      </c>
      <c r="AL14" s="1585">
        <v>0</v>
      </c>
      <c r="AM14" s="1582">
        <v>0</v>
      </c>
      <c r="AN14" s="382">
        <v>0</v>
      </c>
      <c r="AO14" s="918">
        <v>0</v>
      </c>
      <c r="AP14" s="383">
        <v>0</v>
      </c>
      <c r="AQ14" s="384">
        <v>0</v>
      </c>
      <c r="AR14" s="385">
        <v>0</v>
      </c>
      <c r="AS14" s="386">
        <v>0</v>
      </c>
      <c r="AT14" s="387">
        <v>0</v>
      </c>
      <c r="AU14" s="1588">
        <v>0</v>
      </c>
      <c r="AV14" s="1592">
        <v>0</v>
      </c>
      <c r="AW14" s="388">
        <v>0</v>
      </c>
      <c r="AX14" s="918">
        <v>0</v>
      </c>
      <c r="AY14" s="389">
        <v>0</v>
      </c>
      <c r="AZ14" s="390">
        <v>0</v>
      </c>
      <c r="BA14" s="391">
        <v>1</v>
      </c>
      <c r="BB14" s="392">
        <v>1</v>
      </c>
      <c r="BC14" s="393">
        <v>2</v>
      </c>
      <c r="BD14" s="1593">
        <v>4</v>
      </c>
      <c r="BE14" s="1590">
        <v>0</v>
      </c>
      <c r="BF14" s="394">
        <v>0</v>
      </c>
      <c r="BG14" s="918">
        <v>0</v>
      </c>
      <c r="BH14" s="395">
        <v>0</v>
      </c>
      <c r="BI14" s="396">
        <v>10</v>
      </c>
      <c r="BJ14" s="397">
        <v>0</v>
      </c>
      <c r="BK14" s="398">
        <v>0</v>
      </c>
      <c r="BL14" s="399">
        <v>2</v>
      </c>
      <c r="BM14" s="1596">
        <v>12</v>
      </c>
      <c r="BN14" s="1600">
        <v>0</v>
      </c>
      <c r="BO14" s="400">
        <v>0</v>
      </c>
      <c r="BP14" s="918">
        <v>0</v>
      </c>
      <c r="BQ14" s="401">
        <v>0</v>
      </c>
      <c r="BR14" s="402">
        <v>0</v>
      </c>
      <c r="BS14" s="403">
        <v>0</v>
      </c>
      <c r="BT14" s="404">
        <v>0</v>
      </c>
      <c r="BU14" s="405">
        <v>0</v>
      </c>
      <c r="BV14" s="1601">
        <v>0</v>
      </c>
      <c r="BW14" s="1598">
        <v>0</v>
      </c>
      <c r="BX14" s="406">
        <v>0</v>
      </c>
      <c r="BY14" s="407">
        <v>0</v>
      </c>
      <c r="BZ14" s="918">
        <v>0</v>
      </c>
      <c r="CA14" s="408">
        <v>20</v>
      </c>
      <c r="CB14" s="409">
        <v>44</v>
      </c>
      <c r="CC14" s="410">
        <v>13</v>
      </c>
      <c r="CD14" s="411">
        <v>58</v>
      </c>
      <c r="CE14" s="1604">
        <v>10</v>
      </c>
      <c r="CF14" s="1608">
        <v>145</v>
      </c>
      <c r="CG14" s="412">
        <v>0</v>
      </c>
      <c r="CH14" s="413">
        <v>0</v>
      </c>
      <c r="CI14" s="918">
        <v>0</v>
      </c>
      <c r="CJ14" s="414">
        <v>0</v>
      </c>
      <c r="CK14" s="415">
        <v>0</v>
      </c>
      <c r="CL14" s="416">
        <v>5</v>
      </c>
      <c r="CM14" s="417">
        <v>32</v>
      </c>
      <c r="CN14" s="1609">
        <v>2</v>
      </c>
      <c r="CO14" s="1606">
        <v>0</v>
      </c>
      <c r="CP14" s="418">
        <v>0</v>
      </c>
      <c r="CQ14" s="918">
        <v>0</v>
      </c>
      <c r="CR14" s="419">
        <v>20</v>
      </c>
      <c r="CS14" s="420">
        <v>34</v>
      </c>
      <c r="CT14" s="421">
        <v>7</v>
      </c>
      <c r="CU14" s="422">
        <v>25</v>
      </c>
      <c r="CV14" s="423">
        <v>4</v>
      </c>
      <c r="CW14" s="1612">
        <v>90</v>
      </c>
      <c r="CX14" s="1616">
        <v>0</v>
      </c>
      <c r="CY14" s="424">
        <v>0</v>
      </c>
      <c r="CZ14" s="918">
        <v>0</v>
      </c>
      <c r="DA14" s="425">
        <v>0</v>
      </c>
      <c r="DB14" s="426">
        <v>0</v>
      </c>
      <c r="DC14" s="427">
        <v>0</v>
      </c>
      <c r="DD14" s="428">
        <v>0</v>
      </c>
      <c r="DE14" s="429">
        <v>0</v>
      </c>
      <c r="DF14" s="1617">
        <v>0</v>
      </c>
      <c r="DG14" s="1614">
        <v>0</v>
      </c>
      <c r="DH14" s="430">
        <v>0</v>
      </c>
      <c r="DI14" s="918">
        <v>0</v>
      </c>
      <c r="DJ14" s="431">
        <v>0</v>
      </c>
      <c r="DK14" s="432">
        <v>0</v>
      </c>
      <c r="DL14" s="433">
        <v>0</v>
      </c>
      <c r="DM14" s="434">
        <v>0</v>
      </c>
      <c r="DN14" s="435">
        <v>0</v>
      </c>
      <c r="DO14" s="1620">
        <v>0</v>
      </c>
      <c r="DP14" s="1624">
        <v>0</v>
      </c>
      <c r="DQ14" s="436">
        <v>0</v>
      </c>
      <c r="DR14" s="918">
        <v>0</v>
      </c>
      <c r="DS14" s="437">
        <v>0</v>
      </c>
      <c r="DT14" s="438">
        <v>0</v>
      </c>
      <c r="DU14" s="439">
        <v>1</v>
      </c>
      <c r="DV14" s="440">
        <v>1</v>
      </c>
      <c r="DW14" s="441">
        <v>2</v>
      </c>
      <c r="DX14" s="1625">
        <v>4</v>
      </c>
      <c r="DY14" s="1622">
        <v>0</v>
      </c>
      <c r="DZ14" s="442">
        <v>0</v>
      </c>
      <c r="EA14" s="918">
        <v>0</v>
      </c>
      <c r="EB14" s="443">
        <v>0</v>
      </c>
      <c r="EC14" s="444">
        <v>10</v>
      </c>
      <c r="ED14" s="445">
        <v>0</v>
      </c>
      <c r="EE14" s="446">
        <v>0</v>
      </c>
      <c r="EF14" s="447">
        <v>2</v>
      </c>
      <c r="EG14" s="1628">
        <v>12</v>
      </c>
      <c r="EH14" s="1630">
        <v>0</v>
      </c>
      <c r="EI14" s="919">
        <v>0</v>
      </c>
      <c r="EJ14" s="918">
        <v>0</v>
      </c>
      <c r="EK14" s="920">
        <v>0</v>
      </c>
      <c r="EL14" s="921">
        <v>0</v>
      </c>
      <c r="EM14" s="922">
        <v>0</v>
      </c>
      <c r="EN14" s="923">
        <v>0</v>
      </c>
      <c r="EO14" s="924">
        <v>0</v>
      </c>
      <c r="EP14" s="925">
        <v>0</v>
      </c>
    </row>
    <row r="15" spans="1:156" s="9" customFormat="1" ht="15.75" customHeight="1" x14ac:dyDescent="0.2">
      <c r="B15" s="849" t="s">
        <v>32</v>
      </c>
      <c r="C15" s="357">
        <v>0</v>
      </c>
      <c r="D15" s="358">
        <v>0</v>
      </c>
      <c r="E15" s="918">
        <v>0</v>
      </c>
      <c r="F15" s="359">
        <v>0</v>
      </c>
      <c r="G15" s="360">
        <v>3</v>
      </c>
      <c r="H15" s="361">
        <v>31</v>
      </c>
      <c r="I15" s="362">
        <v>61</v>
      </c>
      <c r="J15" s="363">
        <v>98</v>
      </c>
      <c r="K15" s="1570">
        <v>193</v>
      </c>
      <c r="L15" s="1576">
        <v>0</v>
      </c>
      <c r="M15" s="364">
        <v>0</v>
      </c>
      <c r="N15" s="918">
        <v>0</v>
      </c>
      <c r="O15" s="365">
        <v>0</v>
      </c>
      <c r="P15" s="366">
        <v>0</v>
      </c>
      <c r="Q15" s="367">
        <v>12</v>
      </c>
      <c r="R15" s="368">
        <v>48</v>
      </c>
      <c r="S15" s="369">
        <v>72</v>
      </c>
      <c r="T15" s="1577">
        <v>132</v>
      </c>
      <c r="U15" s="1573">
        <v>0</v>
      </c>
      <c r="V15" s="370">
        <v>0</v>
      </c>
      <c r="W15" s="918">
        <v>0</v>
      </c>
      <c r="X15" s="371">
        <v>0</v>
      </c>
      <c r="Y15" s="372">
        <v>3</v>
      </c>
      <c r="Z15" s="373">
        <v>17</v>
      </c>
      <c r="AA15" s="374">
        <v>4</v>
      </c>
      <c r="AB15" s="375">
        <v>0</v>
      </c>
      <c r="AC15" s="1580">
        <v>24</v>
      </c>
      <c r="AD15" s="1584">
        <v>0</v>
      </c>
      <c r="AE15" s="376">
        <v>0</v>
      </c>
      <c r="AF15" s="918">
        <v>0</v>
      </c>
      <c r="AG15" s="377">
        <v>0</v>
      </c>
      <c r="AH15" s="378">
        <v>0</v>
      </c>
      <c r="AI15" s="379">
        <v>0</v>
      </c>
      <c r="AJ15" s="380">
        <v>0</v>
      </c>
      <c r="AK15" s="381">
        <v>0</v>
      </c>
      <c r="AL15" s="1585">
        <v>0</v>
      </c>
      <c r="AM15" s="1582">
        <v>0</v>
      </c>
      <c r="AN15" s="382">
        <v>0</v>
      </c>
      <c r="AO15" s="918">
        <v>0</v>
      </c>
      <c r="AP15" s="383">
        <v>0</v>
      </c>
      <c r="AQ15" s="384">
        <v>0</v>
      </c>
      <c r="AR15" s="385">
        <v>0</v>
      </c>
      <c r="AS15" s="386">
        <v>0</v>
      </c>
      <c r="AT15" s="387">
        <v>0</v>
      </c>
      <c r="AU15" s="1588">
        <v>0</v>
      </c>
      <c r="AV15" s="1592">
        <v>0</v>
      </c>
      <c r="AW15" s="388">
        <v>0</v>
      </c>
      <c r="AX15" s="918">
        <v>0</v>
      </c>
      <c r="AY15" s="389">
        <v>0</v>
      </c>
      <c r="AZ15" s="390">
        <v>0</v>
      </c>
      <c r="BA15" s="391">
        <v>2</v>
      </c>
      <c r="BB15" s="392">
        <v>9</v>
      </c>
      <c r="BC15" s="393">
        <v>25</v>
      </c>
      <c r="BD15" s="1593">
        <v>36</v>
      </c>
      <c r="BE15" s="1590">
        <v>0</v>
      </c>
      <c r="BF15" s="394">
        <v>0</v>
      </c>
      <c r="BG15" s="918">
        <v>0</v>
      </c>
      <c r="BH15" s="395">
        <v>0</v>
      </c>
      <c r="BI15" s="396">
        <v>0</v>
      </c>
      <c r="BJ15" s="397">
        <v>0</v>
      </c>
      <c r="BK15" s="398">
        <v>0</v>
      </c>
      <c r="BL15" s="399">
        <v>1</v>
      </c>
      <c r="BM15" s="1596">
        <v>1</v>
      </c>
      <c r="BN15" s="1600">
        <v>0</v>
      </c>
      <c r="BO15" s="400">
        <v>0</v>
      </c>
      <c r="BP15" s="918">
        <v>0</v>
      </c>
      <c r="BQ15" s="401">
        <v>0</v>
      </c>
      <c r="BR15" s="402">
        <v>0</v>
      </c>
      <c r="BS15" s="403">
        <v>0</v>
      </c>
      <c r="BT15" s="404">
        <v>0</v>
      </c>
      <c r="BU15" s="405">
        <v>0</v>
      </c>
      <c r="BV15" s="1601">
        <v>0</v>
      </c>
      <c r="BW15" s="1598">
        <v>0</v>
      </c>
      <c r="BX15" s="406">
        <v>0</v>
      </c>
      <c r="BY15" s="407">
        <v>0</v>
      </c>
      <c r="BZ15" s="918">
        <v>0</v>
      </c>
      <c r="CA15" s="408">
        <v>0</v>
      </c>
      <c r="CB15" s="409">
        <v>3</v>
      </c>
      <c r="CC15" s="410">
        <v>24</v>
      </c>
      <c r="CD15" s="411">
        <v>61</v>
      </c>
      <c r="CE15" s="1604">
        <v>98</v>
      </c>
      <c r="CF15" s="1608">
        <v>186</v>
      </c>
      <c r="CG15" s="412">
        <v>0</v>
      </c>
      <c r="CH15" s="413">
        <v>0</v>
      </c>
      <c r="CI15" s="918">
        <v>0</v>
      </c>
      <c r="CJ15" s="414">
        <v>0</v>
      </c>
      <c r="CK15" s="415">
        <v>0</v>
      </c>
      <c r="CL15" s="416">
        <v>12</v>
      </c>
      <c r="CM15" s="417">
        <v>48</v>
      </c>
      <c r="CN15" s="1609">
        <v>72</v>
      </c>
      <c r="CO15" s="1606">
        <v>0</v>
      </c>
      <c r="CP15" s="418">
        <v>0</v>
      </c>
      <c r="CQ15" s="918">
        <v>0</v>
      </c>
      <c r="CR15" s="419">
        <v>0</v>
      </c>
      <c r="CS15" s="420">
        <v>3</v>
      </c>
      <c r="CT15" s="421">
        <v>10</v>
      </c>
      <c r="CU15" s="422">
        <v>4</v>
      </c>
      <c r="CV15" s="423">
        <v>0</v>
      </c>
      <c r="CW15" s="1612">
        <v>17</v>
      </c>
      <c r="CX15" s="1616">
        <v>0</v>
      </c>
      <c r="CY15" s="424">
        <v>0</v>
      </c>
      <c r="CZ15" s="918">
        <v>0</v>
      </c>
      <c r="DA15" s="425">
        <v>0</v>
      </c>
      <c r="DB15" s="426">
        <v>0</v>
      </c>
      <c r="DC15" s="427">
        <v>0</v>
      </c>
      <c r="DD15" s="428">
        <v>0</v>
      </c>
      <c r="DE15" s="429">
        <v>0</v>
      </c>
      <c r="DF15" s="1617">
        <v>0</v>
      </c>
      <c r="DG15" s="1614">
        <v>0</v>
      </c>
      <c r="DH15" s="430">
        <v>0</v>
      </c>
      <c r="DI15" s="918">
        <v>0</v>
      </c>
      <c r="DJ15" s="431">
        <v>0</v>
      </c>
      <c r="DK15" s="432">
        <v>0</v>
      </c>
      <c r="DL15" s="433">
        <v>0</v>
      </c>
      <c r="DM15" s="434">
        <v>0</v>
      </c>
      <c r="DN15" s="435">
        <v>0</v>
      </c>
      <c r="DO15" s="1620">
        <v>0</v>
      </c>
      <c r="DP15" s="1624">
        <v>0</v>
      </c>
      <c r="DQ15" s="436">
        <v>0</v>
      </c>
      <c r="DR15" s="918">
        <v>0</v>
      </c>
      <c r="DS15" s="437">
        <v>0</v>
      </c>
      <c r="DT15" s="438">
        <v>0</v>
      </c>
      <c r="DU15" s="439">
        <v>2</v>
      </c>
      <c r="DV15" s="440">
        <v>9</v>
      </c>
      <c r="DW15" s="441">
        <v>25</v>
      </c>
      <c r="DX15" s="1625">
        <v>36</v>
      </c>
      <c r="DY15" s="1622">
        <v>0</v>
      </c>
      <c r="DZ15" s="442">
        <v>0</v>
      </c>
      <c r="EA15" s="918">
        <v>0</v>
      </c>
      <c r="EB15" s="443">
        <v>0</v>
      </c>
      <c r="EC15" s="444">
        <v>0</v>
      </c>
      <c r="ED15" s="445">
        <v>0</v>
      </c>
      <c r="EE15" s="446">
        <v>0</v>
      </c>
      <c r="EF15" s="447">
        <v>1</v>
      </c>
      <c r="EG15" s="1628">
        <v>1</v>
      </c>
      <c r="EH15" s="1630">
        <v>0</v>
      </c>
      <c r="EI15" s="919">
        <v>0</v>
      </c>
      <c r="EJ15" s="918">
        <v>0</v>
      </c>
      <c r="EK15" s="920">
        <v>0</v>
      </c>
      <c r="EL15" s="921">
        <v>0</v>
      </c>
      <c r="EM15" s="922">
        <v>0</v>
      </c>
      <c r="EN15" s="923">
        <v>0</v>
      </c>
      <c r="EO15" s="924">
        <v>0</v>
      </c>
      <c r="EP15" s="925">
        <v>0</v>
      </c>
    </row>
    <row r="16" spans="1:156" s="9" customFormat="1" ht="15.75" customHeight="1" x14ac:dyDescent="0.2">
      <c r="B16" s="849" t="s">
        <v>33</v>
      </c>
      <c r="C16" s="357">
        <v>0</v>
      </c>
      <c r="D16" s="358">
        <v>0</v>
      </c>
      <c r="E16" s="918">
        <v>0</v>
      </c>
      <c r="F16" s="359">
        <v>0</v>
      </c>
      <c r="G16" s="360">
        <v>5</v>
      </c>
      <c r="H16" s="361">
        <v>37</v>
      </c>
      <c r="I16" s="362">
        <v>47</v>
      </c>
      <c r="J16" s="363">
        <v>48</v>
      </c>
      <c r="K16" s="1570">
        <v>137</v>
      </c>
      <c r="L16" s="1576">
        <v>0</v>
      </c>
      <c r="M16" s="364">
        <v>0</v>
      </c>
      <c r="N16" s="918">
        <v>0</v>
      </c>
      <c r="O16" s="365">
        <v>0</v>
      </c>
      <c r="P16" s="366">
        <v>0</v>
      </c>
      <c r="Q16" s="367">
        <v>19</v>
      </c>
      <c r="R16" s="368">
        <v>15</v>
      </c>
      <c r="S16" s="369">
        <v>35</v>
      </c>
      <c r="T16" s="1577">
        <v>69</v>
      </c>
      <c r="U16" s="1573">
        <v>0</v>
      </c>
      <c r="V16" s="370">
        <v>0</v>
      </c>
      <c r="W16" s="918">
        <v>0</v>
      </c>
      <c r="X16" s="371">
        <v>0</v>
      </c>
      <c r="Y16" s="372">
        <v>0</v>
      </c>
      <c r="Z16" s="373">
        <v>13</v>
      </c>
      <c r="AA16" s="374">
        <v>16</v>
      </c>
      <c r="AB16" s="375">
        <v>1</v>
      </c>
      <c r="AC16" s="1580">
        <v>30</v>
      </c>
      <c r="AD16" s="1584">
        <v>0</v>
      </c>
      <c r="AE16" s="376">
        <v>0</v>
      </c>
      <c r="AF16" s="918">
        <v>0</v>
      </c>
      <c r="AG16" s="377">
        <v>0</v>
      </c>
      <c r="AH16" s="378">
        <v>0</v>
      </c>
      <c r="AI16" s="379">
        <v>0</v>
      </c>
      <c r="AJ16" s="380">
        <v>0</v>
      </c>
      <c r="AK16" s="381">
        <v>0</v>
      </c>
      <c r="AL16" s="1585">
        <v>0</v>
      </c>
      <c r="AM16" s="1582">
        <v>0</v>
      </c>
      <c r="AN16" s="382">
        <v>0</v>
      </c>
      <c r="AO16" s="918">
        <v>0</v>
      </c>
      <c r="AP16" s="383">
        <v>0</v>
      </c>
      <c r="AQ16" s="384">
        <v>0</v>
      </c>
      <c r="AR16" s="385">
        <v>0</v>
      </c>
      <c r="AS16" s="386">
        <v>0</v>
      </c>
      <c r="AT16" s="387">
        <v>0</v>
      </c>
      <c r="AU16" s="1588">
        <v>0</v>
      </c>
      <c r="AV16" s="1592">
        <v>0</v>
      </c>
      <c r="AW16" s="388">
        <v>0</v>
      </c>
      <c r="AX16" s="918">
        <v>0</v>
      </c>
      <c r="AY16" s="389">
        <v>0</v>
      </c>
      <c r="AZ16" s="390">
        <v>0</v>
      </c>
      <c r="BA16" s="391">
        <v>5</v>
      </c>
      <c r="BB16" s="392">
        <v>8</v>
      </c>
      <c r="BC16" s="393">
        <v>0</v>
      </c>
      <c r="BD16" s="1593">
        <v>13</v>
      </c>
      <c r="BE16" s="1590">
        <v>0</v>
      </c>
      <c r="BF16" s="394">
        <v>0</v>
      </c>
      <c r="BG16" s="918">
        <v>0</v>
      </c>
      <c r="BH16" s="395">
        <v>0</v>
      </c>
      <c r="BI16" s="396">
        <v>5</v>
      </c>
      <c r="BJ16" s="397">
        <v>0</v>
      </c>
      <c r="BK16" s="398">
        <v>0</v>
      </c>
      <c r="BL16" s="399">
        <v>0</v>
      </c>
      <c r="BM16" s="1596">
        <v>5</v>
      </c>
      <c r="BN16" s="1600">
        <v>0</v>
      </c>
      <c r="BO16" s="400">
        <v>0</v>
      </c>
      <c r="BP16" s="918">
        <v>0</v>
      </c>
      <c r="BQ16" s="401">
        <v>0</v>
      </c>
      <c r="BR16" s="402">
        <v>0</v>
      </c>
      <c r="BS16" s="403">
        <v>0</v>
      </c>
      <c r="BT16" s="404">
        <v>0</v>
      </c>
      <c r="BU16" s="405">
        <v>0</v>
      </c>
      <c r="BV16" s="1601">
        <v>0</v>
      </c>
      <c r="BW16" s="1598">
        <v>0</v>
      </c>
      <c r="BX16" s="406">
        <v>0</v>
      </c>
      <c r="BY16" s="407">
        <v>0</v>
      </c>
      <c r="BZ16" s="918">
        <v>0</v>
      </c>
      <c r="CA16" s="408">
        <v>0</v>
      </c>
      <c r="CB16" s="409">
        <v>5</v>
      </c>
      <c r="CC16" s="410">
        <v>37</v>
      </c>
      <c r="CD16" s="411">
        <v>48</v>
      </c>
      <c r="CE16" s="1604">
        <v>52</v>
      </c>
      <c r="CF16" s="1608">
        <v>142</v>
      </c>
      <c r="CG16" s="412">
        <v>0</v>
      </c>
      <c r="CH16" s="413">
        <v>0</v>
      </c>
      <c r="CI16" s="918">
        <v>0</v>
      </c>
      <c r="CJ16" s="414">
        <v>0</v>
      </c>
      <c r="CK16" s="415">
        <v>0</v>
      </c>
      <c r="CL16" s="416">
        <v>19</v>
      </c>
      <c r="CM16" s="417">
        <v>16</v>
      </c>
      <c r="CN16" s="1609">
        <v>35</v>
      </c>
      <c r="CO16" s="1606">
        <v>0</v>
      </c>
      <c r="CP16" s="418">
        <v>0</v>
      </c>
      <c r="CQ16" s="918">
        <v>0</v>
      </c>
      <c r="CR16" s="419">
        <v>0</v>
      </c>
      <c r="CS16" s="420">
        <v>0</v>
      </c>
      <c r="CT16" s="421">
        <v>13</v>
      </c>
      <c r="CU16" s="422">
        <v>16</v>
      </c>
      <c r="CV16" s="423">
        <v>1</v>
      </c>
      <c r="CW16" s="1612">
        <v>30</v>
      </c>
      <c r="CX16" s="1616">
        <v>0</v>
      </c>
      <c r="CY16" s="424">
        <v>0</v>
      </c>
      <c r="CZ16" s="918">
        <v>0</v>
      </c>
      <c r="DA16" s="425">
        <v>0</v>
      </c>
      <c r="DB16" s="426">
        <v>0</v>
      </c>
      <c r="DC16" s="427">
        <v>0</v>
      </c>
      <c r="DD16" s="428">
        <v>0</v>
      </c>
      <c r="DE16" s="429">
        <v>0</v>
      </c>
      <c r="DF16" s="1617">
        <v>0</v>
      </c>
      <c r="DG16" s="1614">
        <v>0</v>
      </c>
      <c r="DH16" s="430">
        <v>0</v>
      </c>
      <c r="DI16" s="918">
        <v>0</v>
      </c>
      <c r="DJ16" s="431">
        <v>0</v>
      </c>
      <c r="DK16" s="432">
        <v>0</v>
      </c>
      <c r="DL16" s="433">
        <v>0</v>
      </c>
      <c r="DM16" s="434">
        <v>0</v>
      </c>
      <c r="DN16" s="435">
        <v>0</v>
      </c>
      <c r="DO16" s="1620">
        <v>0</v>
      </c>
      <c r="DP16" s="1624">
        <v>0</v>
      </c>
      <c r="DQ16" s="436">
        <v>0</v>
      </c>
      <c r="DR16" s="918">
        <v>0</v>
      </c>
      <c r="DS16" s="437">
        <v>0</v>
      </c>
      <c r="DT16" s="438">
        <v>0</v>
      </c>
      <c r="DU16" s="439">
        <v>5</v>
      </c>
      <c r="DV16" s="440">
        <v>8</v>
      </c>
      <c r="DW16" s="441">
        <v>0</v>
      </c>
      <c r="DX16" s="1625">
        <v>13</v>
      </c>
      <c r="DY16" s="1622">
        <v>0</v>
      </c>
      <c r="DZ16" s="442">
        <v>0</v>
      </c>
      <c r="EA16" s="918">
        <v>0</v>
      </c>
      <c r="EB16" s="443">
        <v>0</v>
      </c>
      <c r="EC16" s="444">
        <v>5</v>
      </c>
      <c r="ED16" s="445">
        <v>0</v>
      </c>
      <c r="EE16" s="446">
        <v>0</v>
      </c>
      <c r="EF16" s="447">
        <v>4</v>
      </c>
      <c r="EG16" s="1628">
        <v>9</v>
      </c>
      <c r="EH16" s="1630">
        <v>0</v>
      </c>
      <c r="EI16" s="919">
        <v>0</v>
      </c>
      <c r="EJ16" s="918">
        <v>0</v>
      </c>
      <c r="EK16" s="920">
        <v>0</v>
      </c>
      <c r="EL16" s="921">
        <v>0</v>
      </c>
      <c r="EM16" s="922">
        <v>0</v>
      </c>
      <c r="EN16" s="923">
        <v>0</v>
      </c>
      <c r="EO16" s="924">
        <v>0</v>
      </c>
      <c r="EP16" s="925">
        <v>0</v>
      </c>
    </row>
    <row r="17" spans="2:146" s="9" customFormat="1" ht="15.75" customHeight="1" x14ac:dyDescent="0.2">
      <c r="B17" s="849" t="s">
        <v>34</v>
      </c>
      <c r="C17" s="357">
        <v>0</v>
      </c>
      <c r="D17" s="358">
        <v>0</v>
      </c>
      <c r="E17" s="918">
        <v>0</v>
      </c>
      <c r="F17" s="359">
        <v>0</v>
      </c>
      <c r="G17" s="360">
        <v>8</v>
      </c>
      <c r="H17" s="361">
        <v>34</v>
      </c>
      <c r="I17" s="362">
        <v>22</v>
      </c>
      <c r="J17" s="363">
        <v>37</v>
      </c>
      <c r="K17" s="1570">
        <v>101</v>
      </c>
      <c r="L17" s="1576">
        <v>0</v>
      </c>
      <c r="M17" s="364">
        <v>0</v>
      </c>
      <c r="N17" s="918">
        <v>0</v>
      </c>
      <c r="O17" s="365">
        <v>0</v>
      </c>
      <c r="P17" s="366">
        <v>0</v>
      </c>
      <c r="Q17" s="367">
        <v>0</v>
      </c>
      <c r="R17" s="368">
        <v>13</v>
      </c>
      <c r="S17" s="369">
        <v>36</v>
      </c>
      <c r="T17" s="1577">
        <v>49</v>
      </c>
      <c r="U17" s="1573">
        <v>0</v>
      </c>
      <c r="V17" s="370">
        <v>0</v>
      </c>
      <c r="W17" s="918">
        <v>0</v>
      </c>
      <c r="X17" s="371">
        <v>0</v>
      </c>
      <c r="Y17" s="372">
        <v>5</v>
      </c>
      <c r="Z17" s="373">
        <v>18</v>
      </c>
      <c r="AA17" s="374">
        <v>9</v>
      </c>
      <c r="AB17" s="375">
        <v>0</v>
      </c>
      <c r="AC17" s="1580">
        <v>32</v>
      </c>
      <c r="AD17" s="1584">
        <v>0</v>
      </c>
      <c r="AE17" s="376">
        <v>0</v>
      </c>
      <c r="AF17" s="918">
        <v>0</v>
      </c>
      <c r="AG17" s="377">
        <v>0</v>
      </c>
      <c r="AH17" s="378">
        <v>0</v>
      </c>
      <c r="AI17" s="379">
        <v>0</v>
      </c>
      <c r="AJ17" s="380">
        <v>0</v>
      </c>
      <c r="AK17" s="381">
        <v>0</v>
      </c>
      <c r="AL17" s="1585">
        <v>0</v>
      </c>
      <c r="AM17" s="1582">
        <v>0</v>
      </c>
      <c r="AN17" s="382">
        <v>0</v>
      </c>
      <c r="AO17" s="918">
        <v>0</v>
      </c>
      <c r="AP17" s="383">
        <v>0</v>
      </c>
      <c r="AQ17" s="384">
        <v>0</v>
      </c>
      <c r="AR17" s="385">
        <v>0</v>
      </c>
      <c r="AS17" s="386">
        <v>0</v>
      </c>
      <c r="AT17" s="387">
        <v>0</v>
      </c>
      <c r="AU17" s="1588">
        <v>0</v>
      </c>
      <c r="AV17" s="1592">
        <v>0</v>
      </c>
      <c r="AW17" s="388">
        <v>0</v>
      </c>
      <c r="AX17" s="918">
        <v>0</v>
      </c>
      <c r="AY17" s="389">
        <v>0</v>
      </c>
      <c r="AZ17" s="390">
        <v>3</v>
      </c>
      <c r="BA17" s="391">
        <v>16</v>
      </c>
      <c r="BB17" s="392">
        <v>0</v>
      </c>
      <c r="BC17" s="393">
        <v>1</v>
      </c>
      <c r="BD17" s="1593">
        <v>20</v>
      </c>
      <c r="BE17" s="1590">
        <v>0</v>
      </c>
      <c r="BF17" s="394">
        <v>0</v>
      </c>
      <c r="BG17" s="918">
        <v>0</v>
      </c>
      <c r="BH17" s="395">
        <v>0</v>
      </c>
      <c r="BI17" s="396">
        <v>0</v>
      </c>
      <c r="BJ17" s="397">
        <v>0</v>
      </c>
      <c r="BK17" s="398">
        <v>0</v>
      </c>
      <c r="BL17" s="399">
        <v>0</v>
      </c>
      <c r="BM17" s="1596">
        <v>0</v>
      </c>
      <c r="BN17" s="1600">
        <v>0</v>
      </c>
      <c r="BO17" s="400">
        <v>0</v>
      </c>
      <c r="BP17" s="918">
        <v>0</v>
      </c>
      <c r="BQ17" s="401">
        <v>0</v>
      </c>
      <c r="BR17" s="402">
        <v>0</v>
      </c>
      <c r="BS17" s="403">
        <v>0</v>
      </c>
      <c r="BT17" s="404">
        <v>0</v>
      </c>
      <c r="BU17" s="405">
        <v>0</v>
      </c>
      <c r="BV17" s="1601">
        <v>0</v>
      </c>
      <c r="BW17" s="1598">
        <v>0</v>
      </c>
      <c r="BX17" s="406">
        <v>0</v>
      </c>
      <c r="BY17" s="407">
        <v>0</v>
      </c>
      <c r="BZ17" s="918">
        <v>0</v>
      </c>
      <c r="CA17" s="408">
        <v>1</v>
      </c>
      <c r="CB17" s="409">
        <v>8</v>
      </c>
      <c r="CC17" s="410">
        <v>52</v>
      </c>
      <c r="CD17" s="411">
        <v>22</v>
      </c>
      <c r="CE17" s="1604">
        <v>37</v>
      </c>
      <c r="CF17" s="1608">
        <v>120</v>
      </c>
      <c r="CG17" s="412">
        <v>0</v>
      </c>
      <c r="CH17" s="413">
        <v>0</v>
      </c>
      <c r="CI17" s="918">
        <v>0</v>
      </c>
      <c r="CJ17" s="414">
        <v>0</v>
      </c>
      <c r="CK17" s="415">
        <v>0</v>
      </c>
      <c r="CL17" s="416">
        <v>0</v>
      </c>
      <c r="CM17" s="417">
        <v>13</v>
      </c>
      <c r="CN17" s="1609">
        <v>36</v>
      </c>
      <c r="CO17" s="1606">
        <v>0</v>
      </c>
      <c r="CP17" s="418">
        <v>0</v>
      </c>
      <c r="CQ17" s="918">
        <v>0</v>
      </c>
      <c r="CR17" s="419">
        <v>0</v>
      </c>
      <c r="CS17" s="420">
        <v>5</v>
      </c>
      <c r="CT17" s="421">
        <v>35</v>
      </c>
      <c r="CU17" s="422">
        <v>9</v>
      </c>
      <c r="CV17" s="423">
        <v>0</v>
      </c>
      <c r="CW17" s="1612">
        <v>49</v>
      </c>
      <c r="CX17" s="1616">
        <v>0</v>
      </c>
      <c r="CY17" s="424">
        <v>0</v>
      </c>
      <c r="CZ17" s="918">
        <v>0</v>
      </c>
      <c r="DA17" s="425">
        <v>0</v>
      </c>
      <c r="DB17" s="426">
        <v>0</v>
      </c>
      <c r="DC17" s="427">
        <v>0</v>
      </c>
      <c r="DD17" s="428">
        <v>0</v>
      </c>
      <c r="DE17" s="429">
        <v>0</v>
      </c>
      <c r="DF17" s="1617">
        <v>0</v>
      </c>
      <c r="DG17" s="1614">
        <v>0</v>
      </c>
      <c r="DH17" s="430">
        <v>0</v>
      </c>
      <c r="DI17" s="918">
        <v>0</v>
      </c>
      <c r="DJ17" s="431">
        <v>0</v>
      </c>
      <c r="DK17" s="432">
        <v>0</v>
      </c>
      <c r="DL17" s="433">
        <v>0</v>
      </c>
      <c r="DM17" s="434">
        <v>0</v>
      </c>
      <c r="DN17" s="435">
        <v>0</v>
      </c>
      <c r="DO17" s="1620">
        <v>0</v>
      </c>
      <c r="DP17" s="1624">
        <v>0</v>
      </c>
      <c r="DQ17" s="436">
        <v>0</v>
      </c>
      <c r="DR17" s="918">
        <v>0</v>
      </c>
      <c r="DS17" s="437">
        <v>1</v>
      </c>
      <c r="DT17" s="438">
        <v>3</v>
      </c>
      <c r="DU17" s="439">
        <v>17</v>
      </c>
      <c r="DV17" s="440">
        <v>0</v>
      </c>
      <c r="DW17" s="441">
        <v>1</v>
      </c>
      <c r="DX17" s="1625">
        <v>22</v>
      </c>
      <c r="DY17" s="1622">
        <v>0</v>
      </c>
      <c r="DZ17" s="442">
        <v>0</v>
      </c>
      <c r="EA17" s="918">
        <v>0</v>
      </c>
      <c r="EB17" s="443">
        <v>0</v>
      </c>
      <c r="EC17" s="444">
        <v>0</v>
      </c>
      <c r="ED17" s="445">
        <v>0</v>
      </c>
      <c r="EE17" s="446">
        <v>0</v>
      </c>
      <c r="EF17" s="447">
        <v>0</v>
      </c>
      <c r="EG17" s="1628">
        <v>0</v>
      </c>
      <c r="EH17" s="1630">
        <v>0</v>
      </c>
      <c r="EI17" s="919">
        <v>0</v>
      </c>
      <c r="EJ17" s="918">
        <v>0</v>
      </c>
      <c r="EK17" s="920">
        <v>0</v>
      </c>
      <c r="EL17" s="921">
        <v>0</v>
      </c>
      <c r="EM17" s="922">
        <v>0</v>
      </c>
      <c r="EN17" s="923">
        <v>0</v>
      </c>
      <c r="EO17" s="924">
        <v>0</v>
      </c>
      <c r="EP17" s="925">
        <v>0</v>
      </c>
    </row>
    <row r="18" spans="2:146" s="9" customFormat="1" ht="15.75" customHeight="1" x14ac:dyDescent="0.2">
      <c r="B18" s="849" t="s">
        <v>35</v>
      </c>
      <c r="C18" s="357">
        <v>0</v>
      </c>
      <c r="D18" s="358">
        <v>0</v>
      </c>
      <c r="E18" s="918">
        <v>0</v>
      </c>
      <c r="F18" s="359">
        <v>7</v>
      </c>
      <c r="G18" s="360">
        <v>7</v>
      </c>
      <c r="H18" s="361">
        <v>16</v>
      </c>
      <c r="I18" s="362">
        <v>52</v>
      </c>
      <c r="J18" s="363">
        <v>76</v>
      </c>
      <c r="K18" s="1570">
        <v>158</v>
      </c>
      <c r="L18" s="1576">
        <v>0</v>
      </c>
      <c r="M18" s="364">
        <v>0</v>
      </c>
      <c r="N18" s="918">
        <v>0</v>
      </c>
      <c r="O18" s="365">
        <v>0</v>
      </c>
      <c r="P18" s="366">
        <v>0</v>
      </c>
      <c r="Q18" s="367">
        <v>12</v>
      </c>
      <c r="R18" s="368">
        <v>12</v>
      </c>
      <c r="S18" s="369">
        <v>69</v>
      </c>
      <c r="T18" s="1577">
        <v>93</v>
      </c>
      <c r="U18" s="1573">
        <v>0</v>
      </c>
      <c r="V18" s="370">
        <v>0</v>
      </c>
      <c r="W18" s="918">
        <v>0</v>
      </c>
      <c r="X18" s="371">
        <v>0</v>
      </c>
      <c r="Y18" s="372">
        <v>3</v>
      </c>
      <c r="Z18" s="373">
        <v>2</v>
      </c>
      <c r="AA18" s="374">
        <v>36</v>
      </c>
      <c r="AB18" s="375">
        <v>2</v>
      </c>
      <c r="AC18" s="1580">
        <v>43</v>
      </c>
      <c r="AD18" s="1584">
        <v>0</v>
      </c>
      <c r="AE18" s="376">
        <v>0</v>
      </c>
      <c r="AF18" s="918">
        <v>0</v>
      </c>
      <c r="AG18" s="377">
        <v>0</v>
      </c>
      <c r="AH18" s="378">
        <v>0</v>
      </c>
      <c r="AI18" s="379">
        <v>0</v>
      </c>
      <c r="AJ18" s="380">
        <v>0</v>
      </c>
      <c r="AK18" s="381">
        <v>0</v>
      </c>
      <c r="AL18" s="1585">
        <v>0</v>
      </c>
      <c r="AM18" s="1582">
        <v>0</v>
      </c>
      <c r="AN18" s="382">
        <v>0</v>
      </c>
      <c r="AO18" s="918">
        <v>0</v>
      </c>
      <c r="AP18" s="383">
        <v>0</v>
      </c>
      <c r="AQ18" s="384">
        <v>0</v>
      </c>
      <c r="AR18" s="385">
        <v>0</v>
      </c>
      <c r="AS18" s="386">
        <v>0</v>
      </c>
      <c r="AT18" s="387">
        <v>0</v>
      </c>
      <c r="AU18" s="1588">
        <v>0</v>
      </c>
      <c r="AV18" s="1592">
        <v>0</v>
      </c>
      <c r="AW18" s="388">
        <v>0</v>
      </c>
      <c r="AX18" s="918">
        <v>0</v>
      </c>
      <c r="AY18" s="389">
        <v>7</v>
      </c>
      <c r="AZ18" s="390">
        <v>1</v>
      </c>
      <c r="BA18" s="391">
        <v>2</v>
      </c>
      <c r="BB18" s="392">
        <v>4</v>
      </c>
      <c r="BC18" s="393">
        <v>3</v>
      </c>
      <c r="BD18" s="1593">
        <v>17</v>
      </c>
      <c r="BE18" s="1590">
        <v>0</v>
      </c>
      <c r="BF18" s="394">
        <v>0</v>
      </c>
      <c r="BG18" s="918">
        <v>0</v>
      </c>
      <c r="BH18" s="395">
        <v>0</v>
      </c>
      <c r="BI18" s="396">
        <v>3</v>
      </c>
      <c r="BJ18" s="397">
        <v>0</v>
      </c>
      <c r="BK18" s="398">
        <v>0</v>
      </c>
      <c r="BL18" s="399">
        <v>0</v>
      </c>
      <c r="BM18" s="1596">
        <v>3</v>
      </c>
      <c r="BN18" s="1600">
        <v>0</v>
      </c>
      <c r="BO18" s="400">
        <v>0</v>
      </c>
      <c r="BP18" s="918">
        <v>0</v>
      </c>
      <c r="BQ18" s="401">
        <v>0</v>
      </c>
      <c r="BR18" s="402">
        <v>0</v>
      </c>
      <c r="BS18" s="403">
        <v>0</v>
      </c>
      <c r="BT18" s="404">
        <v>0</v>
      </c>
      <c r="BU18" s="405">
        <v>0</v>
      </c>
      <c r="BV18" s="1601">
        <v>0</v>
      </c>
      <c r="BW18" s="1598">
        <v>0</v>
      </c>
      <c r="BX18" s="406">
        <v>0</v>
      </c>
      <c r="BY18" s="407">
        <v>0</v>
      </c>
      <c r="BZ18" s="918">
        <v>0</v>
      </c>
      <c r="CA18" s="408">
        <v>7</v>
      </c>
      <c r="CB18" s="409">
        <v>7</v>
      </c>
      <c r="CC18" s="410">
        <v>16</v>
      </c>
      <c r="CD18" s="411">
        <v>52</v>
      </c>
      <c r="CE18" s="1604">
        <v>76</v>
      </c>
      <c r="CF18" s="1608">
        <v>158</v>
      </c>
      <c r="CG18" s="412">
        <v>0</v>
      </c>
      <c r="CH18" s="413">
        <v>0</v>
      </c>
      <c r="CI18" s="918">
        <v>0</v>
      </c>
      <c r="CJ18" s="414">
        <v>0</v>
      </c>
      <c r="CK18" s="415">
        <v>0</v>
      </c>
      <c r="CL18" s="416">
        <v>12</v>
      </c>
      <c r="CM18" s="417">
        <v>12</v>
      </c>
      <c r="CN18" s="1609">
        <v>69</v>
      </c>
      <c r="CO18" s="1606">
        <v>0</v>
      </c>
      <c r="CP18" s="418">
        <v>0</v>
      </c>
      <c r="CQ18" s="918">
        <v>0</v>
      </c>
      <c r="CR18" s="419">
        <v>0</v>
      </c>
      <c r="CS18" s="420">
        <v>3</v>
      </c>
      <c r="CT18" s="421">
        <v>2</v>
      </c>
      <c r="CU18" s="422">
        <v>36</v>
      </c>
      <c r="CV18" s="423">
        <v>2</v>
      </c>
      <c r="CW18" s="1612">
        <v>43</v>
      </c>
      <c r="CX18" s="1616">
        <v>0</v>
      </c>
      <c r="CY18" s="424">
        <v>0</v>
      </c>
      <c r="CZ18" s="918">
        <v>0</v>
      </c>
      <c r="DA18" s="425">
        <v>0</v>
      </c>
      <c r="DB18" s="426">
        <v>0</v>
      </c>
      <c r="DC18" s="427">
        <v>0</v>
      </c>
      <c r="DD18" s="428">
        <v>0</v>
      </c>
      <c r="DE18" s="429">
        <v>0</v>
      </c>
      <c r="DF18" s="1617">
        <v>0</v>
      </c>
      <c r="DG18" s="1614">
        <v>0</v>
      </c>
      <c r="DH18" s="430">
        <v>0</v>
      </c>
      <c r="DI18" s="918">
        <v>0</v>
      </c>
      <c r="DJ18" s="431">
        <v>0</v>
      </c>
      <c r="DK18" s="432">
        <v>0</v>
      </c>
      <c r="DL18" s="433">
        <v>0</v>
      </c>
      <c r="DM18" s="434">
        <v>0</v>
      </c>
      <c r="DN18" s="435">
        <v>0</v>
      </c>
      <c r="DO18" s="1620">
        <v>0</v>
      </c>
      <c r="DP18" s="1624">
        <v>0</v>
      </c>
      <c r="DQ18" s="436">
        <v>0</v>
      </c>
      <c r="DR18" s="918">
        <v>0</v>
      </c>
      <c r="DS18" s="437">
        <v>7</v>
      </c>
      <c r="DT18" s="438">
        <v>1</v>
      </c>
      <c r="DU18" s="439">
        <v>2</v>
      </c>
      <c r="DV18" s="440">
        <v>4</v>
      </c>
      <c r="DW18" s="441">
        <v>3</v>
      </c>
      <c r="DX18" s="1625">
        <v>17</v>
      </c>
      <c r="DY18" s="1622">
        <v>0</v>
      </c>
      <c r="DZ18" s="442">
        <v>0</v>
      </c>
      <c r="EA18" s="918">
        <v>0</v>
      </c>
      <c r="EB18" s="443">
        <v>0</v>
      </c>
      <c r="EC18" s="444">
        <v>3</v>
      </c>
      <c r="ED18" s="445">
        <v>0</v>
      </c>
      <c r="EE18" s="446">
        <v>0</v>
      </c>
      <c r="EF18" s="447">
        <v>0</v>
      </c>
      <c r="EG18" s="1628">
        <v>3</v>
      </c>
      <c r="EH18" s="1630">
        <v>0</v>
      </c>
      <c r="EI18" s="919">
        <v>0</v>
      </c>
      <c r="EJ18" s="918">
        <v>0</v>
      </c>
      <c r="EK18" s="920">
        <v>0</v>
      </c>
      <c r="EL18" s="921">
        <v>0</v>
      </c>
      <c r="EM18" s="922">
        <v>0</v>
      </c>
      <c r="EN18" s="923">
        <v>0</v>
      </c>
      <c r="EO18" s="924">
        <v>0</v>
      </c>
      <c r="EP18" s="925">
        <v>0</v>
      </c>
    </row>
    <row r="19" spans="2:146" s="9" customFormat="1" ht="15.75" customHeight="1" x14ac:dyDescent="0.2">
      <c r="B19" s="849" t="s">
        <v>36</v>
      </c>
      <c r="C19" s="357">
        <v>0</v>
      </c>
      <c r="D19" s="358">
        <v>0</v>
      </c>
      <c r="E19" s="918">
        <v>0</v>
      </c>
      <c r="F19" s="359">
        <v>0</v>
      </c>
      <c r="G19" s="360">
        <v>0</v>
      </c>
      <c r="H19" s="361">
        <v>9</v>
      </c>
      <c r="I19" s="362">
        <v>29</v>
      </c>
      <c r="J19" s="363">
        <v>68</v>
      </c>
      <c r="K19" s="1570">
        <v>106</v>
      </c>
      <c r="L19" s="1576">
        <v>0</v>
      </c>
      <c r="M19" s="364">
        <v>0</v>
      </c>
      <c r="N19" s="918">
        <v>0</v>
      </c>
      <c r="O19" s="365">
        <v>0</v>
      </c>
      <c r="P19" s="366">
        <v>0</v>
      </c>
      <c r="Q19" s="367">
        <v>4</v>
      </c>
      <c r="R19" s="368">
        <v>11</v>
      </c>
      <c r="S19" s="369">
        <v>42</v>
      </c>
      <c r="T19" s="1577">
        <v>57</v>
      </c>
      <c r="U19" s="1573">
        <v>0</v>
      </c>
      <c r="V19" s="370">
        <v>0</v>
      </c>
      <c r="W19" s="918">
        <v>0</v>
      </c>
      <c r="X19" s="371">
        <v>0</v>
      </c>
      <c r="Y19" s="372">
        <v>0</v>
      </c>
      <c r="Z19" s="373">
        <v>5</v>
      </c>
      <c r="AA19" s="374">
        <v>17</v>
      </c>
      <c r="AB19" s="375">
        <v>12</v>
      </c>
      <c r="AC19" s="1580">
        <v>34</v>
      </c>
      <c r="AD19" s="1584">
        <v>0</v>
      </c>
      <c r="AE19" s="376">
        <v>0</v>
      </c>
      <c r="AF19" s="918">
        <v>0</v>
      </c>
      <c r="AG19" s="377">
        <v>0</v>
      </c>
      <c r="AH19" s="378">
        <v>0</v>
      </c>
      <c r="AI19" s="379">
        <v>0</v>
      </c>
      <c r="AJ19" s="380">
        <v>0</v>
      </c>
      <c r="AK19" s="381">
        <v>0</v>
      </c>
      <c r="AL19" s="1585">
        <v>0</v>
      </c>
      <c r="AM19" s="1582">
        <v>0</v>
      </c>
      <c r="AN19" s="382">
        <v>0</v>
      </c>
      <c r="AO19" s="918">
        <v>0</v>
      </c>
      <c r="AP19" s="383">
        <v>0</v>
      </c>
      <c r="AQ19" s="384">
        <v>0</v>
      </c>
      <c r="AR19" s="385">
        <v>0</v>
      </c>
      <c r="AS19" s="386">
        <v>0</v>
      </c>
      <c r="AT19" s="387">
        <v>0</v>
      </c>
      <c r="AU19" s="1588">
        <v>0</v>
      </c>
      <c r="AV19" s="1592">
        <v>0</v>
      </c>
      <c r="AW19" s="388">
        <v>0</v>
      </c>
      <c r="AX19" s="918">
        <v>0</v>
      </c>
      <c r="AY19" s="389">
        <v>0</v>
      </c>
      <c r="AZ19" s="390">
        <v>0</v>
      </c>
      <c r="BA19" s="391">
        <v>0</v>
      </c>
      <c r="BB19" s="392">
        <v>0</v>
      </c>
      <c r="BC19" s="393">
        <v>14</v>
      </c>
      <c r="BD19" s="1593">
        <v>14</v>
      </c>
      <c r="BE19" s="1590">
        <v>0</v>
      </c>
      <c r="BF19" s="394">
        <v>0</v>
      </c>
      <c r="BG19" s="918">
        <v>0</v>
      </c>
      <c r="BH19" s="395">
        <v>0</v>
      </c>
      <c r="BI19" s="396">
        <v>0</v>
      </c>
      <c r="BJ19" s="397">
        <v>0</v>
      </c>
      <c r="BK19" s="398">
        <v>1</v>
      </c>
      <c r="BL19" s="399">
        <v>0</v>
      </c>
      <c r="BM19" s="1596">
        <v>1</v>
      </c>
      <c r="BN19" s="1600">
        <v>0</v>
      </c>
      <c r="BO19" s="400">
        <v>0</v>
      </c>
      <c r="BP19" s="918">
        <v>0</v>
      </c>
      <c r="BQ19" s="401">
        <v>0</v>
      </c>
      <c r="BR19" s="402">
        <v>0</v>
      </c>
      <c r="BS19" s="403">
        <v>0</v>
      </c>
      <c r="BT19" s="404">
        <v>0</v>
      </c>
      <c r="BU19" s="405">
        <v>0</v>
      </c>
      <c r="BV19" s="1601">
        <v>0</v>
      </c>
      <c r="BW19" s="1598">
        <v>0</v>
      </c>
      <c r="BX19" s="406">
        <v>0</v>
      </c>
      <c r="BY19" s="407">
        <v>0</v>
      </c>
      <c r="BZ19" s="918">
        <v>0</v>
      </c>
      <c r="CA19" s="408">
        <v>0</v>
      </c>
      <c r="CB19" s="409">
        <v>0</v>
      </c>
      <c r="CC19" s="410">
        <v>9</v>
      </c>
      <c r="CD19" s="411">
        <v>12</v>
      </c>
      <c r="CE19" s="1604">
        <v>68</v>
      </c>
      <c r="CF19" s="1608">
        <v>89</v>
      </c>
      <c r="CG19" s="412">
        <v>0</v>
      </c>
      <c r="CH19" s="413">
        <v>0</v>
      </c>
      <c r="CI19" s="918">
        <v>0</v>
      </c>
      <c r="CJ19" s="414">
        <v>0</v>
      </c>
      <c r="CK19" s="415">
        <v>0</v>
      </c>
      <c r="CL19" s="416">
        <v>4</v>
      </c>
      <c r="CM19" s="417">
        <v>11</v>
      </c>
      <c r="CN19" s="1609">
        <v>42</v>
      </c>
      <c r="CO19" s="1606">
        <v>0</v>
      </c>
      <c r="CP19" s="418">
        <v>0</v>
      </c>
      <c r="CQ19" s="918">
        <v>0</v>
      </c>
      <c r="CR19" s="419">
        <v>0</v>
      </c>
      <c r="CS19" s="420">
        <v>0</v>
      </c>
      <c r="CT19" s="421">
        <v>5</v>
      </c>
      <c r="CU19" s="422">
        <v>0</v>
      </c>
      <c r="CV19" s="423">
        <v>12</v>
      </c>
      <c r="CW19" s="1612">
        <v>17</v>
      </c>
      <c r="CX19" s="1616">
        <v>0</v>
      </c>
      <c r="CY19" s="424">
        <v>0</v>
      </c>
      <c r="CZ19" s="918">
        <v>0</v>
      </c>
      <c r="DA19" s="425">
        <v>0</v>
      </c>
      <c r="DB19" s="426">
        <v>0</v>
      </c>
      <c r="DC19" s="427">
        <v>0</v>
      </c>
      <c r="DD19" s="428">
        <v>0</v>
      </c>
      <c r="DE19" s="429">
        <v>0</v>
      </c>
      <c r="DF19" s="1617">
        <v>0</v>
      </c>
      <c r="DG19" s="1614">
        <v>0</v>
      </c>
      <c r="DH19" s="430">
        <v>0</v>
      </c>
      <c r="DI19" s="918">
        <v>0</v>
      </c>
      <c r="DJ19" s="431">
        <v>0</v>
      </c>
      <c r="DK19" s="432">
        <v>0</v>
      </c>
      <c r="DL19" s="433">
        <v>0</v>
      </c>
      <c r="DM19" s="434">
        <v>0</v>
      </c>
      <c r="DN19" s="435">
        <v>0</v>
      </c>
      <c r="DO19" s="1620">
        <v>0</v>
      </c>
      <c r="DP19" s="1624">
        <v>0</v>
      </c>
      <c r="DQ19" s="436">
        <v>0</v>
      </c>
      <c r="DR19" s="918">
        <v>0</v>
      </c>
      <c r="DS19" s="437">
        <v>0</v>
      </c>
      <c r="DT19" s="438">
        <v>0</v>
      </c>
      <c r="DU19" s="439">
        <v>0</v>
      </c>
      <c r="DV19" s="440">
        <v>0</v>
      </c>
      <c r="DW19" s="441">
        <v>14</v>
      </c>
      <c r="DX19" s="1625">
        <v>14</v>
      </c>
      <c r="DY19" s="1622">
        <v>0</v>
      </c>
      <c r="DZ19" s="442">
        <v>0</v>
      </c>
      <c r="EA19" s="918">
        <v>0</v>
      </c>
      <c r="EB19" s="443">
        <v>0</v>
      </c>
      <c r="EC19" s="444">
        <v>0</v>
      </c>
      <c r="ED19" s="445">
        <v>0</v>
      </c>
      <c r="EE19" s="446">
        <v>1</v>
      </c>
      <c r="EF19" s="447">
        <v>0</v>
      </c>
      <c r="EG19" s="1628">
        <v>1</v>
      </c>
      <c r="EH19" s="1630">
        <v>0</v>
      </c>
      <c r="EI19" s="919">
        <v>0</v>
      </c>
      <c r="EJ19" s="918">
        <v>0</v>
      </c>
      <c r="EK19" s="920">
        <v>0</v>
      </c>
      <c r="EL19" s="921">
        <v>0</v>
      </c>
      <c r="EM19" s="922">
        <v>0</v>
      </c>
      <c r="EN19" s="923">
        <v>0</v>
      </c>
      <c r="EO19" s="924">
        <v>0</v>
      </c>
      <c r="EP19" s="925">
        <v>0</v>
      </c>
    </row>
    <row r="20" spans="2:146" s="9" customFormat="1" ht="15.75" customHeight="1" x14ac:dyDescent="0.2">
      <c r="B20" s="849" t="s">
        <v>37</v>
      </c>
      <c r="C20" s="357">
        <v>0</v>
      </c>
      <c r="D20" s="358">
        <v>0</v>
      </c>
      <c r="E20" s="918">
        <v>0</v>
      </c>
      <c r="F20" s="359">
        <v>0</v>
      </c>
      <c r="G20" s="360">
        <v>6</v>
      </c>
      <c r="H20" s="361">
        <v>2</v>
      </c>
      <c r="I20" s="362">
        <v>1</v>
      </c>
      <c r="J20" s="363">
        <v>29</v>
      </c>
      <c r="K20" s="1570">
        <v>38</v>
      </c>
      <c r="L20" s="1576">
        <v>0</v>
      </c>
      <c r="M20" s="364">
        <v>0</v>
      </c>
      <c r="N20" s="918">
        <v>0</v>
      </c>
      <c r="O20" s="365">
        <v>0</v>
      </c>
      <c r="P20" s="366">
        <v>0</v>
      </c>
      <c r="Q20" s="367">
        <v>0</v>
      </c>
      <c r="R20" s="368">
        <v>0</v>
      </c>
      <c r="S20" s="369">
        <v>9</v>
      </c>
      <c r="T20" s="1577">
        <v>9</v>
      </c>
      <c r="U20" s="1573">
        <v>0</v>
      </c>
      <c r="V20" s="370">
        <v>0</v>
      </c>
      <c r="W20" s="918">
        <v>0</v>
      </c>
      <c r="X20" s="371">
        <v>0</v>
      </c>
      <c r="Y20" s="372">
        <v>4</v>
      </c>
      <c r="Z20" s="373">
        <v>0</v>
      </c>
      <c r="AA20" s="374">
        <v>0</v>
      </c>
      <c r="AB20" s="375">
        <v>13</v>
      </c>
      <c r="AC20" s="1580">
        <v>17</v>
      </c>
      <c r="AD20" s="1584">
        <v>0</v>
      </c>
      <c r="AE20" s="376">
        <v>0</v>
      </c>
      <c r="AF20" s="918">
        <v>0</v>
      </c>
      <c r="AG20" s="377">
        <v>0</v>
      </c>
      <c r="AH20" s="378">
        <v>0</v>
      </c>
      <c r="AI20" s="379">
        <v>0</v>
      </c>
      <c r="AJ20" s="380">
        <v>0</v>
      </c>
      <c r="AK20" s="381">
        <v>0</v>
      </c>
      <c r="AL20" s="1585">
        <v>0</v>
      </c>
      <c r="AM20" s="1582">
        <v>0</v>
      </c>
      <c r="AN20" s="382">
        <v>0</v>
      </c>
      <c r="AO20" s="918">
        <v>0</v>
      </c>
      <c r="AP20" s="383">
        <v>0</v>
      </c>
      <c r="AQ20" s="384">
        <v>0</v>
      </c>
      <c r="AR20" s="385">
        <v>0</v>
      </c>
      <c r="AS20" s="386">
        <v>0</v>
      </c>
      <c r="AT20" s="387">
        <v>0</v>
      </c>
      <c r="AU20" s="1588">
        <v>0</v>
      </c>
      <c r="AV20" s="1592">
        <v>0</v>
      </c>
      <c r="AW20" s="388">
        <v>0</v>
      </c>
      <c r="AX20" s="918">
        <v>0</v>
      </c>
      <c r="AY20" s="389">
        <v>0</v>
      </c>
      <c r="AZ20" s="390">
        <v>2</v>
      </c>
      <c r="BA20" s="391">
        <v>2</v>
      </c>
      <c r="BB20" s="392">
        <v>1</v>
      </c>
      <c r="BC20" s="393">
        <v>0</v>
      </c>
      <c r="BD20" s="1593">
        <v>5</v>
      </c>
      <c r="BE20" s="1590">
        <v>0</v>
      </c>
      <c r="BF20" s="394">
        <v>0</v>
      </c>
      <c r="BG20" s="918">
        <v>0</v>
      </c>
      <c r="BH20" s="395">
        <v>0</v>
      </c>
      <c r="BI20" s="396">
        <v>0</v>
      </c>
      <c r="BJ20" s="397">
        <v>0</v>
      </c>
      <c r="BK20" s="398">
        <v>0</v>
      </c>
      <c r="BL20" s="399">
        <v>7</v>
      </c>
      <c r="BM20" s="1596">
        <v>7</v>
      </c>
      <c r="BN20" s="1600">
        <v>0</v>
      </c>
      <c r="BO20" s="400">
        <v>0</v>
      </c>
      <c r="BP20" s="918">
        <v>0</v>
      </c>
      <c r="BQ20" s="401">
        <v>0</v>
      </c>
      <c r="BR20" s="402">
        <v>0</v>
      </c>
      <c r="BS20" s="403">
        <v>0</v>
      </c>
      <c r="BT20" s="404">
        <v>0</v>
      </c>
      <c r="BU20" s="405">
        <v>0</v>
      </c>
      <c r="BV20" s="1601">
        <v>0</v>
      </c>
      <c r="BW20" s="1598">
        <v>0</v>
      </c>
      <c r="BX20" s="406">
        <v>0</v>
      </c>
      <c r="BY20" s="407">
        <v>0</v>
      </c>
      <c r="BZ20" s="918">
        <v>0</v>
      </c>
      <c r="CA20" s="408">
        <v>0</v>
      </c>
      <c r="CB20" s="409">
        <v>6</v>
      </c>
      <c r="CC20" s="410">
        <v>2</v>
      </c>
      <c r="CD20" s="411">
        <v>1</v>
      </c>
      <c r="CE20" s="1604">
        <v>33</v>
      </c>
      <c r="CF20" s="1608">
        <v>42</v>
      </c>
      <c r="CG20" s="412">
        <v>0</v>
      </c>
      <c r="CH20" s="413">
        <v>0</v>
      </c>
      <c r="CI20" s="918">
        <v>0</v>
      </c>
      <c r="CJ20" s="414">
        <v>0</v>
      </c>
      <c r="CK20" s="415">
        <v>0</v>
      </c>
      <c r="CL20" s="416">
        <v>0</v>
      </c>
      <c r="CM20" s="417">
        <v>0</v>
      </c>
      <c r="CN20" s="1609">
        <v>13</v>
      </c>
      <c r="CO20" s="1606">
        <v>0</v>
      </c>
      <c r="CP20" s="418">
        <v>0</v>
      </c>
      <c r="CQ20" s="918">
        <v>0</v>
      </c>
      <c r="CR20" s="419">
        <v>0</v>
      </c>
      <c r="CS20" s="420">
        <v>4</v>
      </c>
      <c r="CT20" s="421">
        <v>0</v>
      </c>
      <c r="CU20" s="422">
        <v>0</v>
      </c>
      <c r="CV20" s="423">
        <v>13</v>
      </c>
      <c r="CW20" s="1612">
        <v>17</v>
      </c>
      <c r="CX20" s="1616">
        <v>0</v>
      </c>
      <c r="CY20" s="424">
        <v>0</v>
      </c>
      <c r="CZ20" s="918">
        <v>0</v>
      </c>
      <c r="DA20" s="425">
        <v>0</v>
      </c>
      <c r="DB20" s="426">
        <v>0</v>
      </c>
      <c r="DC20" s="427">
        <v>0</v>
      </c>
      <c r="DD20" s="428">
        <v>0</v>
      </c>
      <c r="DE20" s="429">
        <v>0</v>
      </c>
      <c r="DF20" s="1617">
        <v>0</v>
      </c>
      <c r="DG20" s="1614">
        <v>0</v>
      </c>
      <c r="DH20" s="430">
        <v>0</v>
      </c>
      <c r="DI20" s="918">
        <v>0</v>
      </c>
      <c r="DJ20" s="431">
        <v>0</v>
      </c>
      <c r="DK20" s="432">
        <v>0</v>
      </c>
      <c r="DL20" s="433">
        <v>0</v>
      </c>
      <c r="DM20" s="434">
        <v>0</v>
      </c>
      <c r="DN20" s="435">
        <v>0</v>
      </c>
      <c r="DO20" s="1620">
        <v>0</v>
      </c>
      <c r="DP20" s="1624">
        <v>0</v>
      </c>
      <c r="DQ20" s="436">
        <v>0</v>
      </c>
      <c r="DR20" s="918">
        <v>0</v>
      </c>
      <c r="DS20" s="437">
        <v>0</v>
      </c>
      <c r="DT20" s="438">
        <v>2</v>
      </c>
      <c r="DU20" s="439">
        <v>2</v>
      </c>
      <c r="DV20" s="440">
        <v>1</v>
      </c>
      <c r="DW20" s="441">
        <v>0</v>
      </c>
      <c r="DX20" s="1625">
        <v>5</v>
      </c>
      <c r="DY20" s="1622">
        <v>0</v>
      </c>
      <c r="DZ20" s="442">
        <v>0</v>
      </c>
      <c r="EA20" s="918">
        <v>0</v>
      </c>
      <c r="EB20" s="443">
        <v>0</v>
      </c>
      <c r="EC20" s="444">
        <v>0</v>
      </c>
      <c r="ED20" s="445">
        <v>0</v>
      </c>
      <c r="EE20" s="446">
        <v>0</v>
      </c>
      <c r="EF20" s="447">
        <v>7</v>
      </c>
      <c r="EG20" s="1628">
        <v>7</v>
      </c>
      <c r="EH20" s="1630">
        <v>0</v>
      </c>
      <c r="EI20" s="919">
        <v>0</v>
      </c>
      <c r="EJ20" s="918">
        <v>0</v>
      </c>
      <c r="EK20" s="920">
        <v>0</v>
      </c>
      <c r="EL20" s="921">
        <v>0</v>
      </c>
      <c r="EM20" s="922">
        <v>0</v>
      </c>
      <c r="EN20" s="923">
        <v>0</v>
      </c>
      <c r="EO20" s="924">
        <v>0</v>
      </c>
      <c r="EP20" s="925">
        <v>0</v>
      </c>
    </row>
    <row r="21" spans="2:146" s="9" customFormat="1" ht="15.75" customHeight="1" x14ac:dyDescent="0.2">
      <c r="B21" s="849" t="s">
        <v>38</v>
      </c>
      <c r="C21" s="357">
        <v>0</v>
      </c>
      <c r="D21" s="358">
        <v>0</v>
      </c>
      <c r="E21" s="918">
        <v>0</v>
      </c>
      <c r="F21" s="359">
        <v>7</v>
      </c>
      <c r="G21" s="360">
        <v>3</v>
      </c>
      <c r="H21" s="361">
        <v>27</v>
      </c>
      <c r="I21" s="362">
        <v>41</v>
      </c>
      <c r="J21" s="363">
        <v>8</v>
      </c>
      <c r="K21" s="1570">
        <v>86</v>
      </c>
      <c r="L21" s="1576">
        <v>0</v>
      </c>
      <c r="M21" s="364">
        <v>0</v>
      </c>
      <c r="N21" s="918">
        <v>0</v>
      </c>
      <c r="O21" s="365">
        <v>0</v>
      </c>
      <c r="P21" s="366">
        <v>0</v>
      </c>
      <c r="Q21" s="367">
        <v>12</v>
      </c>
      <c r="R21" s="368">
        <v>24</v>
      </c>
      <c r="S21" s="369">
        <v>0</v>
      </c>
      <c r="T21" s="1577">
        <v>36</v>
      </c>
      <c r="U21" s="1573">
        <v>0</v>
      </c>
      <c r="V21" s="370">
        <v>0</v>
      </c>
      <c r="W21" s="918">
        <v>0</v>
      </c>
      <c r="X21" s="371">
        <v>7</v>
      </c>
      <c r="Y21" s="372">
        <v>3</v>
      </c>
      <c r="Z21" s="373">
        <v>15</v>
      </c>
      <c r="AA21" s="374">
        <v>17</v>
      </c>
      <c r="AB21" s="375">
        <v>8</v>
      </c>
      <c r="AC21" s="1580">
        <v>50</v>
      </c>
      <c r="AD21" s="1584">
        <v>0</v>
      </c>
      <c r="AE21" s="376">
        <v>0</v>
      </c>
      <c r="AF21" s="918">
        <v>0</v>
      </c>
      <c r="AG21" s="377">
        <v>0</v>
      </c>
      <c r="AH21" s="378">
        <v>0</v>
      </c>
      <c r="AI21" s="379">
        <v>0</v>
      </c>
      <c r="AJ21" s="380">
        <v>0</v>
      </c>
      <c r="AK21" s="381">
        <v>0</v>
      </c>
      <c r="AL21" s="1585">
        <v>0</v>
      </c>
      <c r="AM21" s="1582">
        <v>0</v>
      </c>
      <c r="AN21" s="382">
        <v>0</v>
      </c>
      <c r="AO21" s="918">
        <v>0</v>
      </c>
      <c r="AP21" s="383">
        <v>0</v>
      </c>
      <c r="AQ21" s="384">
        <v>0</v>
      </c>
      <c r="AR21" s="385">
        <v>0</v>
      </c>
      <c r="AS21" s="386">
        <v>0</v>
      </c>
      <c r="AT21" s="387">
        <v>0</v>
      </c>
      <c r="AU21" s="1588">
        <v>0</v>
      </c>
      <c r="AV21" s="1592">
        <v>0</v>
      </c>
      <c r="AW21" s="388">
        <v>0</v>
      </c>
      <c r="AX21" s="918">
        <v>0</v>
      </c>
      <c r="AY21" s="389">
        <v>0</v>
      </c>
      <c r="AZ21" s="390">
        <v>0</v>
      </c>
      <c r="BA21" s="391">
        <v>0</v>
      </c>
      <c r="BB21" s="392">
        <v>0</v>
      </c>
      <c r="BC21" s="393">
        <v>0</v>
      </c>
      <c r="BD21" s="1593">
        <v>0</v>
      </c>
      <c r="BE21" s="1590">
        <v>0</v>
      </c>
      <c r="BF21" s="394">
        <v>0</v>
      </c>
      <c r="BG21" s="918">
        <v>0</v>
      </c>
      <c r="BH21" s="395">
        <v>0</v>
      </c>
      <c r="BI21" s="396">
        <v>0</v>
      </c>
      <c r="BJ21" s="397">
        <v>0</v>
      </c>
      <c r="BK21" s="398">
        <v>0</v>
      </c>
      <c r="BL21" s="399">
        <v>0</v>
      </c>
      <c r="BM21" s="1596">
        <v>0</v>
      </c>
      <c r="BN21" s="1600">
        <v>0</v>
      </c>
      <c r="BO21" s="400">
        <v>0</v>
      </c>
      <c r="BP21" s="918">
        <v>0</v>
      </c>
      <c r="BQ21" s="401">
        <v>0</v>
      </c>
      <c r="BR21" s="402">
        <v>0</v>
      </c>
      <c r="BS21" s="403">
        <v>0</v>
      </c>
      <c r="BT21" s="404">
        <v>0</v>
      </c>
      <c r="BU21" s="405">
        <v>0</v>
      </c>
      <c r="BV21" s="1601">
        <v>0</v>
      </c>
      <c r="BW21" s="1598">
        <v>0</v>
      </c>
      <c r="BX21" s="406">
        <v>0</v>
      </c>
      <c r="BY21" s="407">
        <v>0</v>
      </c>
      <c r="BZ21" s="918">
        <v>0</v>
      </c>
      <c r="CA21" s="408">
        <v>7</v>
      </c>
      <c r="CB21" s="409">
        <v>3</v>
      </c>
      <c r="CC21" s="410">
        <v>27</v>
      </c>
      <c r="CD21" s="411">
        <v>41</v>
      </c>
      <c r="CE21" s="1604">
        <v>8</v>
      </c>
      <c r="CF21" s="1608">
        <v>86</v>
      </c>
      <c r="CG21" s="412">
        <v>0</v>
      </c>
      <c r="CH21" s="413">
        <v>0</v>
      </c>
      <c r="CI21" s="918">
        <v>0</v>
      </c>
      <c r="CJ21" s="414">
        <v>0</v>
      </c>
      <c r="CK21" s="415">
        <v>0</v>
      </c>
      <c r="CL21" s="416">
        <v>12</v>
      </c>
      <c r="CM21" s="417">
        <v>24</v>
      </c>
      <c r="CN21" s="1609">
        <v>0</v>
      </c>
      <c r="CO21" s="1606">
        <v>0</v>
      </c>
      <c r="CP21" s="418">
        <v>0</v>
      </c>
      <c r="CQ21" s="918">
        <v>0</v>
      </c>
      <c r="CR21" s="419">
        <v>7</v>
      </c>
      <c r="CS21" s="420">
        <v>3</v>
      </c>
      <c r="CT21" s="421">
        <v>15</v>
      </c>
      <c r="CU21" s="422">
        <v>17</v>
      </c>
      <c r="CV21" s="423">
        <v>8</v>
      </c>
      <c r="CW21" s="1612">
        <v>50</v>
      </c>
      <c r="CX21" s="1616">
        <v>0</v>
      </c>
      <c r="CY21" s="424">
        <v>0</v>
      </c>
      <c r="CZ21" s="918">
        <v>0</v>
      </c>
      <c r="DA21" s="425">
        <v>0</v>
      </c>
      <c r="DB21" s="426">
        <v>0</v>
      </c>
      <c r="DC21" s="427">
        <v>0</v>
      </c>
      <c r="DD21" s="428">
        <v>0</v>
      </c>
      <c r="DE21" s="429">
        <v>0</v>
      </c>
      <c r="DF21" s="1617">
        <v>0</v>
      </c>
      <c r="DG21" s="1614">
        <v>0</v>
      </c>
      <c r="DH21" s="430">
        <v>0</v>
      </c>
      <c r="DI21" s="918">
        <v>0</v>
      </c>
      <c r="DJ21" s="431">
        <v>0</v>
      </c>
      <c r="DK21" s="432">
        <v>0</v>
      </c>
      <c r="DL21" s="433">
        <v>0</v>
      </c>
      <c r="DM21" s="434">
        <v>0</v>
      </c>
      <c r="DN21" s="435">
        <v>0</v>
      </c>
      <c r="DO21" s="1620">
        <v>0</v>
      </c>
      <c r="DP21" s="1624">
        <v>0</v>
      </c>
      <c r="DQ21" s="436">
        <v>0</v>
      </c>
      <c r="DR21" s="918">
        <v>0</v>
      </c>
      <c r="DS21" s="437">
        <v>0</v>
      </c>
      <c r="DT21" s="438">
        <v>0</v>
      </c>
      <c r="DU21" s="439">
        <v>0</v>
      </c>
      <c r="DV21" s="440">
        <v>0</v>
      </c>
      <c r="DW21" s="441">
        <v>0</v>
      </c>
      <c r="DX21" s="1625">
        <v>0</v>
      </c>
      <c r="DY21" s="1622">
        <v>0</v>
      </c>
      <c r="DZ21" s="442">
        <v>0</v>
      </c>
      <c r="EA21" s="918">
        <v>0</v>
      </c>
      <c r="EB21" s="443">
        <v>0</v>
      </c>
      <c r="EC21" s="444">
        <v>0</v>
      </c>
      <c r="ED21" s="445">
        <v>0</v>
      </c>
      <c r="EE21" s="446">
        <v>0</v>
      </c>
      <c r="EF21" s="447">
        <v>0</v>
      </c>
      <c r="EG21" s="1628">
        <v>0</v>
      </c>
      <c r="EH21" s="1630">
        <v>0</v>
      </c>
      <c r="EI21" s="919">
        <v>0</v>
      </c>
      <c r="EJ21" s="918">
        <v>0</v>
      </c>
      <c r="EK21" s="920">
        <v>0</v>
      </c>
      <c r="EL21" s="921">
        <v>0</v>
      </c>
      <c r="EM21" s="922">
        <v>0</v>
      </c>
      <c r="EN21" s="923">
        <v>0</v>
      </c>
      <c r="EO21" s="924">
        <v>0</v>
      </c>
      <c r="EP21" s="925">
        <v>0</v>
      </c>
    </row>
    <row r="22" spans="2:146" s="9" customFormat="1" ht="15.75" customHeight="1" x14ac:dyDescent="0.2">
      <c r="B22" s="849" t="s">
        <v>39</v>
      </c>
      <c r="C22" s="357">
        <v>0</v>
      </c>
      <c r="D22" s="358">
        <v>0</v>
      </c>
      <c r="E22" s="918">
        <v>0</v>
      </c>
      <c r="F22" s="359">
        <v>7</v>
      </c>
      <c r="G22" s="360">
        <v>25</v>
      </c>
      <c r="H22" s="361">
        <v>50</v>
      </c>
      <c r="I22" s="362">
        <v>63</v>
      </c>
      <c r="J22" s="363">
        <v>32</v>
      </c>
      <c r="K22" s="1570">
        <v>177</v>
      </c>
      <c r="L22" s="1576">
        <v>0</v>
      </c>
      <c r="M22" s="364">
        <v>0</v>
      </c>
      <c r="N22" s="918">
        <v>0</v>
      </c>
      <c r="O22" s="365">
        <v>0</v>
      </c>
      <c r="P22" s="366">
        <v>9</v>
      </c>
      <c r="Q22" s="367">
        <v>33</v>
      </c>
      <c r="R22" s="368">
        <v>47</v>
      </c>
      <c r="S22" s="369">
        <v>18</v>
      </c>
      <c r="T22" s="1577">
        <v>107</v>
      </c>
      <c r="U22" s="1573">
        <v>0</v>
      </c>
      <c r="V22" s="370">
        <v>0</v>
      </c>
      <c r="W22" s="918">
        <v>0</v>
      </c>
      <c r="X22" s="371">
        <v>5</v>
      </c>
      <c r="Y22" s="372">
        <v>2</v>
      </c>
      <c r="Z22" s="373">
        <v>3</v>
      </c>
      <c r="AA22" s="374">
        <v>9</v>
      </c>
      <c r="AB22" s="375">
        <v>12</v>
      </c>
      <c r="AC22" s="1580">
        <v>31</v>
      </c>
      <c r="AD22" s="1584">
        <v>0</v>
      </c>
      <c r="AE22" s="376">
        <v>0</v>
      </c>
      <c r="AF22" s="918">
        <v>0</v>
      </c>
      <c r="AG22" s="377">
        <v>0</v>
      </c>
      <c r="AH22" s="378">
        <v>0</v>
      </c>
      <c r="AI22" s="379">
        <v>0</v>
      </c>
      <c r="AJ22" s="380">
        <v>0</v>
      </c>
      <c r="AK22" s="381">
        <v>0</v>
      </c>
      <c r="AL22" s="1585">
        <v>0</v>
      </c>
      <c r="AM22" s="1582">
        <v>0</v>
      </c>
      <c r="AN22" s="382">
        <v>0</v>
      </c>
      <c r="AO22" s="918">
        <v>0</v>
      </c>
      <c r="AP22" s="383">
        <v>0</v>
      </c>
      <c r="AQ22" s="384">
        <v>0</v>
      </c>
      <c r="AR22" s="385">
        <v>0</v>
      </c>
      <c r="AS22" s="386">
        <v>0</v>
      </c>
      <c r="AT22" s="387">
        <v>0</v>
      </c>
      <c r="AU22" s="1588">
        <v>0</v>
      </c>
      <c r="AV22" s="1592">
        <v>0</v>
      </c>
      <c r="AW22" s="388">
        <v>0</v>
      </c>
      <c r="AX22" s="918">
        <v>0</v>
      </c>
      <c r="AY22" s="389">
        <v>1</v>
      </c>
      <c r="AZ22" s="390">
        <v>14</v>
      </c>
      <c r="BA22" s="391">
        <v>14</v>
      </c>
      <c r="BB22" s="392">
        <v>1</v>
      </c>
      <c r="BC22" s="393">
        <v>0</v>
      </c>
      <c r="BD22" s="1593">
        <v>30</v>
      </c>
      <c r="BE22" s="1590">
        <v>0</v>
      </c>
      <c r="BF22" s="394">
        <v>0</v>
      </c>
      <c r="BG22" s="918">
        <v>0</v>
      </c>
      <c r="BH22" s="395">
        <v>1</v>
      </c>
      <c r="BI22" s="396">
        <v>0</v>
      </c>
      <c r="BJ22" s="397">
        <v>0</v>
      </c>
      <c r="BK22" s="398">
        <v>3</v>
      </c>
      <c r="BL22" s="399">
        <v>2</v>
      </c>
      <c r="BM22" s="1596">
        <v>6</v>
      </c>
      <c r="BN22" s="1600">
        <v>0</v>
      </c>
      <c r="BO22" s="400">
        <v>0</v>
      </c>
      <c r="BP22" s="918">
        <v>0</v>
      </c>
      <c r="BQ22" s="401">
        <v>0</v>
      </c>
      <c r="BR22" s="402">
        <v>0</v>
      </c>
      <c r="BS22" s="403">
        <v>0</v>
      </c>
      <c r="BT22" s="404">
        <v>0</v>
      </c>
      <c r="BU22" s="405">
        <v>0</v>
      </c>
      <c r="BV22" s="1601">
        <v>0</v>
      </c>
      <c r="BW22" s="1598">
        <v>0</v>
      </c>
      <c r="BX22" s="406">
        <v>0</v>
      </c>
      <c r="BY22" s="407">
        <v>0</v>
      </c>
      <c r="BZ22" s="918">
        <v>0</v>
      </c>
      <c r="CA22" s="408">
        <v>7</v>
      </c>
      <c r="CB22" s="409">
        <v>25</v>
      </c>
      <c r="CC22" s="410">
        <v>50</v>
      </c>
      <c r="CD22" s="411">
        <v>64</v>
      </c>
      <c r="CE22" s="1604">
        <v>32</v>
      </c>
      <c r="CF22" s="1608">
        <v>178</v>
      </c>
      <c r="CG22" s="412">
        <v>0</v>
      </c>
      <c r="CH22" s="413">
        <v>0</v>
      </c>
      <c r="CI22" s="918">
        <v>0</v>
      </c>
      <c r="CJ22" s="414">
        <v>0</v>
      </c>
      <c r="CK22" s="415">
        <v>9</v>
      </c>
      <c r="CL22" s="416">
        <v>33</v>
      </c>
      <c r="CM22" s="417">
        <v>48</v>
      </c>
      <c r="CN22" s="1609">
        <v>18</v>
      </c>
      <c r="CO22" s="1606">
        <v>0</v>
      </c>
      <c r="CP22" s="418">
        <v>0</v>
      </c>
      <c r="CQ22" s="918">
        <v>0</v>
      </c>
      <c r="CR22" s="419">
        <v>5</v>
      </c>
      <c r="CS22" s="420">
        <v>2</v>
      </c>
      <c r="CT22" s="421">
        <v>3</v>
      </c>
      <c r="CU22" s="422">
        <v>9</v>
      </c>
      <c r="CV22" s="423">
        <v>12</v>
      </c>
      <c r="CW22" s="1612">
        <v>31</v>
      </c>
      <c r="CX22" s="1616">
        <v>0</v>
      </c>
      <c r="CY22" s="424">
        <v>0</v>
      </c>
      <c r="CZ22" s="918">
        <v>0</v>
      </c>
      <c r="DA22" s="425">
        <v>0</v>
      </c>
      <c r="DB22" s="426">
        <v>0</v>
      </c>
      <c r="DC22" s="427">
        <v>0</v>
      </c>
      <c r="DD22" s="428">
        <v>0</v>
      </c>
      <c r="DE22" s="429">
        <v>0</v>
      </c>
      <c r="DF22" s="1617">
        <v>0</v>
      </c>
      <c r="DG22" s="1614">
        <v>0</v>
      </c>
      <c r="DH22" s="430">
        <v>0</v>
      </c>
      <c r="DI22" s="918">
        <v>0</v>
      </c>
      <c r="DJ22" s="431">
        <v>0</v>
      </c>
      <c r="DK22" s="432">
        <v>0</v>
      </c>
      <c r="DL22" s="433">
        <v>0</v>
      </c>
      <c r="DM22" s="434">
        <v>0</v>
      </c>
      <c r="DN22" s="435">
        <v>0</v>
      </c>
      <c r="DO22" s="1620">
        <v>0</v>
      </c>
      <c r="DP22" s="1624">
        <v>0</v>
      </c>
      <c r="DQ22" s="436">
        <v>0</v>
      </c>
      <c r="DR22" s="918">
        <v>0</v>
      </c>
      <c r="DS22" s="437">
        <v>1</v>
      </c>
      <c r="DT22" s="438">
        <v>14</v>
      </c>
      <c r="DU22" s="439">
        <v>14</v>
      </c>
      <c r="DV22" s="440">
        <v>1</v>
      </c>
      <c r="DW22" s="441">
        <v>0</v>
      </c>
      <c r="DX22" s="1625">
        <v>30</v>
      </c>
      <c r="DY22" s="1622">
        <v>0</v>
      </c>
      <c r="DZ22" s="442">
        <v>0</v>
      </c>
      <c r="EA22" s="918">
        <v>0</v>
      </c>
      <c r="EB22" s="443">
        <v>1</v>
      </c>
      <c r="EC22" s="444">
        <v>0</v>
      </c>
      <c r="ED22" s="445">
        <v>0</v>
      </c>
      <c r="EE22" s="446">
        <v>3</v>
      </c>
      <c r="EF22" s="447">
        <v>2</v>
      </c>
      <c r="EG22" s="1628">
        <v>6</v>
      </c>
      <c r="EH22" s="1630">
        <v>0</v>
      </c>
      <c r="EI22" s="919">
        <v>0</v>
      </c>
      <c r="EJ22" s="918">
        <v>0</v>
      </c>
      <c r="EK22" s="920">
        <v>0</v>
      </c>
      <c r="EL22" s="921">
        <v>0</v>
      </c>
      <c r="EM22" s="922">
        <v>0</v>
      </c>
      <c r="EN22" s="923">
        <v>0</v>
      </c>
      <c r="EO22" s="924">
        <v>0</v>
      </c>
      <c r="EP22" s="925">
        <v>0</v>
      </c>
    </row>
    <row r="23" spans="2:146" s="9" customFormat="1" ht="15.75" customHeight="1" x14ac:dyDescent="0.2">
      <c r="B23" s="849" t="s">
        <v>40</v>
      </c>
      <c r="C23" s="357">
        <v>0</v>
      </c>
      <c r="D23" s="358">
        <v>0</v>
      </c>
      <c r="E23" s="918">
        <v>0</v>
      </c>
      <c r="F23" s="359">
        <v>7</v>
      </c>
      <c r="G23" s="360">
        <v>10</v>
      </c>
      <c r="H23" s="361">
        <v>0</v>
      </c>
      <c r="I23" s="362">
        <v>9</v>
      </c>
      <c r="J23" s="363">
        <v>4</v>
      </c>
      <c r="K23" s="1570">
        <v>30</v>
      </c>
      <c r="L23" s="1576">
        <v>0</v>
      </c>
      <c r="M23" s="364">
        <v>0</v>
      </c>
      <c r="N23" s="918">
        <v>0</v>
      </c>
      <c r="O23" s="365">
        <v>0</v>
      </c>
      <c r="P23" s="366">
        <v>0</v>
      </c>
      <c r="Q23" s="367">
        <v>0</v>
      </c>
      <c r="R23" s="368">
        <v>9</v>
      </c>
      <c r="S23" s="369">
        <v>0</v>
      </c>
      <c r="T23" s="1577">
        <v>9</v>
      </c>
      <c r="U23" s="1573">
        <v>0</v>
      </c>
      <c r="V23" s="370">
        <v>0</v>
      </c>
      <c r="W23" s="918">
        <v>0</v>
      </c>
      <c r="X23" s="371">
        <v>7</v>
      </c>
      <c r="Y23" s="372">
        <v>0</v>
      </c>
      <c r="Z23" s="373">
        <v>0</v>
      </c>
      <c r="AA23" s="374">
        <v>0</v>
      </c>
      <c r="AB23" s="375">
        <v>0</v>
      </c>
      <c r="AC23" s="1580">
        <v>7</v>
      </c>
      <c r="AD23" s="1584">
        <v>0</v>
      </c>
      <c r="AE23" s="376">
        <v>0</v>
      </c>
      <c r="AF23" s="918">
        <v>0</v>
      </c>
      <c r="AG23" s="377">
        <v>0</v>
      </c>
      <c r="AH23" s="378">
        <v>0</v>
      </c>
      <c r="AI23" s="379">
        <v>0</v>
      </c>
      <c r="AJ23" s="380">
        <v>0</v>
      </c>
      <c r="AK23" s="381">
        <v>0</v>
      </c>
      <c r="AL23" s="1585">
        <v>0</v>
      </c>
      <c r="AM23" s="1582">
        <v>0</v>
      </c>
      <c r="AN23" s="382">
        <v>0</v>
      </c>
      <c r="AO23" s="918">
        <v>0</v>
      </c>
      <c r="AP23" s="383">
        <v>0</v>
      </c>
      <c r="AQ23" s="384">
        <v>0</v>
      </c>
      <c r="AR23" s="385">
        <v>0</v>
      </c>
      <c r="AS23" s="386">
        <v>0</v>
      </c>
      <c r="AT23" s="387">
        <v>0</v>
      </c>
      <c r="AU23" s="1588">
        <v>0</v>
      </c>
      <c r="AV23" s="1592">
        <v>0</v>
      </c>
      <c r="AW23" s="388">
        <v>0</v>
      </c>
      <c r="AX23" s="918">
        <v>0</v>
      </c>
      <c r="AY23" s="389">
        <v>0</v>
      </c>
      <c r="AZ23" s="390">
        <v>10</v>
      </c>
      <c r="BA23" s="391">
        <v>0</v>
      </c>
      <c r="BB23" s="392">
        <v>0</v>
      </c>
      <c r="BC23" s="393">
        <v>0</v>
      </c>
      <c r="BD23" s="1593">
        <v>10</v>
      </c>
      <c r="BE23" s="1590">
        <v>0</v>
      </c>
      <c r="BF23" s="394">
        <v>0</v>
      </c>
      <c r="BG23" s="918">
        <v>0</v>
      </c>
      <c r="BH23" s="395">
        <v>0</v>
      </c>
      <c r="BI23" s="396">
        <v>0</v>
      </c>
      <c r="BJ23" s="397">
        <v>0</v>
      </c>
      <c r="BK23" s="398">
        <v>0</v>
      </c>
      <c r="BL23" s="399">
        <v>4</v>
      </c>
      <c r="BM23" s="1596">
        <v>4</v>
      </c>
      <c r="BN23" s="1600">
        <v>0</v>
      </c>
      <c r="BO23" s="400">
        <v>0</v>
      </c>
      <c r="BP23" s="918">
        <v>0</v>
      </c>
      <c r="BQ23" s="401">
        <v>0</v>
      </c>
      <c r="BR23" s="402">
        <v>0</v>
      </c>
      <c r="BS23" s="403">
        <v>0</v>
      </c>
      <c r="BT23" s="404">
        <v>0</v>
      </c>
      <c r="BU23" s="405">
        <v>0</v>
      </c>
      <c r="BV23" s="1601">
        <v>0</v>
      </c>
      <c r="BW23" s="1598">
        <v>0</v>
      </c>
      <c r="BX23" s="406">
        <v>0</v>
      </c>
      <c r="BY23" s="407">
        <v>0</v>
      </c>
      <c r="BZ23" s="918">
        <v>0</v>
      </c>
      <c r="CA23" s="408">
        <v>7</v>
      </c>
      <c r="CB23" s="409">
        <v>10</v>
      </c>
      <c r="CC23" s="410">
        <v>0</v>
      </c>
      <c r="CD23" s="411">
        <v>9</v>
      </c>
      <c r="CE23" s="1604">
        <v>4</v>
      </c>
      <c r="CF23" s="1608">
        <v>30</v>
      </c>
      <c r="CG23" s="412">
        <v>0</v>
      </c>
      <c r="CH23" s="413">
        <v>0</v>
      </c>
      <c r="CI23" s="918">
        <v>0</v>
      </c>
      <c r="CJ23" s="414">
        <v>0</v>
      </c>
      <c r="CK23" s="415">
        <v>0</v>
      </c>
      <c r="CL23" s="416">
        <v>0</v>
      </c>
      <c r="CM23" s="417">
        <v>9</v>
      </c>
      <c r="CN23" s="1609">
        <v>0</v>
      </c>
      <c r="CO23" s="1606">
        <v>0</v>
      </c>
      <c r="CP23" s="418">
        <v>0</v>
      </c>
      <c r="CQ23" s="918">
        <v>0</v>
      </c>
      <c r="CR23" s="419">
        <v>7</v>
      </c>
      <c r="CS23" s="420">
        <v>0</v>
      </c>
      <c r="CT23" s="421">
        <v>0</v>
      </c>
      <c r="CU23" s="422">
        <v>0</v>
      </c>
      <c r="CV23" s="423">
        <v>0</v>
      </c>
      <c r="CW23" s="1612">
        <v>7</v>
      </c>
      <c r="CX23" s="1616">
        <v>0</v>
      </c>
      <c r="CY23" s="424">
        <v>0</v>
      </c>
      <c r="CZ23" s="918">
        <v>0</v>
      </c>
      <c r="DA23" s="425">
        <v>0</v>
      </c>
      <c r="DB23" s="426">
        <v>0</v>
      </c>
      <c r="DC23" s="427">
        <v>0</v>
      </c>
      <c r="DD23" s="428">
        <v>0</v>
      </c>
      <c r="DE23" s="429">
        <v>0</v>
      </c>
      <c r="DF23" s="1617">
        <v>0</v>
      </c>
      <c r="DG23" s="1614">
        <v>0</v>
      </c>
      <c r="DH23" s="430">
        <v>0</v>
      </c>
      <c r="DI23" s="918">
        <v>0</v>
      </c>
      <c r="DJ23" s="431">
        <v>0</v>
      </c>
      <c r="DK23" s="432">
        <v>0</v>
      </c>
      <c r="DL23" s="433">
        <v>0</v>
      </c>
      <c r="DM23" s="434">
        <v>0</v>
      </c>
      <c r="DN23" s="435">
        <v>0</v>
      </c>
      <c r="DO23" s="1620">
        <v>0</v>
      </c>
      <c r="DP23" s="1624">
        <v>0</v>
      </c>
      <c r="DQ23" s="436">
        <v>0</v>
      </c>
      <c r="DR23" s="918">
        <v>0</v>
      </c>
      <c r="DS23" s="437">
        <v>0</v>
      </c>
      <c r="DT23" s="438">
        <v>10</v>
      </c>
      <c r="DU23" s="439">
        <v>0</v>
      </c>
      <c r="DV23" s="440">
        <v>0</v>
      </c>
      <c r="DW23" s="441">
        <v>0</v>
      </c>
      <c r="DX23" s="1625">
        <v>10</v>
      </c>
      <c r="DY23" s="1622">
        <v>0</v>
      </c>
      <c r="DZ23" s="442">
        <v>0</v>
      </c>
      <c r="EA23" s="918">
        <v>0</v>
      </c>
      <c r="EB23" s="443">
        <v>0</v>
      </c>
      <c r="EC23" s="444">
        <v>0</v>
      </c>
      <c r="ED23" s="445">
        <v>0</v>
      </c>
      <c r="EE23" s="446">
        <v>0</v>
      </c>
      <c r="EF23" s="447">
        <v>4</v>
      </c>
      <c r="EG23" s="1628">
        <v>4</v>
      </c>
      <c r="EH23" s="1630">
        <v>0</v>
      </c>
      <c r="EI23" s="919">
        <v>0</v>
      </c>
      <c r="EJ23" s="918">
        <v>0</v>
      </c>
      <c r="EK23" s="920">
        <v>0</v>
      </c>
      <c r="EL23" s="921">
        <v>0</v>
      </c>
      <c r="EM23" s="922">
        <v>0</v>
      </c>
      <c r="EN23" s="923">
        <v>0</v>
      </c>
      <c r="EO23" s="924">
        <v>0</v>
      </c>
      <c r="EP23" s="925">
        <v>0</v>
      </c>
    </row>
    <row r="24" spans="2:146" s="9" customFormat="1" ht="15.75" customHeight="1" x14ac:dyDescent="0.2">
      <c r="B24" s="849" t="s">
        <v>41</v>
      </c>
      <c r="C24" s="357">
        <v>0</v>
      </c>
      <c r="D24" s="358">
        <v>0</v>
      </c>
      <c r="E24" s="918">
        <v>0</v>
      </c>
      <c r="F24" s="359">
        <v>7</v>
      </c>
      <c r="G24" s="360">
        <v>7</v>
      </c>
      <c r="H24" s="361">
        <v>27</v>
      </c>
      <c r="I24" s="362">
        <v>84</v>
      </c>
      <c r="J24" s="363">
        <v>42</v>
      </c>
      <c r="K24" s="1570">
        <v>167</v>
      </c>
      <c r="L24" s="1576">
        <v>0</v>
      </c>
      <c r="M24" s="364">
        <v>0</v>
      </c>
      <c r="N24" s="918">
        <v>0</v>
      </c>
      <c r="O24" s="365">
        <v>0</v>
      </c>
      <c r="P24" s="366">
        <v>0</v>
      </c>
      <c r="Q24" s="367">
        <v>1</v>
      </c>
      <c r="R24" s="368">
        <v>57</v>
      </c>
      <c r="S24" s="369">
        <v>20</v>
      </c>
      <c r="T24" s="1577">
        <v>78</v>
      </c>
      <c r="U24" s="1573">
        <v>0</v>
      </c>
      <c r="V24" s="370">
        <v>0</v>
      </c>
      <c r="W24" s="918">
        <v>0</v>
      </c>
      <c r="X24" s="371">
        <v>7</v>
      </c>
      <c r="Y24" s="372">
        <v>0</v>
      </c>
      <c r="Z24" s="373">
        <v>20</v>
      </c>
      <c r="AA24" s="374">
        <v>21</v>
      </c>
      <c r="AB24" s="375">
        <v>10</v>
      </c>
      <c r="AC24" s="1580">
        <v>58</v>
      </c>
      <c r="AD24" s="1584">
        <v>0</v>
      </c>
      <c r="AE24" s="376">
        <v>0</v>
      </c>
      <c r="AF24" s="918">
        <v>0</v>
      </c>
      <c r="AG24" s="377">
        <v>0</v>
      </c>
      <c r="AH24" s="378">
        <v>0</v>
      </c>
      <c r="AI24" s="379">
        <v>0</v>
      </c>
      <c r="AJ24" s="380">
        <v>0</v>
      </c>
      <c r="AK24" s="381">
        <v>12</v>
      </c>
      <c r="AL24" s="1585">
        <v>12</v>
      </c>
      <c r="AM24" s="1582">
        <v>0</v>
      </c>
      <c r="AN24" s="382">
        <v>0</v>
      </c>
      <c r="AO24" s="918">
        <v>0</v>
      </c>
      <c r="AP24" s="383">
        <v>0</v>
      </c>
      <c r="AQ24" s="384">
        <v>0</v>
      </c>
      <c r="AR24" s="385">
        <v>0</v>
      </c>
      <c r="AS24" s="386">
        <v>0</v>
      </c>
      <c r="AT24" s="387">
        <v>0</v>
      </c>
      <c r="AU24" s="1588">
        <v>0</v>
      </c>
      <c r="AV24" s="1592">
        <v>0</v>
      </c>
      <c r="AW24" s="388">
        <v>0</v>
      </c>
      <c r="AX24" s="918">
        <v>0</v>
      </c>
      <c r="AY24" s="389">
        <v>0</v>
      </c>
      <c r="AZ24" s="390">
        <v>6</v>
      </c>
      <c r="BA24" s="391">
        <v>6</v>
      </c>
      <c r="BB24" s="392">
        <v>6</v>
      </c>
      <c r="BC24" s="393">
        <v>0</v>
      </c>
      <c r="BD24" s="1593">
        <v>18</v>
      </c>
      <c r="BE24" s="1590">
        <v>0</v>
      </c>
      <c r="BF24" s="394">
        <v>0</v>
      </c>
      <c r="BG24" s="918">
        <v>0</v>
      </c>
      <c r="BH24" s="395">
        <v>0</v>
      </c>
      <c r="BI24" s="396">
        <v>1</v>
      </c>
      <c r="BJ24" s="397">
        <v>0</v>
      </c>
      <c r="BK24" s="398">
        <v>0</v>
      </c>
      <c r="BL24" s="399">
        <v>0</v>
      </c>
      <c r="BM24" s="1596">
        <v>1</v>
      </c>
      <c r="BN24" s="1600">
        <v>0</v>
      </c>
      <c r="BO24" s="400">
        <v>0</v>
      </c>
      <c r="BP24" s="918">
        <v>0</v>
      </c>
      <c r="BQ24" s="401">
        <v>0</v>
      </c>
      <c r="BR24" s="402">
        <v>0</v>
      </c>
      <c r="BS24" s="403">
        <v>0</v>
      </c>
      <c r="BT24" s="404">
        <v>0</v>
      </c>
      <c r="BU24" s="405">
        <v>0</v>
      </c>
      <c r="BV24" s="1601">
        <v>0</v>
      </c>
      <c r="BW24" s="1598">
        <v>0</v>
      </c>
      <c r="BX24" s="406">
        <v>0</v>
      </c>
      <c r="BY24" s="407">
        <v>0</v>
      </c>
      <c r="BZ24" s="918">
        <v>0</v>
      </c>
      <c r="CA24" s="408">
        <v>7</v>
      </c>
      <c r="CB24" s="409">
        <v>7</v>
      </c>
      <c r="CC24" s="410">
        <v>26</v>
      </c>
      <c r="CD24" s="411">
        <v>93</v>
      </c>
      <c r="CE24" s="1604">
        <v>42</v>
      </c>
      <c r="CF24" s="1608">
        <v>175</v>
      </c>
      <c r="CG24" s="412">
        <v>0</v>
      </c>
      <c r="CH24" s="413">
        <v>0</v>
      </c>
      <c r="CI24" s="918">
        <v>0</v>
      </c>
      <c r="CJ24" s="414">
        <v>0</v>
      </c>
      <c r="CK24" s="415">
        <v>0</v>
      </c>
      <c r="CL24" s="416">
        <v>1</v>
      </c>
      <c r="CM24" s="417">
        <v>66</v>
      </c>
      <c r="CN24" s="1609">
        <v>20</v>
      </c>
      <c r="CO24" s="1606">
        <v>0</v>
      </c>
      <c r="CP24" s="418">
        <v>0</v>
      </c>
      <c r="CQ24" s="918">
        <v>0</v>
      </c>
      <c r="CR24" s="419">
        <v>7</v>
      </c>
      <c r="CS24" s="420">
        <v>1</v>
      </c>
      <c r="CT24" s="421">
        <v>20</v>
      </c>
      <c r="CU24" s="422">
        <v>21</v>
      </c>
      <c r="CV24" s="423">
        <v>10</v>
      </c>
      <c r="CW24" s="1612">
        <v>59</v>
      </c>
      <c r="CX24" s="1616">
        <v>0</v>
      </c>
      <c r="CY24" s="424">
        <v>0</v>
      </c>
      <c r="CZ24" s="918">
        <v>0</v>
      </c>
      <c r="DA24" s="425">
        <v>0</v>
      </c>
      <c r="DB24" s="426">
        <v>0</v>
      </c>
      <c r="DC24" s="427">
        <v>0</v>
      </c>
      <c r="DD24" s="428">
        <v>0</v>
      </c>
      <c r="DE24" s="429">
        <v>12</v>
      </c>
      <c r="DF24" s="1617">
        <v>12</v>
      </c>
      <c r="DG24" s="1614">
        <v>0</v>
      </c>
      <c r="DH24" s="430">
        <v>0</v>
      </c>
      <c r="DI24" s="918">
        <v>0</v>
      </c>
      <c r="DJ24" s="431">
        <v>0</v>
      </c>
      <c r="DK24" s="432">
        <v>0</v>
      </c>
      <c r="DL24" s="433">
        <v>0</v>
      </c>
      <c r="DM24" s="434">
        <v>0</v>
      </c>
      <c r="DN24" s="435">
        <v>0</v>
      </c>
      <c r="DO24" s="1620">
        <v>0</v>
      </c>
      <c r="DP24" s="1624">
        <v>0</v>
      </c>
      <c r="DQ24" s="436">
        <v>0</v>
      </c>
      <c r="DR24" s="918">
        <v>0</v>
      </c>
      <c r="DS24" s="437">
        <v>0</v>
      </c>
      <c r="DT24" s="438">
        <v>6</v>
      </c>
      <c r="DU24" s="439">
        <v>5</v>
      </c>
      <c r="DV24" s="440">
        <v>6</v>
      </c>
      <c r="DW24" s="441">
        <v>0</v>
      </c>
      <c r="DX24" s="1625">
        <v>17</v>
      </c>
      <c r="DY24" s="1622">
        <v>0</v>
      </c>
      <c r="DZ24" s="442">
        <v>0</v>
      </c>
      <c r="EA24" s="918">
        <v>0</v>
      </c>
      <c r="EB24" s="443">
        <v>0</v>
      </c>
      <c r="EC24" s="444">
        <v>0</v>
      </c>
      <c r="ED24" s="445">
        <v>0</v>
      </c>
      <c r="EE24" s="446">
        <v>0</v>
      </c>
      <c r="EF24" s="447">
        <v>0</v>
      </c>
      <c r="EG24" s="1628">
        <v>0</v>
      </c>
      <c r="EH24" s="1630">
        <v>0</v>
      </c>
      <c r="EI24" s="919">
        <v>0</v>
      </c>
      <c r="EJ24" s="918">
        <v>0</v>
      </c>
      <c r="EK24" s="920">
        <v>0</v>
      </c>
      <c r="EL24" s="921">
        <v>0</v>
      </c>
      <c r="EM24" s="922">
        <v>0</v>
      </c>
      <c r="EN24" s="923">
        <v>0</v>
      </c>
      <c r="EO24" s="924">
        <v>0</v>
      </c>
      <c r="EP24" s="925">
        <v>0</v>
      </c>
    </row>
    <row r="25" spans="2:146" s="9" customFormat="1" ht="15.75" customHeight="1" x14ac:dyDescent="0.2">
      <c r="B25" s="849" t="s">
        <v>42</v>
      </c>
      <c r="C25" s="357">
        <v>0</v>
      </c>
      <c r="D25" s="358">
        <v>0</v>
      </c>
      <c r="E25" s="918">
        <v>0</v>
      </c>
      <c r="F25" s="359">
        <v>11</v>
      </c>
      <c r="G25" s="360">
        <v>1</v>
      </c>
      <c r="H25" s="361">
        <v>57</v>
      </c>
      <c r="I25" s="362">
        <v>18</v>
      </c>
      <c r="J25" s="363">
        <v>65</v>
      </c>
      <c r="K25" s="1570">
        <v>152</v>
      </c>
      <c r="L25" s="1576">
        <v>0</v>
      </c>
      <c r="M25" s="364">
        <v>0</v>
      </c>
      <c r="N25" s="918">
        <v>0</v>
      </c>
      <c r="O25" s="365">
        <v>0</v>
      </c>
      <c r="P25" s="366">
        <v>0</v>
      </c>
      <c r="Q25" s="367">
        <v>26</v>
      </c>
      <c r="R25" s="368">
        <v>13</v>
      </c>
      <c r="S25" s="369">
        <v>39</v>
      </c>
      <c r="T25" s="1577">
        <v>78</v>
      </c>
      <c r="U25" s="1573">
        <v>0</v>
      </c>
      <c r="V25" s="370">
        <v>0</v>
      </c>
      <c r="W25" s="918">
        <v>0</v>
      </c>
      <c r="X25" s="371">
        <v>11</v>
      </c>
      <c r="Y25" s="372">
        <v>0</v>
      </c>
      <c r="Z25" s="373">
        <v>23</v>
      </c>
      <c r="AA25" s="374">
        <v>3</v>
      </c>
      <c r="AB25" s="375">
        <v>15</v>
      </c>
      <c r="AC25" s="1580">
        <v>52</v>
      </c>
      <c r="AD25" s="1584">
        <v>0</v>
      </c>
      <c r="AE25" s="376">
        <v>0</v>
      </c>
      <c r="AF25" s="918">
        <v>0</v>
      </c>
      <c r="AG25" s="377">
        <v>0</v>
      </c>
      <c r="AH25" s="378">
        <v>0</v>
      </c>
      <c r="AI25" s="379">
        <v>0</v>
      </c>
      <c r="AJ25" s="380">
        <v>0</v>
      </c>
      <c r="AK25" s="381">
        <v>0</v>
      </c>
      <c r="AL25" s="1585">
        <v>0</v>
      </c>
      <c r="AM25" s="1582">
        <v>0</v>
      </c>
      <c r="AN25" s="382">
        <v>0</v>
      </c>
      <c r="AO25" s="918">
        <v>0</v>
      </c>
      <c r="AP25" s="383">
        <v>0</v>
      </c>
      <c r="AQ25" s="384">
        <v>0</v>
      </c>
      <c r="AR25" s="385">
        <v>0</v>
      </c>
      <c r="AS25" s="386">
        <v>0</v>
      </c>
      <c r="AT25" s="387">
        <v>8</v>
      </c>
      <c r="AU25" s="1588">
        <v>8</v>
      </c>
      <c r="AV25" s="1592">
        <v>0</v>
      </c>
      <c r="AW25" s="388">
        <v>0</v>
      </c>
      <c r="AX25" s="918">
        <v>0</v>
      </c>
      <c r="AY25" s="389">
        <v>0</v>
      </c>
      <c r="AZ25" s="390">
        <v>0</v>
      </c>
      <c r="BA25" s="391">
        <v>5</v>
      </c>
      <c r="BB25" s="392">
        <v>2</v>
      </c>
      <c r="BC25" s="393">
        <v>3</v>
      </c>
      <c r="BD25" s="1593">
        <v>10</v>
      </c>
      <c r="BE25" s="1590">
        <v>0</v>
      </c>
      <c r="BF25" s="394">
        <v>0</v>
      </c>
      <c r="BG25" s="918">
        <v>0</v>
      </c>
      <c r="BH25" s="395">
        <v>0</v>
      </c>
      <c r="BI25" s="396">
        <v>1</v>
      </c>
      <c r="BJ25" s="397">
        <v>3</v>
      </c>
      <c r="BK25" s="398">
        <v>0</v>
      </c>
      <c r="BL25" s="399">
        <v>0</v>
      </c>
      <c r="BM25" s="1596">
        <v>4</v>
      </c>
      <c r="BN25" s="1600">
        <v>0</v>
      </c>
      <c r="BO25" s="400">
        <v>0</v>
      </c>
      <c r="BP25" s="918">
        <v>0</v>
      </c>
      <c r="BQ25" s="401">
        <v>0</v>
      </c>
      <c r="BR25" s="402">
        <v>0</v>
      </c>
      <c r="BS25" s="403">
        <v>0</v>
      </c>
      <c r="BT25" s="404">
        <v>0</v>
      </c>
      <c r="BU25" s="405">
        <v>0</v>
      </c>
      <c r="BV25" s="1601">
        <v>0</v>
      </c>
      <c r="BW25" s="1598">
        <v>0</v>
      </c>
      <c r="BX25" s="406">
        <v>0</v>
      </c>
      <c r="BY25" s="407">
        <v>0</v>
      </c>
      <c r="BZ25" s="918">
        <v>0</v>
      </c>
      <c r="CA25" s="408">
        <v>11</v>
      </c>
      <c r="CB25" s="409">
        <v>1</v>
      </c>
      <c r="CC25" s="410">
        <v>57</v>
      </c>
      <c r="CD25" s="411">
        <v>18</v>
      </c>
      <c r="CE25" s="1604">
        <v>77</v>
      </c>
      <c r="CF25" s="1608">
        <v>164</v>
      </c>
      <c r="CG25" s="412">
        <v>0</v>
      </c>
      <c r="CH25" s="413">
        <v>0</v>
      </c>
      <c r="CI25" s="918">
        <v>0</v>
      </c>
      <c r="CJ25" s="414">
        <v>0</v>
      </c>
      <c r="CK25" s="415">
        <v>0</v>
      </c>
      <c r="CL25" s="416">
        <v>26</v>
      </c>
      <c r="CM25" s="417">
        <v>13</v>
      </c>
      <c r="CN25" s="1609">
        <v>39</v>
      </c>
      <c r="CO25" s="1606">
        <v>0</v>
      </c>
      <c r="CP25" s="418">
        <v>0</v>
      </c>
      <c r="CQ25" s="918">
        <v>0</v>
      </c>
      <c r="CR25" s="419">
        <v>11</v>
      </c>
      <c r="CS25" s="420">
        <v>0</v>
      </c>
      <c r="CT25" s="421">
        <v>23</v>
      </c>
      <c r="CU25" s="422">
        <v>3</v>
      </c>
      <c r="CV25" s="423">
        <v>16</v>
      </c>
      <c r="CW25" s="1612">
        <v>53</v>
      </c>
      <c r="CX25" s="1616">
        <v>0</v>
      </c>
      <c r="CY25" s="424">
        <v>0</v>
      </c>
      <c r="CZ25" s="918">
        <v>0</v>
      </c>
      <c r="DA25" s="425">
        <v>0</v>
      </c>
      <c r="DB25" s="426">
        <v>0</v>
      </c>
      <c r="DC25" s="427">
        <v>0</v>
      </c>
      <c r="DD25" s="428">
        <v>0</v>
      </c>
      <c r="DE25" s="429">
        <v>0</v>
      </c>
      <c r="DF25" s="1617">
        <v>0</v>
      </c>
      <c r="DG25" s="1614">
        <v>0</v>
      </c>
      <c r="DH25" s="430">
        <v>0</v>
      </c>
      <c r="DI25" s="918">
        <v>0</v>
      </c>
      <c r="DJ25" s="431">
        <v>0</v>
      </c>
      <c r="DK25" s="432">
        <v>0</v>
      </c>
      <c r="DL25" s="433">
        <v>0</v>
      </c>
      <c r="DM25" s="434">
        <v>0</v>
      </c>
      <c r="DN25" s="435">
        <v>8</v>
      </c>
      <c r="DO25" s="1620">
        <v>8</v>
      </c>
      <c r="DP25" s="1624">
        <v>0</v>
      </c>
      <c r="DQ25" s="436">
        <v>0</v>
      </c>
      <c r="DR25" s="918">
        <v>0</v>
      </c>
      <c r="DS25" s="437">
        <v>0</v>
      </c>
      <c r="DT25" s="438">
        <v>0</v>
      </c>
      <c r="DU25" s="439">
        <v>5</v>
      </c>
      <c r="DV25" s="440">
        <v>2</v>
      </c>
      <c r="DW25" s="441">
        <v>14</v>
      </c>
      <c r="DX25" s="1625">
        <v>21</v>
      </c>
      <c r="DY25" s="1622">
        <v>0</v>
      </c>
      <c r="DZ25" s="442">
        <v>0</v>
      </c>
      <c r="EA25" s="918">
        <v>0</v>
      </c>
      <c r="EB25" s="443">
        <v>0</v>
      </c>
      <c r="EC25" s="444">
        <v>1</v>
      </c>
      <c r="ED25" s="445">
        <v>3</v>
      </c>
      <c r="EE25" s="446">
        <v>0</v>
      </c>
      <c r="EF25" s="447">
        <v>0</v>
      </c>
      <c r="EG25" s="1628">
        <v>4</v>
      </c>
      <c r="EH25" s="1630">
        <v>0</v>
      </c>
      <c r="EI25" s="919">
        <v>0</v>
      </c>
      <c r="EJ25" s="918">
        <v>0</v>
      </c>
      <c r="EK25" s="920">
        <v>0</v>
      </c>
      <c r="EL25" s="921">
        <v>0</v>
      </c>
      <c r="EM25" s="922">
        <v>0</v>
      </c>
      <c r="EN25" s="923">
        <v>0</v>
      </c>
      <c r="EO25" s="924">
        <v>0</v>
      </c>
      <c r="EP25" s="925">
        <v>0</v>
      </c>
    </row>
    <row r="26" spans="2:146" s="9" customFormat="1" ht="15.75" customHeight="1" x14ac:dyDescent="0.2">
      <c r="B26" s="849" t="s">
        <v>43</v>
      </c>
      <c r="C26" s="357">
        <v>0</v>
      </c>
      <c r="D26" s="358">
        <v>0</v>
      </c>
      <c r="E26" s="918">
        <v>0</v>
      </c>
      <c r="F26" s="359">
        <v>0</v>
      </c>
      <c r="G26" s="360">
        <v>17</v>
      </c>
      <c r="H26" s="361">
        <v>34</v>
      </c>
      <c r="I26" s="362">
        <v>63</v>
      </c>
      <c r="J26" s="363">
        <v>31</v>
      </c>
      <c r="K26" s="1570">
        <v>145</v>
      </c>
      <c r="L26" s="1576">
        <v>0</v>
      </c>
      <c r="M26" s="364">
        <v>0</v>
      </c>
      <c r="N26" s="918">
        <v>0</v>
      </c>
      <c r="O26" s="365">
        <v>0</v>
      </c>
      <c r="P26" s="366">
        <v>0</v>
      </c>
      <c r="Q26" s="367">
        <v>24</v>
      </c>
      <c r="R26" s="368">
        <v>27</v>
      </c>
      <c r="S26" s="369">
        <v>0</v>
      </c>
      <c r="T26" s="1577">
        <v>51</v>
      </c>
      <c r="U26" s="1573">
        <v>0</v>
      </c>
      <c r="V26" s="370">
        <v>0</v>
      </c>
      <c r="W26" s="918">
        <v>0</v>
      </c>
      <c r="X26" s="371">
        <v>0</v>
      </c>
      <c r="Y26" s="372">
        <v>12</v>
      </c>
      <c r="Z26" s="373">
        <v>4</v>
      </c>
      <c r="AA26" s="374">
        <v>12</v>
      </c>
      <c r="AB26" s="375">
        <v>24</v>
      </c>
      <c r="AC26" s="1580">
        <v>52</v>
      </c>
      <c r="AD26" s="1584">
        <v>0</v>
      </c>
      <c r="AE26" s="376">
        <v>0</v>
      </c>
      <c r="AF26" s="918">
        <v>0</v>
      </c>
      <c r="AG26" s="377">
        <v>0</v>
      </c>
      <c r="AH26" s="378">
        <v>0</v>
      </c>
      <c r="AI26" s="379">
        <v>0</v>
      </c>
      <c r="AJ26" s="380">
        <v>0</v>
      </c>
      <c r="AK26" s="381">
        <v>0</v>
      </c>
      <c r="AL26" s="1585">
        <v>0</v>
      </c>
      <c r="AM26" s="1582">
        <v>0</v>
      </c>
      <c r="AN26" s="382">
        <v>0</v>
      </c>
      <c r="AO26" s="918">
        <v>0</v>
      </c>
      <c r="AP26" s="383">
        <v>0</v>
      </c>
      <c r="AQ26" s="384">
        <v>0</v>
      </c>
      <c r="AR26" s="385">
        <v>0</v>
      </c>
      <c r="AS26" s="386">
        <v>0</v>
      </c>
      <c r="AT26" s="387">
        <v>0</v>
      </c>
      <c r="AU26" s="1588">
        <v>0</v>
      </c>
      <c r="AV26" s="1592">
        <v>0</v>
      </c>
      <c r="AW26" s="388">
        <v>0</v>
      </c>
      <c r="AX26" s="918">
        <v>0</v>
      </c>
      <c r="AY26" s="389">
        <v>0</v>
      </c>
      <c r="AZ26" s="390">
        <v>5</v>
      </c>
      <c r="BA26" s="391">
        <v>5</v>
      </c>
      <c r="BB26" s="392">
        <v>14</v>
      </c>
      <c r="BC26" s="393">
        <v>0</v>
      </c>
      <c r="BD26" s="1593">
        <v>24</v>
      </c>
      <c r="BE26" s="1590">
        <v>0</v>
      </c>
      <c r="BF26" s="394">
        <v>0</v>
      </c>
      <c r="BG26" s="918">
        <v>0</v>
      </c>
      <c r="BH26" s="395">
        <v>0</v>
      </c>
      <c r="BI26" s="396">
        <v>0</v>
      </c>
      <c r="BJ26" s="397">
        <v>1</v>
      </c>
      <c r="BK26" s="398">
        <v>0</v>
      </c>
      <c r="BL26" s="399">
        <v>0</v>
      </c>
      <c r="BM26" s="1596">
        <v>1</v>
      </c>
      <c r="BN26" s="1600">
        <v>0</v>
      </c>
      <c r="BO26" s="400">
        <v>0</v>
      </c>
      <c r="BP26" s="918">
        <v>0</v>
      </c>
      <c r="BQ26" s="401">
        <v>0</v>
      </c>
      <c r="BR26" s="402">
        <v>0</v>
      </c>
      <c r="BS26" s="403">
        <v>0</v>
      </c>
      <c r="BT26" s="404">
        <v>0</v>
      </c>
      <c r="BU26" s="405">
        <v>0</v>
      </c>
      <c r="BV26" s="1601">
        <v>0</v>
      </c>
      <c r="BW26" s="1598">
        <v>0</v>
      </c>
      <c r="BX26" s="406">
        <v>0</v>
      </c>
      <c r="BY26" s="407">
        <v>0</v>
      </c>
      <c r="BZ26" s="918">
        <v>0</v>
      </c>
      <c r="CA26" s="408">
        <v>0</v>
      </c>
      <c r="CB26" s="409">
        <v>17</v>
      </c>
      <c r="CC26" s="410">
        <v>34</v>
      </c>
      <c r="CD26" s="411">
        <v>63</v>
      </c>
      <c r="CE26" s="1604">
        <v>32</v>
      </c>
      <c r="CF26" s="1608">
        <v>146</v>
      </c>
      <c r="CG26" s="412">
        <v>0</v>
      </c>
      <c r="CH26" s="413">
        <v>0</v>
      </c>
      <c r="CI26" s="918">
        <v>0</v>
      </c>
      <c r="CJ26" s="414">
        <v>0</v>
      </c>
      <c r="CK26" s="415">
        <v>0</v>
      </c>
      <c r="CL26" s="416">
        <v>24</v>
      </c>
      <c r="CM26" s="417">
        <v>27</v>
      </c>
      <c r="CN26" s="1609">
        <v>0</v>
      </c>
      <c r="CO26" s="1606">
        <v>0</v>
      </c>
      <c r="CP26" s="418">
        <v>0</v>
      </c>
      <c r="CQ26" s="918">
        <v>0</v>
      </c>
      <c r="CR26" s="419">
        <v>0</v>
      </c>
      <c r="CS26" s="420">
        <v>12</v>
      </c>
      <c r="CT26" s="421">
        <v>4</v>
      </c>
      <c r="CU26" s="422">
        <v>12</v>
      </c>
      <c r="CV26" s="423">
        <v>24</v>
      </c>
      <c r="CW26" s="1612">
        <v>52</v>
      </c>
      <c r="CX26" s="1616">
        <v>0</v>
      </c>
      <c r="CY26" s="424">
        <v>0</v>
      </c>
      <c r="CZ26" s="918">
        <v>0</v>
      </c>
      <c r="DA26" s="425">
        <v>0</v>
      </c>
      <c r="DB26" s="426">
        <v>0</v>
      </c>
      <c r="DC26" s="427">
        <v>0</v>
      </c>
      <c r="DD26" s="428">
        <v>0</v>
      </c>
      <c r="DE26" s="429">
        <v>0</v>
      </c>
      <c r="DF26" s="1617">
        <v>0</v>
      </c>
      <c r="DG26" s="1614">
        <v>0</v>
      </c>
      <c r="DH26" s="430">
        <v>0</v>
      </c>
      <c r="DI26" s="918">
        <v>0</v>
      </c>
      <c r="DJ26" s="431">
        <v>0</v>
      </c>
      <c r="DK26" s="432">
        <v>0</v>
      </c>
      <c r="DL26" s="433">
        <v>0</v>
      </c>
      <c r="DM26" s="434">
        <v>0</v>
      </c>
      <c r="DN26" s="435">
        <v>0</v>
      </c>
      <c r="DO26" s="1620">
        <v>0</v>
      </c>
      <c r="DP26" s="1624">
        <v>0</v>
      </c>
      <c r="DQ26" s="436">
        <v>0</v>
      </c>
      <c r="DR26" s="918">
        <v>0</v>
      </c>
      <c r="DS26" s="437">
        <v>0</v>
      </c>
      <c r="DT26" s="438">
        <v>5</v>
      </c>
      <c r="DU26" s="439">
        <v>5</v>
      </c>
      <c r="DV26" s="440">
        <v>14</v>
      </c>
      <c r="DW26" s="441">
        <v>0</v>
      </c>
      <c r="DX26" s="1625">
        <v>24</v>
      </c>
      <c r="DY26" s="1622">
        <v>0</v>
      </c>
      <c r="DZ26" s="442">
        <v>0</v>
      </c>
      <c r="EA26" s="918">
        <v>0</v>
      </c>
      <c r="EB26" s="443">
        <v>0</v>
      </c>
      <c r="EC26" s="444">
        <v>0</v>
      </c>
      <c r="ED26" s="445">
        <v>1</v>
      </c>
      <c r="EE26" s="446">
        <v>0</v>
      </c>
      <c r="EF26" s="447">
        <v>1</v>
      </c>
      <c r="EG26" s="1628">
        <v>2</v>
      </c>
      <c r="EH26" s="1630">
        <v>0</v>
      </c>
      <c r="EI26" s="919">
        <v>0</v>
      </c>
      <c r="EJ26" s="918">
        <v>0</v>
      </c>
      <c r="EK26" s="920">
        <v>0</v>
      </c>
      <c r="EL26" s="921">
        <v>0</v>
      </c>
      <c r="EM26" s="922">
        <v>0</v>
      </c>
      <c r="EN26" s="923">
        <v>0</v>
      </c>
      <c r="EO26" s="924">
        <v>0</v>
      </c>
      <c r="EP26" s="925">
        <v>0</v>
      </c>
    </row>
    <row r="27" spans="2:146" s="9" customFormat="1" ht="15.75" customHeight="1" x14ac:dyDescent="0.2">
      <c r="B27" s="849" t="s">
        <v>44</v>
      </c>
      <c r="C27" s="357">
        <v>0</v>
      </c>
      <c r="D27" s="358">
        <v>0</v>
      </c>
      <c r="E27" s="918">
        <v>0</v>
      </c>
      <c r="F27" s="359">
        <v>13</v>
      </c>
      <c r="G27" s="360">
        <v>4</v>
      </c>
      <c r="H27" s="361">
        <v>33</v>
      </c>
      <c r="I27" s="362">
        <v>69</v>
      </c>
      <c r="J27" s="363">
        <v>115</v>
      </c>
      <c r="K27" s="1570">
        <v>234</v>
      </c>
      <c r="L27" s="1576">
        <v>0</v>
      </c>
      <c r="M27" s="364">
        <v>0</v>
      </c>
      <c r="N27" s="918">
        <v>0</v>
      </c>
      <c r="O27" s="365">
        <v>0</v>
      </c>
      <c r="P27" s="366">
        <v>4</v>
      </c>
      <c r="Q27" s="367">
        <v>0</v>
      </c>
      <c r="R27" s="368">
        <v>22</v>
      </c>
      <c r="S27" s="369">
        <v>83</v>
      </c>
      <c r="T27" s="1577">
        <v>109</v>
      </c>
      <c r="U27" s="1573">
        <v>0</v>
      </c>
      <c r="V27" s="370">
        <v>0</v>
      </c>
      <c r="W27" s="918">
        <v>0</v>
      </c>
      <c r="X27" s="371">
        <v>13</v>
      </c>
      <c r="Y27" s="372">
        <v>0</v>
      </c>
      <c r="Z27" s="373">
        <v>16</v>
      </c>
      <c r="AA27" s="374">
        <v>37</v>
      </c>
      <c r="AB27" s="375">
        <v>19</v>
      </c>
      <c r="AC27" s="1580">
        <v>85</v>
      </c>
      <c r="AD27" s="1584">
        <v>0</v>
      </c>
      <c r="AE27" s="376">
        <v>0</v>
      </c>
      <c r="AF27" s="918">
        <v>0</v>
      </c>
      <c r="AG27" s="377">
        <v>0</v>
      </c>
      <c r="AH27" s="378">
        <v>0</v>
      </c>
      <c r="AI27" s="379">
        <v>0</v>
      </c>
      <c r="AJ27" s="380">
        <v>0</v>
      </c>
      <c r="AK27" s="381">
        <v>0</v>
      </c>
      <c r="AL27" s="1585">
        <v>0</v>
      </c>
      <c r="AM27" s="1582">
        <v>0</v>
      </c>
      <c r="AN27" s="382">
        <v>0</v>
      </c>
      <c r="AO27" s="918">
        <v>0</v>
      </c>
      <c r="AP27" s="383">
        <v>0</v>
      </c>
      <c r="AQ27" s="384">
        <v>0</v>
      </c>
      <c r="AR27" s="385">
        <v>0</v>
      </c>
      <c r="AS27" s="386">
        <v>0</v>
      </c>
      <c r="AT27" s="387">
        <v>0</v>
      </c>
      <c r="AU27" s="1588">
        <v>0</v>
      </c>
      <c r="AV27" s="1592">
        <v>0</v>
      </c>
      <c r="AW27" s="388">
        <v>0</v>
      </c>
      <c r="AX27" s="918">
        <v>0</v>
      </c>
      <c r="AY27" s="389">
        <v>0</v>
      </c>
      <c r="AZ27" s="390">
        <v>0</v>
      </c>
      <c r="BA27" s="391">
        <v>15</v>
      </c>
      <c r="BB27" s="392">
        <v>10</v>
      </c>
      <c r="BC27" s="393">
        <v>12</v>
      </c>
      <c r="BD27" s="1593">
        <v>37</v>
      </c>
      <c r="BE27" s="1590">
        <v>0</v>
      </c>
      <c r="BF27" s="394">
        <v>0</v>
      </c>
      <c r="BG27" s="918">
        <v>0</v>
      </c>
      <c r="BH27" s="395">
        <v>0</v>
      </c>
      <c r="BI27" s="396">
        <v>0</v>
      </c>
      <c r="BJ27" s="397">
        <v>2</v>
      </c>
      <c r="BK27" s="398">
        <v>0</v>
      </c>
      <c r="BL27" s="399">
        <v>1</v>
      </c>
      <c r="BM27" s="1596">
        <v>3</v>
      </c>
      <c r="BN27" s="1600">
        <v>0</v>
      </c>
      <c r="BO27" s="400">
        <v>0</v>
      </c>
      <c r="BP27" s="918">
        <v>0</v>
      </c>
      <c r="BQ27" s="401">
        <v>0</v>
      </c>
      <c r="BR27" s="402">
        <v>0</v>
      </c>
      <c r="BS27" s="403">
        <v>0</v>
      </c>
      <c r="BT27" s="404">
        <v>0</v>
      </c>
      <c r="BU27" s="405">
        <v>0</v>
      </c>
      <c r="BV27" s="1601">
        <v>0</v>
      </c>
      <c r="BW27" s="1598">
        <v>0</v>
      </c>
      <c r="BX27" s="406">
        <v>0</v>
      </c>
      <c r="BY27" s="407">
        <v>0</v>
      </c>
      <c r="BZ27" s="918">
        <v>0</v>
      </c>
      <c r="CA27" s="408">
        <v>13</v>
      </c>
      <c r="CB27" s="409">
        <v>4</v>
      </c>
      <c r="CC27" s="410">
        <v>33</v>
      </c>
      <c r="CD27" s="411">
        <v>69</v>
      </c>
      <c r="CE27" s="1604">
        <v>117</v>
      </c>
      <c r="CF27" s="1608">
        <v>236</v>
      </c>
      <c r="CG27" s="412">
        <v>0</v>
      </c>
      <c r="CH27" s="413">
        <v>0</v>
      </c>
      <c r="CI27" s="918">
        <v>0</v>
      </c>
      <c r="CJ27" s="414">
        <v>0</v>
      </c>
      <c r="CK27" s="415">
        <v>4</v>
      </c>
      <c r="CL27" s="416">
        <v>0</v>
      </c>
      <c r="CM27" s="417">
        <v>22</v>
      </c>
      <c r="CN27" s="1609">
        <v>85</v>
      </c>
      <c r="CO27" s="1606">
        <v>0</v>
      </c>
      <c r="CP27" s="418">
        <v>0</v>
      </c>
      <c r="CQ27" s="918">
        <v>0</v>
      </c>
      <c r="CR27" s="419">
        <v>13</v>
      </c>
      <c r="CS27" s="420">
        <v>0</v>
      </c>
      <c r="CT27" s="421">
        <v>16</v>
      </c>
      <c r="CU27" s="422">
        <v>37</v>
      </c>
      <c r="CV27" s="423">
        <v>19</v>
      </c>
      <c r="CW27" s="1612">
        <v>85</v>
      </c>
      <c r="CX27" s="1616">
        <v>0</v>
      </c>
      <c r="CY27" s="424">
        <v>0</v>
      </c>
      <c r="CZ27" s="918">
        <v>0</v>
      </c>
      <c r="DA27" s="425">
        <v>0</v>
      </c>
      <c r="DB27" s="426">
        <v>0</v>
      </c>
      <c r="DC27" s="427">
        <v>0</v>
      </c>
      <c r="DD27" s="428">
        <v>0</v>
      </c>
      <c r="DE27" s="429">
        <v>0</v>
      </c>
      <c r="DF27" s="1617">
        <v>0</v>
      </c>
      <c r="DG27" s="1614">
        <v>0</v>
      </c>
      <c r="DH27" s="430">
        <v>0</v>
      </c>
      <c r="DI27" s="918">
        <v>0</v>
      </c>
      <c r="DJ27" s="431">
        <v>0</v>
      </c>
      <c r="DK27" s="432">
        <v>0</v>
      </c>
      <c r="DL27" s="433">
        <v>0</v>
      </c>
      <c r="DM27" s="434">
        <v>0</v>
      </c>
      <c r="DN27" s="435">
        <v>0</v>
      </c>
      <c r="DO27" s="1620">
        <v>0</v>
      </c>
      <c r="DP27" s="1624">
        <v>0</v>
      </c>
      <c r="DQ27" s="436">
        <v>0</v>
      </c>
      <c r="DR27" s="918">
        <v>0</v>
      </c>
      <c r="DS27" s="437">
        <v>0</v>
      </c>
      <c r="DT27" s="438">
        <v>0</v>
      </c>
      <c r="DU27" s="439">
        <v>15</v>
      </c>
      <c r="DV27" s="440">
        <v>10</v>
      </c>
      <c r="DW27" s="441">
        <v>12</v>
      </c>
      <c r="DX27" s="1625">
        <v>37</v>
      </c>
      <c r="DY27" s="1622">
        <v>0</v>
      </c>
      <c r="DZ27" s="442">
        <v>0</v>
      </c>
      <c r="EA27" s="918">
        <v>0</v>
      </c>
      <c r="EB27" s="443">
        <v>0</v>
      </c>
      <c r="EC27" s="444">
        <v>0</v>
      </c>
      <c r="ED27" s="445">
        <v>2</v>
      </c>
      <c r="EE27" s="446">
        <v>0</v>
      </c>
      <c r="EF27" s="447">
        <v>1</v>
      </c>
      <c r="EG27" s="1628">
        <v>3</v>
      </c>
      <c r="EH27" s="1630">
        <v>0</v>
      </c>
      <c r="EI27" s="919">
        <v>0</v>
      </c>
      <c r="EJ27" s="918">
        <v>0</v>
      </c>
      <c r="EK27" s="920">
        <v>0</v>
      </c>
      <c r="EL27" s="921">
        <v>0</v>
      </c>
      <c r="EM27" s="922">
        <v>0</v>
      </c>
      <c r="EN27" s="923">
        <v>0</v>
      </c>
      <c r="EO27" s="924">
        <v>0</v>
      </c>
      <c r="EP27" s="925">
        <v>0</v>
      </c>
    </row>
    <row r="28" spans="2:146" s="9" customFormat="1" ht="15.75" customHeight="1" x14ac:dyDescent="0.2">
      <c r="B28" s="849" t="s">
        <v>45</v>
      </c>
      <c r="C28" s="357">
        <v>0</v>
      </c>
      <c r="D28" s="358">
        <v>0</v>
      </c>
      <c r="E28" s="918">
        <v>0</v>
      </c>
      <c r="F28" s="359">
        <v>7</v>
      </c>
      <c r="G28" s="360">
        <v>46</v>
      </c>
      <c r="H28" s="361">
        <v>143</v>
      </c>
      <c r="I28" s="362">
        <v>160</v>
      </c>
      <c r="J28" s="363">
        <v>189</v>
      </c>
      <c r="K28" s="1570">
        <v>545</v>
      </c>
      <c r="L28" s="1576">
        <v>0</v>
      </c>
      <c r="M28" s="364">
        <v>0</v>
      </c>
      <c r="N28" s="918">
        <v>0</v>
      </c>
      <c r="O28" s="365">
        <v>0</v>
      </c>
      <c r="P28" s="366">
        <v>0</v>
      </c>
      <c r="Q28" s="367">
        <v>38</v>
      </c>
      <c r="R28" s="368">
        <v>92</v>
      </c>
      <c r="S28" s="369">
        <v>126</v>
      </c>
      <c r="T28" s="1577">
        <v>256</v>
      </c>
      <c r="U28" s="1573">
        <v>0</v>
      </c>
      <c r="V28" s="370">
        <v>0</v>
      </c>
      <c r="W28" s="918">
        <v>0</v>
      </c>
      <c r="X28" s="371">
        <v>0</v>
      </c>
      <c r="Y28" s="372">
        <v>44</v>
      </c>
      <c r="Z28" s="373">
        <v>63</v>
      </c>
      <c r="AA28" s="374">
        <v>28</v>
      </c>
      <c r="AB28" s="375">
        <v>24</v>
      </c>
      <c r="AC28" s="1580">
        <v>159</v>
      </c>
      <c r="AD28" s="1584">
        <v>0</v>
      </c>
      <c r="AE28" s="376">
        <v>0</v>
      </c>
      <c r="AF28" s="918">
        <v>0</v>
      </c>
      <c r="AG28" s="377">
        <v>0</v>
      </c>
      <c r="AH28" s="378">
        <v>0</v>
      </c>
      <c r="AI28" s="379">
        <v>0</v>
      </c>
      <c r="AJ28" s="380">
        <v>0</v>
      </c>
      <c r="AK28" s="381">
        <v>0</v>
      </c>
      <c r="AL28" s="1585">
        <v>0</v>
      </c>
      <c r="AM28" s="1582">
        <v>0</v>
      </c>
      <c r="AN28" s="382">
        <v>0</v>
      </c>
      <c r="AO28" s="918">
        <v>0</v>
      </c>
      <c r="AP28" s="383">
        <v>0</v>
      </c>
      <c r="AQ28" s="384">
        <v>0</v>
      </c>
      <c r="AR28" s="385">
        <v>0</v>
      </c>
      <c r="AS28" s="386">
        <v>0</v>
      </c>
      <c r="AT28" s="387">
        <v>0</v>
      </c>
      <c r="AU28" s="1588">
        <v>0</v>
      </c>
      <c r="AV28" s="1592">
        <v>0</v>
      </c>
      <c r="AW28" s="388">
        <v>0</v>
      </c>
      <c r="AX28" s="918">
        <v>0</v>
      </c>
      <c r="AY28" s="389">
        <v>7</v>
      </c>
      <c r="AZ28" s="390">
        <v>2</v>
      </c>
      <c r="BA28" s="391">
        <v>42</v>
      </c>
      <c r="BB28" s="392">
        <v>40</v>
      </c>
      <c r="BC28" s="393">
        <v>31</v>
      </c>
      <c r="BD28" s="1593">
        <v>122</v>
      </c>
      <c r="BE28" s="1590">
        <v>0</v>
      </c>
      <c r="BF28" s="394">
        <v>0</v>
      </c>
      <c r="BG28" s="918">
        <v>0</v>
      </c>
      <c r="BH28" s="395">
        <v>0</v>
      </c>
      <c r="BI28" s="396">
        <v>0</v>
      </c>
      <c r="BJ28" s="397">
        <v>0</v>
      </c>
      <c r="BK28" s="398">
        <v>0</v>
      </c>
      <c r="BL28" s="399">
        <v>0</v>
      </c>
      <c r="BM28" s="1596">
        <v>0</v>
      </c>
      <c r="BN28" s="1600">
        <v>0</v>
      </c>
      <c r="BO28" s="400">
        <v>0</v>
      </c>
      <c r="BP28" s="918">
        <v>0</v>
      </c>
      <c r="BQ28" s="401">
        <v>0</v>
      </c>
      <c r="BR28" s="402">
        <v>0</v>
      </c>
      <c r="BS28" s="403">
        <v>0</v>
      </c>
      <c r="BT28" s="404">
        <v>0</v>
      </c>
      <c r="BU28" s="405">
        <v>0</v>
      </c>
      <c r="BV28" s="1601">
        <v>0</v>
      </c>
      <c r="BW28" s="1598">
        <v>0</v>
      </c>
      <c r="BX28" s="406">
        <v>0</v>
      </c>
      <c r="BY28" s="407">
        <v>0</v>
      </c>
      <c r="BZ28" s="918">
        <v>0</v>
      </c>
      <c r="CA28" s="408">
        <v>7</v>
      </c>
      <c r="CB28" s="409">
        <v>46</v>
      </c>
      <c r="CC28" s="410">
        <v>143</v>
      </c>
      <c r="CD28" s="411">
        <v>166</v>
      </c>
      <c r="CE28" s="1604">
        <v>189</v>
      </c>
      <c r="CF28" s="1608">
        <v>551</v>
      </c>
      <c r="CG28" s="412">
        <v>0</v>
      </c>
      <c r="CH28" s="413">
        <v>0</v>
      </c>
      <c r="CI28" s="918">
        <v>0</v>
      </c>
      <c r="CJ28" s="414">
        <v>0</v>
      </c>
      <c r="CK28" s="415">
        <v>0</v>
      </c>
      <c r="CL28" s="416">
        <v>38</v>
      </c>
      <c r="CM28" s="417">
        <v>93</v>
      </c>
      <c r="CN28" s="1609">
        <v>131</v>
      </c>
      <c r="CO28" s="1606">
        <v>0</v>
      </c>
      <c r="CP28" s="418">
        <v>0</v>
      </c>
      <c r="CQ28" s="918">
        <v>0</v>
      </c>
      <c r="CR28" s="419">
        <v>0</v>
      </c>
      <c r="CS28" s="420">
        <v>44</v>
      </c>
      <c r="CT28" s="421">
        <v>63</v>
      </c>
      <c r="CU28" s="422">
        <v>28</v>
      </c>
      <c r="CV28" s="423">
        <v>24</v>
      </c>
      <c r="CW28" s="1612">
        <v>159</v>
      </c>
      <c r="CX28" s="1616">
        <v>0</v>
      </c>
      <c r="CY28" s="424">
        <v>0</v>
      </c>
      <c r="CZ28" s="918">
        <v>0</v>
      </c>
      <c r="DA28" s="425">
        <v>0</v>
      </c>
      <c r="DB28" s="426">
        <v>0</v>
      </c>
      <c r="DC28" s="427">
        <v>0</v>
      </c>
      <c r="DD28" s="428">
        <v>0</v>
      </c>
      <c r="DE28" s="429">
        <v>0</v>
      </c>
      <c r="DF28" s="1617">
        <v>0</v>
      </c>
      <c r="DG28" s="1614">
        <v>0</v>
      </c>
      <c r="DH28" s="430">
        <v>0</v>
      </c>
      <c r="DI28" s="918">
        <v>0</v>
      </c>
      <c r="DJ28" s="431">
        <v>0</v>
      </c>
      <c r="DK28" s="432">
        <v>0</v>
      </c>
      <c r="DL28" s="433">
        <v>0</v>
      </c>
      <c r="DM28" s="434">
        <v>0</v>
      </c>
      <c r="DN28" s="435">
        <v>0</v>
      </c>
      <c r="DO28" s="1620">
        <v>0</v>
      </c>
      <c r="DP28" s="1624">
        <v>0</v>
      </c>
      <c r="DQ28" s="436">
        <v>0</v>
      </c>
      <c r="DR28" s="918">
        <v>0</v>
      </c>
      <c r="DS28" s="437">
        <v>7</v>
      </c>
      <c r="DT28" s="438">
        <v>2</v>
      </c>
      <c r="DU28" s="439">
        <v>42</v>
      </c>
      <c r="DV28" s="440">
        <v>45</v>
      </c>
      <c r="DW28" s="441">
        <v>26</v>
      </c>
      <c r="DX28" s="1625">
        <v>122</v>
      </c>
      <c r="DY28" s="1622">
        <v>0</v>
      </c>
      <c r="DZ28" s="442">
        <v>0</v>
      </c>
      <c r="EA28" s="918">
        <v>0</v>
      </c>
      <c r="EB28" s="443">
        <v>0</v>
      </c>
      <c r="EC28" s="444">
        <v>0</v>
      </c>
      <c r="ED28" s="445">
        <v>0</v>
      </c>
      <c r="EE28" s="446">
        <v>0</v>
      </c>
      <c r="EF28" s="447">
        <v>0</v>
      </c>
      <c r="EG28" s="1628">
        <v>0</v>
      </c>
      <c r="EH28" s="1630">
        <v>0</v>
      </c>
      <c r="EI28" s="919">
        <v>0</v>
      </c>
      <c r="EJ28" s="918">
        <v>0</v>
      </c>
      <c r="EK28" s="920">
        <v>0</v>
      </c>
      <c r="EL28" s="921">
        <v>0</v>
      </c>
      <c r="EM28" s="922">
        <v>0</v>
      </c>
      <c r="EN28" s="923">
        <v>0</v>
      </c>
      <c r="EO28" s="924">
        <v>0</v>
      </c>
      <c r="EP28" s="925">
        <v>0</v>
      </c>
    </row>
    <row r="29" spans="2:146" s="9" customFormat="1" ht="15.75" customHeight="1" x14ac:dyDescent="0.2">
      <c r="B29" s="849" t="s">
        <v>46</v>
      </c>
      <c r="C29" s="357">
        <v>0</v>
      </c>
      <c r="D29" s="358">
        <v>0</v>
      </c>
      <c r="E29" s="918">
        <v>0</v>
      </c>
      <c r="F29" s="359">
        <v>8</v>
      </c>
      <c r="G29" s="360">
        <v>19</v>
      </c>
      <c r="H29" s="361">
        <v>23</v>
      </c>
      <c r="I29" s="362">
        <v>75</v>
      </c>
      <c r="J29" s="363">
        <v>73</v>
      </c>
      <c r="K29" s="1570">
        <v>198</v>
      </c>
      <c r="L29" s="1576">
        <v>0</v>
      </c>
      <c r="M29" s="364">
        <v>0</v>
      </c>
      <c r="N29" s="918">
        <v>0</v>
      </c>
      <c r="O29" s="365">
        <v>0</v>
      </c>
      <c r="P29" s="366">
        <v>0</v>
      </c>
      <c r="Q29" s="367">
        <v>20</v>
      </c>
      <c r="R29" s="368">
        <v>46</v>
      </c>
      <c r="S29" s="369">
        <v>35</v>
      </c>
      <c r="T29" s="1577">
        <v>101</v>
      </c>
      <c r="U29" s="1573">
        <v>0</v>
      </c>
      <c r="V29" s="370">
        <v>0</v>
      </c>
      <c r="W29" s="918">
        <v>0</v>
      </c>
      <c r="X29" s="371">
        <v>0</v>
      </c>
      <c r="Y29" s="372">
        <v>12</v>
      </c>
      <c r="Z29" s="373">
        <v>2</v>
      </c>
      <c r="AA29" s="374">
        <v>6</v>
      </c>
      <c r="AB29" s="375">
        <v>18</v>
      </c>
      <c r="AC29" s="1580">
        <v>38</v>
      </c>
      <c r="AD29" s="1584">
        <v>0</v>
      </c>
      <c r="AE29" s="376">
        <v>0</v>
      </c>
      <c r="AF29" s="918">
        <v>0</v>
      </c>
      <c r="AG29" s="377">
        <v>0</v>
      </c>
      <c r="AH29" s="378">
        <v>0</v>
      </c>
      <c r="AI29" s="379">
        <v>0</v>
      </c>
      <c r="AJ29" s="380">
        <v>0</v>
      </c>
      <c r="AK29" s="381">
        <v>0</v>
      </c>
      <c r="AL29" s="1585">
        <v>0</v>
      </c>
      <c r="AM29" s="1582">
        <v>0</v>
      </c>
      <c r="AN29" s="382">
        <v>0</v>
      </c>
      <c r="AO29" s="918">
        <v>0</v>
      </c>
      <c r="AP29" s="383">
        <v>0</v>
      </c>
      <c r="AQ29" s="384">
        <v>0</v>
      </c>
      <c r="AR29" s="385">
        <v>0</v>
      </c>
      <c r="AS29" s="386">
        <v>4</v>
      </c>
      <c r="AT29" s="387">
        <v>0</v>
      </c>
      <c r="AU29" s="1588">
        <v>4</v>
      </c>
      <c r="AV29" s="1592">
        <v>0</v>
      </c>
      <c r="AW29" s="388">
        <v>0</v>
      </c>
      <c r="AX29" s="918">
        <v>0</v>
      </c>
      <c r="AY29" s="389">
        <v>5</v>
      </c>
      <c r="AZ29" s="390">
        <v>7</v>
      </c>
      <c r="BA29" s="391">
        <v>1</v>
      </c>
      <c r="BB29" s="392">
        <v>19</v>
      </c>
      <c r="BC29" s="393">
        <v>8</v>
      </c>
      <c r="BD29" s="1593">
        <v>40</v>
      </c>
      <c r="BE29" s="1590">
        <v>0</v>
      </c>
      <c r="BF29" s="394">
        <v>0</v>
      </c>
      <c r="BG29" s="918">
        <v>0</v>
      </c>
      <c r="BH29" s="395">
        <v>3</v>
      </c>
      <c r="BI29" s="396">
        <v>0</v>
      </c>
      <c r="BJ29" s="397">
        <v>0</v>
      </c>
      <c r="BK29" s="398">
        <v>0</v>
      </c>
      <c r="BL29" s="399">
        <v>0</v>
      </c>
      <c r="BM29" s="1596">
        <v>3</v>
      </c>
      <c r="BN29" s="1600">
        <v>0</v>
      </c>
      <c r="BO29" s="400">
        <v>0</v>
      </c>
      <c r="BP29" s="918">
        <v>0</v>
      </c>
      <c r="BQ29" s="401">
        <v>0</v>
      </c>
      <c r="BR29" s="402">
        <v>0</v>
      </c>
      <c r="BS29" s="403">
        <v>0</v>
      </c>
      <c r="BT29" s="404">
        <v>0</v>
      </c>
      <c r="BU29" s="405">
        <v>0</v>
      </c>
      <c r="BV29" s="1601">
        <v>0</v>
      </c>
      <c r="BW29" s="1598">
        <v>0</v>
      </c>
      <c r="BX29" s="406">
        <v>0</v>
      </c>
      <c r="BY29" s="407">
        <v>0</v>
      </c>
      <c r="BZ29" s="918">
        <v>0</v>
      </c>
      <c r="CA29" s="408">
        <v>8</v>
      </c>
      <c r="CB29" s="409">
        <v>19</v>
      </c>
      <c r="CC29" s="410">
        <v>23</v>
      </c>
      <c r="CD29" s="411">
        <v>75</v>
      </c>
      <c r="CE29" s="1604">
        <v>75</v>
      </c>
      <c r="CF29" s="1608">
        <v>200</v>
      </c>
      <c r="CG29" s="412">
        <v>0</v>
      </c>
      <c r="CH29" s="413">
        <v>0</v>
      </c>
      <c r="CI29" s="918">
        <v>0</v>
      </c>
      <c r="CJ29" s="414">
        <v>0</v>
      </c>
      <c r="CK29" s="415">
        <v>0</v>
      </c>
      <c r="CL29" s="416">
        <v>20</v>
      </c>
      <c r="CM29" s="417">
        <v>46</v>
      </c>
      <c r="CN29" s="1609">
        <v>35</v>
      </c>
      <c r="CO29" s="1606">
        <v>0</v>
      </c>
      <c r="CP29" s="418">
        <v>0</v>
      </c>
      <c r="CQ29" s="918">
        <v>0</v>
      </c>
      <c r="CR29" s="419">
        <v>0</v>
      </c>
      <c r="CS29" s="420">
        <v>12</v>
      </c>
      <c r="CT29" s="421">
        <v>2</v>
      </c>
      <c r="CU29" s="422">
        <v>6</v>
      </c>
      <c r="CV29" s="423">
        <v>20</v>
      </c>
      <c r="CW29" s="1612">
        <v>40</v>
      </c>
      <c r="CX29" s="1616">
        <v>0</v>
      </c>
      <c r="CY29" s="424">
        <v>0</v>
      </c>
      <c r="CZ29" s="918">
        <v>0</v>
      </c>
      <c r="DA29" s="425">
        <v>0</v>
      </c>
      <c r="DB29" s="426">
        <v>0</v>
      </c>
      <c r="DC29" s="427">
        <v>0</v>
      </c>
      <c r="DD29" s="428">
        <v>0</v>
      </c>
      <c r="DE29" s="429">
        <v>0</v>
      </c>
      <c r="DF29" s="1617">
        <v>0</v>
      </c>
      <c r="DG29" s="1614">
        <v>0</v>
      </c>
      <c r="DH29" s="430">
        <v>0</v>
      </c>
      <c r="DI29" s="918">
        <v>0</v>
      </c>
      <c r="DJ29" s="431">
        <v>0</v>
      </c>
      <c r="DK29" s="432">
        <v>0</v>
      </c>
      <c r="DL29" s="433">
        <v>0</v>
      </c>
      <c r="DM29" s="434">
        <v>4</v>
      </c>
      <c r="DN29" s="435">
        <v>0</v>
      </c>
      <c r="DO29" s="1620">
        <v>4</v>
      </c>
      <c r="DP29" s="1624">
        <v>0</v>
      </c>
      <c r="DQ29" s="436">
        <v>0</v>
      </c>
      <c r="DR29" s="918">
        <v>0</v>
      </c>
      <c r="DS29" s="437">
        <v>5</v>
      </c>
      <c r="DT29" s="438">
        <v>7</v>
      </c>
      <c r="DU29" s="439">
        <v>1</v>
      </c>
      <c r="DV29" s="440">
        <v>19</v>
      </c>
      <c r="DW29" s="441">
        <v>8</v>
      </c>
      <c r="DX29" s="1625">
        <v>40</v>
      </c>
      <c r="DY29" s="1622">
        <v>0</v>
      </c>
      <c r="DZ29" s="442">
        <v>0</v>
      </c>
      <c r="EA29" s="918">
        <v>0</v>
      </c>
      <c r="EB29" s="443">
        <v>3</v>
      </c>
      <c r="EC29" s="444">
        <v>0</v>
      </c>
      <c r="ED29" s="445">
        <v>0</v>
      </c>
      <c r="EE29" s="446">
        <v>0</v>
      </c>
      <c r="EF29" s="447">
        <v>0</v>
      </c>
      <c r="EG29" s="1628">
        <v>3</v>
      </c>
      <c r="EH29" s="1630">
        <v>0</v>
      </c>
      <c r="EI29" s="919">
        <v>0</v>
      </c>
      <c r="EJ29" s="918">
        <v>0</v>
      </c>
      <c r="EK29" s="920">
        <v>0</v>
      </c>
      <c r="EL29" s="921">
        <v>0</v>
      </c>
      <c r="EM29" s="922">
        <v>0</v>
      </c>
      <c r="EN29" s="923">
        <v>0</v>
      </c>
      <c r="EO29" s="924">
        <v>0</v>
      </c>
      <c r="EP29" s="925">
        <v>0</v>
      </c>
    </row>
    <row r="30" spans="2:146" s="9" customFormat="1" ht="15.75" customHeight="1" x14ac:dyDescent="0.2">
      <c r="B30" s="849" t="s">
        <v>47</v>
      </c>
      <c r="C30" s="357">
        <v>0</v>
      </c>
      <c r="D30" s="358">
        <v>0</v>
      </c>
      <c r="E30" s="918">
        <v>0</v>
      </c>
      <c r="F30" s="359">
        <v>16</v>
      </c>
      <c r="G30" s="360">
        <v>15</v>
      </c>
      <c r="H30" s="361">
        <v>76</v>
      </c>
      <c r="I30" s="362">
        <v>38</v>
      </c>
      <c r="J30" s="363">
        <v>132</v>
      </c>
      <c r="K30" s="1570">
        <v>277</v>
      </c>
      <c r="L30" s="1576">
        <v>0</v>
      </c>
      <c r="M30" s="364">
        <v>0</v>
      </c>
      <c r="N30" s="918">
        <v>0</v>
      </c>
      <c r="O30" s="365">
        <v>0</v>
      </c>
      <c r="P30" s="366">
        <v>12</v>
      </c>
      <c r="Q30" s="367">
        <v>38</v>
      </c>
      <c r="R30" s="368">
        <v>6</v>
      </c>
      <c r="S30" s="369">
        <v>70</v>
      </c>
      <c r="T30" s="1577">
        <v>126</v>
      </c>
      <c r="U30" s="1573">
        <v>0</v>
      </c>
      <c r="V30" s="370">
        <v>0</v>
      </c>
      <c r="W30" s="918">
        <v>0</v>
      </c>
      <c r="X30" s="371">
        <v>5</v>
      </c>
      <c r="Y30" s="372">
        <v>0</v>
      </c>
      <c r="Z30" s="373">
        <v>16</v>
      </c>
      <c r="AA30" s="374">
        <v>26</v>
      </c>
      <c r="AB30" s="375">
        <v>14</v>
      </c>
      <c r="AC30" s="1580">
        <v>61</v>
      </c>
      <c r="AD30" s="1584">
        <v>0</v>
      </c>
      <c r="AE30" s="376">
        <v>0</v>
      </c>
      <c r="AF30" s="918">
        <v>0</v>
      </c>
      <c r="AG30" s="377">
        <v>0</v>
      </c>
      <c r="AH30" s="378">
        <v>0</v>
      </c>
      <c r="AI30" s="379">
        <v>0</v>
      </c>
      <c r="AJ30" s="380">
        <v>0</v>
      </c>
      <c r="AK30" s="381">
        <v>0</v>
      </c>
      <c r="AL30" s="1585">
        <v>0</v>
      </c>
      <c r="AM30" s="1582">
        <v>0</v>
      </c>
      <c r="AN30" s="382">
        <v>0</v>
      </c>
      <c r="AO30" s="918">
        <v>0</v>
      </c>
      <c r="AP30" s="383">
        <v>0</v>
      </c>
      <c r="AQ30" s="384">
        <v>0</v>
      </c>
      <c r="AR30" s="385">
        <v>3</v>
      </c>
      <c r="AS30" s="386">
        <v>0</v>
      </c>
      <c r="AT30" s="387">
        <v>12</v>
      </c>
      <c r="AU30" s="1588">
        <v>15</v>
      </c>
      <c r="AV30" s="1592">
        <v>0</v>
      </c>
      <c r="AW30" s="388">
        <v>0</v>
      </c>
      <c r="AX30" s="918">
        <v>0</v>
      </c>
      <c r="AY30" s="389">
        <v>11</v>
      </c>
      <c r="AZ30" s="390">
        <v>0</v>
      </c>
      <c r="BA30" s="391">
        <v>11</v>
      </c>
      <c r="BB30" s="392">
        <v>6</v>
      </c>
      <c r="BC30" s="393">
        <v>24</v>
      </c>
      <c r="BD30" s="1593">
        <v>52</v>
      </c>
      <c r="BE30" s="1590">
        <v>0</v>
      </c>
      <c r="BF30" s="394">
        <v>0</v>
      </c>
      <c r="BG30" s="918">
        <v>0</v>
      </c>
      <c r="BH30" s="395">
        <v>0</v>
      </c>
      <c r="BI30" s="396">
        <v>3</v>
      </c>
      <c r="BJ30" s="397">
        <v>8</v>
      </c>
      <c r="BK30" s="398">
        <v>0</v>
      </c>
      <c r="BL30" s="399">
        <v>0</v>
      </c>
      <c r="BM30" s="1596">
        <v>11</v>
      </c>
      <c r="BN30" s="1600">
        <v>0</v>
      </c>
      <c r="BO30" s="400">
        <v>0</v>
      </c>
      <c r="BP30" s="918">
        <v>0</v>
      </c>
      <c r="BQ30" s="401">
        <v>0</v>
      </c>
      <c r="BR30" s="402">
        <v>0</v>
      </c>
      <c r="BS30" s="403">
        <v>0</v>
      </c>
      <c r="BT30" s="404">
        <v>0</v>
      </c>
      <c r="BU30" s="405">
        <v>0</v>
      </c>
      <c r="BV30" s="1601">
        <v>0</v>
      </c>
      <c r="BW30" s="1598">
        <v>0</v>
      </c>
      <c r="BX30" s="406">
        <v>0</v>
      </c>
      <c r="BY30" s="407">
        <v>0</v>
      </c>
      <c r="BZ30" s="918">
        <v>0</v>
      </c>
      <c r="CA30" s="408">
        <v>16</v>
      </c>
      <c r="CB30" s="409">
        <v>15</v>
      </c>
      <c r="CC30" s="410">
        <v>76</v>
      </c>
      <c r="CD30" s="411">
        <v>26</v>
      </c>
      <c r="CE30" s="1604">
        <v>133</v>
      </c>
      <c r="CF30" s="1608">
        <v>266</v>
      </c>
      <c r="CG30" s="412">
        <v>0</v>
      </c>
      <c r="CH30" s="413">
        <v>0</v>
      </c>
      <c r="CI30" s="918">
        <v>0</v>
      </c>
      <c r="CJ30" s="414">
        <v>0</v>
      </c>
      <c r="CK30" s="415">
        <v>12</v>
      </c>
      <c r="CL30" s="416">
        <v>38</v>
      </c>
      <c r="CM30" s="417">
        <v>6</v>
      </c>
      <c r="CN30" s="1609">
        <v>70</v>
      </c>
      <c r="CO30" s="1606">
        <v>0</v>
      </c>
      <c r="CP30" s="418">
        <v>0</v>
      </c>
      <c r="CQ30" s="918">
        <v>0</v>
      </c>
      <c r="CR30" s="419">
        <v>5</v>
      </c>
      <c r="CS30" s="420">
        <v>0</v>
      </c>
      <c r="CT30" s="421">
        <v>16</v>
      </c>
      <c r="CU30" s="422">
        <v>14</v>
      </c>
      <c r="CV30" s="423">
        <v>15</v>
      </c>
      <c r="CW30" s="1612">
        <v>50</v>
      </c>
      <c r="CX30" s="1616">
        <v>0</v>
      </c>
      <c r="CY30" s="424">
        <v>0</v>
      </c>
      <c r="CZ30" s="918">
        <v>0</v>
      </c>
      <c r="DA30" s="425">
        <v>0</v>
      </c>
      <c r="DB30" s="426">
        <v>0</v>
      </c>
      <c r="DC30" s="427">
        <v>0</v>
      </c>
      <c r="DD30" s="428">
        <v>0</v>
      </c>
      <c r="DE30" s="429">
        <v>0</v>
      </c>
      <c r="DF30" s="1617">
        <v>0</v>
      </c>
      <c r="DG30" s="1614">
        <v>0</v>
      </c>
      <c r="DH30" s="430">
        <v>0</v>
      </c>
      <c r="DI30" s="918">
        <v>0</v>
      </c>
      <c r="DJ30" s="431">
        <v>0</v>
      </c>
      <c r="DK30" s="432">
        <v>0</v>
      </c>
      <c r="DL30" s="433">
        <v>3</v>
      </c>
      <c r="DM30" s="434">
        <v>0</v>
      </c>
      <c r="DN30" s="435">
        <v>12</v>
      </c>
      <c r="DO30" s="1620">
        <v>15</v>
      </c>
      <c r="DP30" s="1624">
        <v>0</v>
      </c>
      <c r="DQ30" s="436">
        <v>0</v>
      </c>
      <c r="DR30" s="918">
        <v>0</v>
      </c>
      <c r="DS30" s="437">
        <v>11</v>
      </c>
      <c r="DT30" s="438">
        <v>0</v>
      </c>
      <c r="DU30" s="439">
        <v>11</v>
      </c>
      <c r="DV30" s="440">
        <v>6</v>
      </c>
      <c r="DW30" s="441">
        <v>24</v>
      </c>
      <c r="DX30" s="1625">
        <v>52</v>
      </c>
      <c r="DY30" s="1622">
        <v>0</v>
      </c>
      <c r="DZ30" s="442">
        <v>0</v>
      </c>
      <c r="EA30" s="918">
        <v>0</v>
      </c>
      <c r="EB30" s="443">
        <v>0</v>
      </c>
      <c r="EC30" s="444">
        <v>3</v>
      </c>
      <c r="ED30" s="445">
        <v>8</v>
      </c>
      <c r="EE30" s="446">
        <v>0</v>
      </c>
      <c r="EF30" s="447">
        <v>0</v>
      </c>
      <c r="EG30" s="1628">
        <v>11</v>
      </c>
      <c r="EH30" s="1630">
        <v>0</v>
      </c>
      <c r="EI30" s="919">
        <v>0</v>
      </c>
      <c r="EJ30" s="918">
        <v>0</v>
      </c>
      <c r="EK30" s="920">
        <v>0</v>
      </c>
      <c r="EL30" s="921">
        <v>0</v>
      </c>
      <c r="EM30" s="922">
        <v>0</v>
      </c>
      <c r="EN30" s="923">
        <v>0</v>
      </c>
      <c r="EO30" s="924">
        <v>0</v>
      </c>
      <c r="EP30" s="925">
        <v>0</v>
      </c>
    </row>
    <row r="31" spans="2:146" s="9" customFormat="1" ht="15.75" customHeight="1" x14ac:dyDescent="0.2">
      <c r="B31" s="849" t="s">
        <v>48</v>
      </c>
      <c r="C31" s="357">
        <v>0</v>
      </c>
      <c r="D31" s="358">
        <v>0</v>
      </c>
      <c r="E31" s="918">
        <v>0</v>
      </c>
      <c r="F31" s="359">
        <v>1</v>
      </c>
      <c r="G31" s="360">
        <v>12</v>
      </c>
      <c r="H31" s="361">
        <v>33</v>
      </c>
      <c r="I31" s="362">
        <v>55</v>
      </c>
      <c r="J31" s="363">
        <v>57</v>
      </c>
      <c r="K31" s="1570">
        <v>158</v>
      </c>
      <c r="L31" s="1576">
        <v>0</v>
      </c>
      <c r="M31" s="364">
        <v>0</v>
      </c>
      <c r="N31" s="918">
        <v>0</v>
      </c>
      <c r="O31" s="365">
        <v>0</v>
      </c>
      <c r="P31" s="366">
        <v>12</v>
      </c>
      <c r="Q31" s="367">
        <v>6</v>
      </c>
      <c r="R31" s="368">
        <v>28</v>
      </c>
      <c r="S31" s="369">
        <v>39</v>
      </c>
      <c r="T31" s="1577">
        <v>85</v>
      </c>
      <c r="U31" s="1573">
        <v>0</v>
      </c>
      <c r="V31" s="370">
        <v>0</v>
      </c>
      <c r="W31" s="918">
        <v>0</v>
      </c>
      <c r="X31" s="371">
        <v>0</v>
      </c>
      <c r="Y31" s="372">
        <v>0</v>
      </c>
      <c r="Z31" s="373">
        <v>2</v>
      </c>
      <c r="AA31" s="374">
        <v>27</v>
      </c>
      <c r="AB31" s="375">
        <v>6</v>
      </c>
      <c r="AC31" s="1580">
        <v>35</v>
      </c>
      <c r="AD31" s="1584">
        <v>0</v>
      </c>
      <c r="AE31" s="376">
        <v>0</v>
      </c>
      <c r="AF31" s="918">
        <v>0</v>
      </c>
      <c r="AG31" s="377">
        <v>0</v>
      </c>
      <c r="AH31" s="378">
        <v>0</v>
      </c>
      <c r="AI31" s="379">
        <v>0</v>
      </c>
      <c r="AJ31" s="380">
        <v>0</v>
      </c>
      <c r="AK31" s="381">
        <v>0</v>
      </c>
      <c r="AL31" s="1585">
        <v>0</v>
      </c>
      <c r="AM31" s="1582">
        <v>0</v>
      </c>
      <c r="AN31" s="382">
        <v>0</v>
      </c>
      <c r="AO31" s="918">
        <v>0</v>
      </c>
      <c r="AP31" s="383">
        <v>0</v>
      </c>
      <c r="AQ31" s="384">
        <v>0</v>
      </c>
      <c r="AR31" s="385">
        <v>0</v>
      </c>
      <c r="AS31" s="386">
        <v>0</v>
      </c>
      <c r="AT31" s="387">
        <v>0</v>
      </c>
      <c r="AU31" s="1588">
        <v>0</v>
      </c>
      <c r="AV31" s="1592">
        <v>0</v>
      </c>
      <c r="AW31" s="388">
        <v>0</v>
      </c>
      <c r="AX31" s="918">
        <v>0</v>
      </c>
      <c r="AY31" s="389">
        <v>1</v>
      </c>
      <c r="AZ31" s="390">
        <v>0</v>
      </c>
      <c r="BA31" s="391">
        <v>1</v>
      </c>
      <c r="BB31" s="392">
        <v>0</v>
      </c>
      <c r="BC31" s="393">
        <v>0</v>
      </c>
      <c r="BD31" s="1593">
        <v>2</v>
      </c>
      <c r="BE31" s="1590">
        <v>0</v>
      </c>
      <c r="BF31" s="394">
        <v>0</v>
      </c>
      <c r="BG31" s="918">
        <v>0</v>
      </c>
      <c r="BH31" s="395">
        <v>0</v>
      </c>
      <c r="BI31" s="396">
        <v>0</v>
      </c>
      <c r="BJ31" s="397">
        <v>0</v>
      </c>
      <c r="BK31" s="398">
        <v>0</v>
      </c>
      <c r="BL31" s="399">
        <v>0</v>
      </c>
      <c r="BM31" s="1596">
        <v>0</v>
      </c>
      <c r="BN31" s="1600">
        <v>0</v>
      </c>
      <c r="BO31" s="400">
        <v>0</v>
      </c>
      <c r="BP31" s="918">
        <v>0</v>
      </c>
      <c r="BQ31" s="401">
        <v>0</v>
      </c>
      <c r="BR31" s="402">
        <v>0</v>
      </c>
      <c r="BS31" s="403">
        <v>0</v>
      </c>
      <c r="BT31" s="404">
        <v>0</v>
      </c>
      <c r="BU31" s="405">
        <v>0</v>
      </c>
      <c r="BV31" s="1601">
        <v>0</v>
      </c>
      <c r="BW31" s="1598">
        <v>0</v>
      </c>
      <c r="BX31" s="406">
        <v>0</v>
      </c>
      <c r="BY31" s="407">
        <v>0</v>
      </c>
      <c r="BZ31" s="918">
        <v>0</v>
      </c>
      <c r="CA31" s="408">
        <v>1</v>
      </c>
      <c r="CB31" s="409">
        <v>12</v>
      </c>
      <c r="CC31" s="410">
        <v>31</v>
      </c>
      <c r="CD31" s="411">
        <v>55</v>
      </c>
      <c r="CE31" s="1604">
        <v>57</v>
      </c>
      <c r="CF31" s="1608">
        <v>156</v>
      </c>
      <c r="CG31" s="412">
        <v>0</v>
      </c>
      <c r="CH31" s="413">
        <v>0</v>
      </c>
      <c r="CI31" s="918">
        <v>0</v>
      </c>
      <c r="CJ31" s="414">
        <v>0</v>
      </c>
      <c r="CK31" s="415">
        <v>12</v>
      </c>
      <c r="CL31" s="416">
        <v>6</v>
      </c>
      <c r="CM31" s="417">
        <v>28</v>
      </c>
      <c r="CN31" s="1609">
        <v>39</v>
      </c>
      <c r="CO31" s="1606">
        <v>0</v>
      </c>
      <c r="CP31" s="418">
        <v>0</v>
      </c>
      <c r="CQ31" s="918">
        <v>0</v>
      </c>
      <c r="CR31" s="419">
        <v>0</v>
      </c>
      <c r="CS31" s="420">
        <v>0</v>
      </c>
      <c r="CT31" s="421">
        <v>0</v>
      </c>
      <c r="CU31" s="422">
        <v>27</v>
      </c>
      <c r="CV31" s="423">
        <v>6</v>
      </c>
      <c r="CW31" s="1612">
        <v>33</v>
      </c>
      <c r="CX31" s="1616">
        <v>0</v>
      </c>
      <c r="CY31" s="424">
        <v>0</v>
      </c>
      <c r="CZ31" s="918">
        <v>0</v>
      </c>
      <c r="DA31" s="425">
        <v>0</v>
      </c>
      <c r="DB31" s="426">
        <v>0</v>
      </c>
      <c r="DC31" s="427">
        <v>0</v>
      </c>
      <c r="DD31" s="428">
        <v>0</v>
      </c>
      <c r="DE31" s="429">
        <v>0</v>
      </c>
      <c r="DF31" s="1617">
        <v>0</v>
      </c>
      <c r="DG31" s="1614">
        <v>0</v>
      </c>
      <c r="DH31" s="430">
        <v>0</v>
      </c>
      <c r="DI31" s="918">
        <v>0</v>
      </c>
      <c r="DJ31" s="431">
        <v>0</v>
      </c>
      <c r="DK31" s="432">
        <v>0</v>
      </c>
      <c r="DL31" s="433">
        <v>0</v>
      </c>
      <c r="DM31" s="434">
        <v>0</v>
      </c>
      <c r="DN31" s="435">
        <v>0</v>
      </c>
      <c r="DO31" s="1620">
        <v>0</v>
      </c>
      <c r="DP31" s="1624">
        <v>0</v>
      </c>
      <c r="DQ31" s="436">
        <v>0</v>
      </c>
      <c r="DR31" s="918">
        <v>0</v>
      </c>
      <c r="DS31" s="437">
        <v>1</v>
      </c>
      <c r="DT31" s="438">
        <v>0</v>
      </c>
      <c r="DU31" s="439">
        <v>1</v>
      </c>
      <c r="DV31" s="440">
        <v>0</v>
      </c>
      <c r="DW31" s="441">
        <v>0</v>
      </c>
      <c r="DX31" s="1625">
        <v>2</v>
      </c>
      <c r="DY31" s="1622">
        <v>0</v>
      </c>
      <c r="DZ31" s="442">
        <v>0</v>
      </c>
      <c r="EA31" s="918">
        <v>0</v>
      </c>
      <c r="EB31" s="443">
        <v>0</v>
      </c>
      <c r="EC31" s="444">
        <v>0</v>
      </c>
      <c r="ED31" s="445">
        <v>0</v>
      </c>
      <c r="EE31" s="446">
        <v>0</v>
      </c>
      <c r="EF31" s="447">
        <v>0</v>
      </c>
      <c r="EG31" s="1628">
        <v>0</v>
      </c>
      <c r="EH31" s="1630">
        <v>0</v>
      </c>
      <c r="EI31" s="919">
        <v>0</v>
      </c>
      <c r="EJ31" s="918">
        <v>0</v>
      </c>
      <c r="EK31" s="920">
        <v>0</v>
      </c>
      <c r="EL31" s="921">
        <v>0</v>
      </c>
      <c r="EM31" s="922">
        <v>0</v>
      </c>
      <c r="EN31" s="923">
        <v>0</v>
      </c>
      <c r="EO31" s="924">
        <v>0</v>
      </c>
      <c r="EP31" s="925">
        <v>0</v>
      </c>
    </row>
    <row r="32" spans="2:146" s="9" customFormat="1" ht="15.75" customHeight="1" x14ac:dyDescent="0.2">
      <c r="B32" s="849" t="s">
        <v>49</v>
      </c>
      <c r="C32" s="357">
        <v>0</v>
      </c>
      <c r="D32" s="358">
        <v>0</v>
      </c>
      <c r="E32" s="918">
        <v>0</v>
      </c>
      <c r="F32" s="359">
        <v>0</v>
      </c>
      <c r="G32" s="360">
        <v>14</v>
      </c>
      <c r="H32" s="361">
        <v>17</v>
      </c>
      <c r="I32" s="362">
        <v>41</v>
      </c>
      <c r="J32" s="363">
        <v>17</v>
      </c>
      <c r="K32" s="1570">
        <v>89</v>
      </c>
      <c r="L32" s="1576">
        <v>0</v>
      </c>
      <c r="M32" s="364">
        <v>0</v>
      </c>
      <c r="N32" s="918">
        <v>0</v>
      </c>
      <c r="O32" s="365">
        <v>0</v>
      </c>
      <c r="P32" s="366">
        <v>0</v>
      </c>
      <c r="Q32" s="367">
        <v>0</v>
      </c>
      <c r="R32" s="368">
        <v>15</v>
      </c>
      <c r="S32" s="369">
        <v>5</v>
      </c>
      <c r="T32" s="1577">
        <v>20</v>
      </c>
      <c r="U32" s="1573">
        <v>0</v>
      </c>
      <c r="V32" s="370">
        <v>0</v>
      </c>
      <c r="W32" s="918">
        <v>0</v>
      </c>
      <c r="X32" s="371">
        <v>0</v>
      </c>
      <c r="Y32" s="372">
        <v>5</v>
      </c>
      <c r="Z32" s="373">
        <v>4</v>
      </c>
      <c r="AA32" s="374">
        <v>18</v>
      </c>
      <c r="AB32" s="375">
        <v>12</v>
      </c>
      <c r="AC32" s="1580">
        <v>39</v>
      </c>
      <c r="AD32" s="1584">
        <v>0</v>
      </c>
      <c r="AE32" s="376">
        <v>0</v>
      </c>
      <c r="AF32" s="918">
        <v>0</v>
      </c>
      <c r="AG32" s="377">
        <v>0</v>
      </c>
      <c r="AH32" s="378">
        <v>0</v>
      </c>
      <c r="AI32" s="379">
        <v>0</v>
      </c>
      <c r="AJ32" s="380">
        <v>0</v>
      </c>
      <c r="AK32" s="381">
        <v>0</v>
      </c>
      <c r="AL32" s="1585">
        <v>0</v>
      </c>
      <c r="AM32" s="1582">
        <v>0</v>
      </c>
      <c r="AN32" s="382">
        <v>0</v>
      </c>
      <c r="AO32" s="918">
        <v>0</v>
      </c>
      <c r="AP32" s="383">
        <v>0</v>
      </c>
      <c r="AQ32" s="384">
        <v>0</v>
      </c>
      <c r="AR32" s="385">
        <v>0</v>
      </c>
      <c r="AS32" s="386">
        <v>0</v>
      </c>
      <c r="AT32" s="387">
        <v>0</v>
      </c>
      <c r="AU32" s="1588">
        <v>0</v>
      </c>
      <c r="AV32" s="1592">
        <v>0</v>
      </c>
      <c r="AW32" s="388">
        <v>0</v>
      </c>
      <c r="AX32" s="918">
        <v>0</v>
      </c>
      <c r="AY32" s="389">
        <v>0</v>
      </c>
      <c r="AZ32" s="390">
        <v>6</v>
      </c>
      <c r="BA32" s="391">
        <v>0</v>
      </c>
      <c r="BB32" s="392">
        <v>8</v>
      </c>
      <c r="BC32" s="393">
        <v>0</v>
      </c>
      <c r="BD32" s="1593">
        <v>14</v>
      </c>
      <c r="BE32" s="1590">
        <v>0</v>
      </c>
      <c r="BF32" s="394">
        <v>0</v>
      </c>
      <c r="BG32" s="918">
        <v>0</v>
      </c>
      <c r="BH32" s="395">
        <v>0</v>
      </c>
      <c r="BI32" s="396">
        <v>3</v>
      </c>
      <c r="BJ32" s="397">
        <v>13</v>
      </c>
      <c r="BK32" s="398">
        <v>0</v>
      </c>
      <c r="BL32" s="399">
        <v>0</v>
      </c>
      <c r="BM32" s="1596">
        <v>16</v>
      </c>
      <c r="BN32" s="1600">
        <v>0</v>
      </c>
      <c r="BO32" s="400">
        <v>0</v>
      </c>
      <c r="BP32" s="918">
        <v>0</v>
      </c>
      <c r="BQ32" s="401">
        <v>0</v>
      </c>
      <c r="BR32" s="402">
        <v>0</v>
      </c>
      <c r="BS32" s="403">
        <v>0</v>
      </c>
      <c r="BT32" s="404">
        <v>0</v>
      </c>
      <c r="BU32" s="405">
        <v>0</v>
      </c>
      <c r="BV32" s="1601">
        <v>0</v>
      </c>
      <c r="BW32" s="1598">
        <v>0</v>
      </c>
      <c r="BX32" s="406">
        <v>0</v>
      </c>
      <c r="BY32" s="407">
        <v>0</v>
      </c>
      <c r="BZ32" s="918">
        <v>0</v>
      </c>
      <c r="CA32" s="408">
        <v>0</v>
      </c>
      <c r="CB32" s="409">
        <v>14</v>
      </c>
      <c r="CC32" s="410">
        <v>17</v>
      </c>
      <c r="CD32" s="411">
        <v>41</v>
      </c>
      <c r="CE32" s="1604">
        <v>17</v>
      </c>
      <c r="CF32" s="1608">
        <v>89</v>
      </c>
      <c r="CG32" s="412">
        <v>0</v>
      </c>
      <c r="CH32" s="413">
        <v>0</v>
      </c>
      <c r="CI32" s="918">
        <v>0</v>
      </c>
      <c r="CJ32" s="414">
        <v>0</v>
      </c>
      <c r="CK32" s="415">
        <v>0</v>
      </c>
      <c r="CL32" s="416">
        <v>0</v>
      </c>
      <c r="CM32" s="417">
        <v>15</v>
      </c>
      <c r="CN32" s="1609">
        <v>5</v>
      </c>
      <c r="CO32" s="1606">
        <v>0</v>
      </c>
      <c r="CP32" s="418">
        <v>0</v>
      </c>
      <c r="CQ32" s="918">
        <v>0</v>
      </c>
      <c r="CR32" s="419">
        <v>0</v>
      </c>
      <c r="CS32" s="420">
        <v>5</v>
      </c>
      <c r="CT32" s="421">
        <v>4</v>
      </c>
      <c r="CU32" s="422">
        <v>18</v>
      </c>
      <c r="CV32" s="423">
        <v>12</v>
      </c>
      <c r="CW32" s="1612">
        <v>39</v>
      </c>
      <c r="CX32" s="1616">
        <v>0</v>
      </c>
      <c r="CY32" s="424">
        <v>0</v>
      </c>
      <c r="CZ32" s="918">
        <v>0</v>
      </c>
      <c r="DA32" s="425">
        <v>0</v>
      </c>
      <c r="DB32" s="426">
        <v>0</v>
      </c>
      <c r="DC32" s="427">
        <v>0</v>
      </c>
      <c r="DD32" s="428">
        <v>0</v>
      </c>
      <c r="DE32" s="429">
        <v>0</v>
      </c>
      <c r="DF32" s="1617">
        <v>0</v>
      </c>
      <c r="DG32" s="1614">
        <v>0</v>
      </c>
      <c r="DH32" s="430">
        <v>0</v>
      </c>
      <c r="DI32" s="918">
        <v>0</v>
      </c>
      <c r="DJ32" s="431">
        <v>0</v>
      </c>
      <c r="DK32" s="432">
        <v>0</v>
      </c>
      <c r="DL32" s="433">
        <v>0</v>
      </c>
      <c r="DM32" s="434">
        <v>0</v>
      </c>
      <c r="DN32" s="435">
        <v>0</v>
      </c>
      <c r="DO32" s="1620">
        <v>0</v>
      </c>
      <c r="DP32" s="1624">
        <v>0</v>
      </c>
      <c r="DQ32" s="436">
        <v>0</v>
      </c>
      <c r="DR32" s="918">
        <v>0</v>
      </c>
      <c r="DS32" s="437">
        <v>0</v>
      </c>
      <c r="DT32" s="438">
        <v>6</v>
      </c>
      <c r="DU32" s="439">
        <v>0</v>
      </c>
      <c r="DV32" s="440">
        <v>8</v>
      </c>
      <c r="DW32" s="441">
        <v>0</v>
      </c>
      <c r="DX32" s="1625">
        <v>14</v>
      </c>
      <c r="DY32" s="1622">
        <v>0</v>
      </c>
      <c r="DZ32" s="442">
        <v>0</v>
      </c>
      <c r="EA32" s="918">
        <v>0</v>
      </c>
      <c r="EB32" s="443">
        <v>0</v>
      </c>
      <c r="EC32" s="444">
        <v>3</v>
      </c>
      <c r="ED32" s="445">
        <v>13</v>
      </c>
      <c r="EE32" s="446">
        <v>0</v>
      </c>
      <c r="EF32" s="447">
        <v>0</v>
      </c>
      <c r="EG32" s="1628">
        <v>16</v>
      </c>
      <c r="EH32" s="1630">
        <v>0</v>
      </c>
      <c r="EI32" s="919">
        <v>0</v>
      </c>
      <c r="EJ32" s="918">
        <v>0</v>
      </c>
      <c r="EK32" s="920">
        <v>0</v>
      </c>
      <c r="EL32" s="921">
        <v>0</v>
      </c>
      <c r="EM32" s="922">
        <v>0</v>
      </c>
      <c r="EN32" s="923">
        <v>0</v>
      </c>
      <c r="EO32" s="924">
        <v>0</v>
      </c>
      <c r="EP32" s="925">
        <v>0</v>
      </c>
    </row>
    <row r="33" spans="2:146" s="9" customFormat="1" ht="15.75" customHeight="1" x14ac:dyDescent="0.2">
      <c r="B33" s="849" t="s">
        <v>50</v>
      </c>
      <c r="C33" s="357">
        <v>0</v>
      </c>
      <c r="D33" s="358">
        <v>0</v>
      </c>
      <c r="E33" s="918">
        <v>0</v>
      </c>
      <c r="F33" s="359">
        <v>0</v>
      </c>
      <c r="G33" s="360">
        <v>0</v>
      </c>
      <c r="H33" s="361">
        <v>3</v>
      </c>
      <c r="I33" s="362">
        <v>12</v>
      </c>
      <c r="J33" s="363">
        <v>12</v>
      </c>
      <c r="K33" s="1570">
        <v>27</v>
      </c>
      <c r="L33" s="1576">
        <v>0</v>
      </c>
      <c r="M33" s="364">
        <v>0</v>
      </c>
      <c r="N33" s="918">
        <v>0</v>
      </c>
      <c r="O33" s="365">
        <v>0</v>
      </c>
      <c r="P33" s="366">
        <v>0</v>
      </c>
      <c r="Q33" s="367">
        <v>0</v>
      </c>
      <c r="R33" s="368">
        <v>0</v>
      </c>
      <c r="S33" s="369">
        <v>12</v>
      </c>
      <c r="T33" s="1577">
        <v>12</v>
      </c>
      <c r="U33" s="1573">
        <v>0</v>
      </c>
      <c r="V33" s="370">
        <v>0</v>
      </c>
      <c r="W33" s="918">
        <v>0</v>
      </c>
      <c r="X33" s="371">
        <v>0</v>
      </c>
      <c r="Y33" s="372">
        <v>0</v>
      </c>
      <c r="Z33" s="373">
        <v>2</v>
      </c>
      <c r="AA33" s="374">
        <v>12</v>
      </c>
      <c r="AB33" s="375">
        <v>0</v>
      </c>
      <c r="AC33" s="1580">
        <v>14</v>
      </c>
      <c r="AD33" s="1584">
        <v>0</v>
      </c>
      <c r="AE33" s="376">
        <v>0</v>
      </c>
      <c r="AF33" s="918">
        <v>0</v>
      </c>
      <c r="AG33" s="377">
        <v>0</v>
      </c>
      <c r="AH33" s="378">
        <v>0</v>
      </c>
      <c r="AI33" s="379">
        <v>0</v>
      </c>
      <c r="AJ33" s="380">
        <v>0</v>
      </c>
      <c r="AK33" s="381">
        <v>0</v>
      </c>
      <c r="AL33" s="1585">
        <v>0</v>
      </c>
      <c r="AM33" s="1582">
        <v>0</v>
      </c>
      <c r="AN33" s="382">
        <v>0</v>
      </c>
      <c r="AO33" s="918">
        <v>0</v>
      </c>
      <c r="AP33" s="383">
        <v>0</v>
      </c>
      <c r="AQ33" s="384">
        <v>0</v>
      </c>
      <c r="AR33" s="385">
        <v>0</v>
      </c>
      <c r="AS33" s="386">
        <v>0</v>
      </c>
      <c r="AT33" s="387">
        <v>0</v>
      </c>
      <c r="AU33" s="1588">
        <v>0</v>
      </c>
      <c r="AV33" s="1592">
        <v>0</v>
      </c>
      <c r="AW33" s="388">
        <v>0</v>
      </c>
      <c r="AX33" s="918">
        <v>0</v>
      </c>
      <c r="AY33" s="389">
        <v>0</v>
      </c>
      <c r="AZ33" s="390">
        <v>0</v>
      </c>
      <c r="BA33" s="391">
        <v>1</v>
      </c>
      <c r="BB33" s="392">
        <v>0</v>
      </c>
      <c r="BC33" s="393">
        <v>0</v>
      </c>
      <c r="BD33" s="1593">
        <v>1</v>
      </c>
      <c r="BE33" s="1590">
        <v>0</v>
      </c>
      <c r="BF33" s="394">
        <v>0</v>
      </c>
      <c r="BG33" s="918">
        <v>0</v>
      </c>
      <c r="BH33" s="395">
        <v>0</v>
      </c>
      <c r="BI33" s="396">
        <v>0</v>
      </c>
      <c r="BJ33" s="397">
        <v>0</v>
      </c>
      <c r="BK33" s="398">
        <v>0</v>
      </c>
      <c r="BL33" s="399">
        <v>0</v>
      </c>
      <c r="BM33" s="1596">
        <v>0</v>
      </c>
      <c r="BN33" s="1600">
        <v>0</v>
      </c>
      <c r="BO33" s="400">
        <v>0</v>
      </c>
      <c r="BP33" s="918">
        <v>0</v>
      </c>
      <c r="BQ33" s="401">
        <v>0</v>
      </c>
      <c r="BR33" s="402">
        <v>0</v>
      </c>
      <c r="BS33" s="403">
        <v>0</v>
      </c>
      <c r="BT33" s="404">
        <v>0</v>
      </c>
      <c r="BU33" s="405">
        <v>0</v>
      </c>
      <c r="BV33" s="1601">
        <v>0</v>
      </c>
      <c r="BW33" s="1598">
        <v>0</v>
      </c>
      <c r="BX33" s="406">
        <v>0</v>
      </c>
      <c r="BY33" s="407">
        <v>0</v>
      </c>
      <c r="BZ33" s="918">
        <v>0</v>
      </c>
      <c r="CA33" s="408">
        <v>0</v>
      </c>
      <c r="CB33" s="409">
        <v>0</v>
      </c>
      <c r="CC33" s="410">
        <v>3</v>
      </c>
      <c r="CD33" s="411">
        <v>12</v>
      </c>
      <c r="CE33" s="1604">
        <v>12</v>
      </c>
      <c r="CF33" s="1608">
        <v>27</v>
      </c>
      <c r="CG33" s="412">
        <v>0</v>
      </c>
      <c r="CH33" s="413">
        <v>0</v>
      </c>
      <c r="CI33" s="918">
        <v>0</v>
      </c>
      <c r="CJ33" s="414">
        <v>0</v>
      </c>
      <c r="CK33" s="415">
        <v>0</v>
      </c>
      <c r="CL33" s="416">
        <v>0</v>
      </c>
      <c r="CM33" s="417">
        <v>0</v>
      </c>
      <c r="CN33" s="1609">
        <v>12</v>
      </c>
      <c r="CO33" s="1606">
        <v>0</v>
      </c>
      <c r="CP33" s="418">
        <v>0</v>
      </c>
      <c r="CQ33" s="918">
        <v>0</v>
      </c>
      <c r="CR33" s="419">
        <v>0</v>
      </c>
      <c r="CS33" s="420">
        <v>0</v>
      </c>
      <c r="CT33" s="421">
        <v>2</v>
      </c>
      <c r="CU33" s="422">
        <v>12</v>
      </c>
      <c r="CV33" s="423">
        <v>0</v>
      </c>
      <c r="CW33" s="1612">
        <v>14</v>
      </c>
      <c r="CX33" s="1616">
        <v>0</v>
      </c>
      <c r="CY33" s="424">
        <v>0</v>
      </c>
      <c r="CZ33" s="918">
        <v>0</v>
      </c>
      <c r="DA33" s="425">
        <v>0</v>
      </c>
      <c r="DB33" s="426">
        <v>0</v>
      </c>
      <c r="DC33" s="427">
        <v>0</v>
      </c>
      <c r="DD33" s="428">
        <v>0</v>
      </c>
      <c r="DE33" s="429">
        <v>0</v>
      </c>
      <c r="DF33" s="1617">
        <v>0</v>
      </c>
      <c r="DG33" s="1614">
        <v>0</v>
      </c>
      <c r="DH33" s="430">
        <v>0</v>
      </c>
      <c r="DI33" s="918">
        <v>0</v>
      </c>
      <c r="DJ33" s="431">
        <v>0</v>
      </c>
      <c r="DK33" s="432">
        <v>0</v>
      </c>
      <c r="DL33" s="433">
        <v>0</v>
      </c>
      <c r="DM33" s="434">
        <v>0</v>
      </c>
      <c r="DN33" s="435">
        <v>0</v>
      </c>
      <c r="DO33" s="1620">
        <v>0</v>
      </c>
      <c r="DP33" s="1624">
        <v>0</v>
      </c>
      <c r="DQ33" s="436">
        <v>0</v>
      </c>
      <c r="DR33" s="918">
        <v>0</v>
      </c>
      <c r="DS33" s="437">
        <v>0</v>
      </c>
      <c r="DT33" s="438">
        <v>0</v>
      </c>
      <c r="DU33" s="439">
        <v>1</v>
      </c>
      <c r="DV33" s="440">
        <v>0</v>
      </c>
      <c r="DW33" s="441">
        <v>0</v>
      </c>
      <c r="DX33" s="1625">
        <v>1</v>
      </c>
      <c r="DY33" s="1622">
        <v>0</v>
      </c>
      <c r="DZ33" s="442">
        <v>0</v>
      </c>
      <c r="EA33" s="918">
        <v>0</v>
      </c>
      <c r="EB33" s="443">
        <v>0</v>
      </c>
      <c r="EC33" s="444">
        <v>0</v>
      </c>
      <c r="ED33" s="445">
        <v>0</v>
      </c>
      <c r="EE33" s="446">
        <v>0</v>
      </c>
      <c r="EF33" s="447">
        <v>0</v>
      </c>
      <c r="EG33" s="1628">
        <v>0</v>
      </c>
      <c r="EH33" s="1630">
        <v>0</v>
      </c>
      <c r="EI33" s="919">
        <v>0</v>
      </c>
      <c r="EJ33" s="918">
        <v>0</v>
      </c>
      <c r="EK33" s="920">
        <v>0</v>
      </c>
      <c r="EL33" s="921">
        <v>0</v>
      </c>
      <c r="EM33" s="922">
        <v>0</v>
      </c>
      <c r="EN33" s="923">
        <v>0</v>
      </c>
      <c r="EO33" s="924">
        <v>0</v>
      </c>
      <c r="EP33" s="925">
        <v>0</v>
      </c>
    </row>
    <row r="34" spans="2:146" s="9" customFormat="1" ht="15.75" customHeight="1" x14ac:dyDescent="0.2">
      <c r="B34" s="849" t="s">
        <v>51</v>
      </c>
      <c r="C34" s="357">
        <v>0</v>
      </c>
      <c r="D34" s="358">
        <v>0</v>
      </c>
      <c r="E34" s="918">
        <v>0</v>
      </c>
      <c r="F34" s="359">
        <v>0</v>
      </c>
      <c r="G34" s="360">
        <v>0</v>
      </c>
      <c r="H34" s="361">
        <v>0</v>
      </c>
      <c r="I34" s="362">
        <v>20</v>
      </c>
      <c r="J34" s="363">
        <v>1</v>
      </c>
      <c r="K34" s="1570">
        <v>21</v>
      </c>
      <c r="L34" s="1576">
        <v>0</v>
      </c>
      <c r="M34" s="364">
        <v>0</v>
      </c>
      <c r="N34" s="918">
        <v>0</v>
      </c>
      <c r="O34" s="365">
        <v>0</v>
      </c>
      <c r="P34" s="366">
        <v>0</v>
      </c>
      <c r="Q34" s="367">
        <v>0</v>
      </c>
      <c r="R34" s="368">
        <v>19</v>
      </c>
      <c r="S34" s="369">
        <v>1</v>
      </c>
      <c r="T34" s="1577">
        <v>20</v>
      </c>
      <c r="U34" s="1573">
        <v>0</v>
      </c>
      <c r="V34" s="370">
        <v>0</v>
      </c>
      <c r="W34" s="918">
        <v>0</v>
      </c>
      <c r="X34" s="371">
        <v>0</v>
      </c>
      <c r="Y34" s="372">
        <v>0</v>
      </c>
      <c r="Z34" s="373">
        <v>0</v>
      </c>
      <c r="AA34" s="374">
        <v>1</v>
      </c>
      <c r="AB34" s="375">
        <v>0</v>
      </c>
      <c r="AC34" s="1580">
        <v>1</v>
      </c>
      <c r="AD34" s="1584">
        <v>0</v>
      </c>
      <c r="AE34" s="376">
        <v>0</v>
      </c>
      <c r="AF34" s="918">
        <v>0</v>
      </c>
      <c r="AG34" s="377">
        <v>0</v>
      </c>
      <c r="AH34" s="378">
        <v>0</v>
      </c>
      <c r="AI34" s="379">
        <v>0</v>
      </c>
      <c r="AJ34" s="380">
        <v>0</v>
      </c>
      <c r="AK34" s="381">
        <v>0</v>
      </c>
      <c r="AL34" s="1585">
        <v>0</v>
      </c>
      <c r="AM34" s="1582">
        <v>0</v>
      </c>
      <c r="AN34" s="382">
        <v>0</v>
      </c>
      <c r="AO34" s="918">
        <v>0</v>
      </c>
      <c r="AP34" s="383">
        <v>0</v>
      </c>
      <c r="AQ34" s="384">
        <v>0</v>
      </c>
      <c r="AR34" s="385">
        <v>0</v>
      </c>
      <c r="AS34" s="386">
        <v>0</v>
      </c>
      <c r="AT34" s="387">
        <v>0</v>
      </c>
      <c r="AU34" s="1588">
        <v>0</v>
      </c>
      <c r="AV34" s="1592">
        <v>0</v>
      </c>
      <c r="AW34" s="388">
        <v>0</v>
      </c>
      <c r="AX34" s="918">
        <v>0</v>
      </c>
      <c r="AY34" s="389">
        <v>0</v>
      </c>
      <c r="AZ34" s="390">
        <v>0</v>
      </c>
      <c r="BA34" s="391">
        <v>0</v>
      </c>
      <c r="BB34" s="392">
        <v>0</v>
      </c>
      <c r="BC34" s="393">
        <v>0</v>
      </c>
      <c r="BD34" s="1593">
        <v>0</v>
      </c>
      <c r="BE34" s="1590">
        <v>0</v>
      </c>
      <c r="BF34" s="394">
        <v>0</v>
      </c>
      <c r="BG34" s="918">
        <v>0</v>
      </c>
      <c r="BH34" s="395">
        <v>0</v>
      </c>
      <c r="BI34" s="396">
        <v>0</v>
      </c>
      <c r="BJ34" s="397">
        <v>0</v>
      </c>
      <c r="BK34" s="398">
        <v>0</v>
      </c>
      <c r="BL34" s="399">
        <v>0</v>
      </c>
      <c r="BM34" s="1596">
        <v>0</v>
      </c>
      <c r="BN34" s="1600">
        <v>0</v>
      </c>
      <c r="BO34" s="400">
        <v>0</v>
      </c>
      <c r="BP34" s="918">
        <v>0</v>
      </c>
      <c r="BQ34" s="401">
        <v>0</v>
      </c>
      <c r="BR34" s="402">
        <v>0</v>
      </c>
      <c r="BS34" s="403">
        <v>0</v>
      </c>
      <c r="BT34" s="404">
        <v>0</v>
      </c>
      <c r="BU34" s="405">
        <v>0</v>
      </c>
      <c r="BV34" s="1601">
        <v>0</v>
      </c>
      <c r="BW34" s="1598">
        <v>0</v>
      </c>
      <c r="BX34" s="406">
        <v>0</v>
      </c>
      <c r="BY34" s="407">
        <v>0</v>
      </c>
      <c r="BZ34" s="918">
        <v>0</v>
      </c>
      <c r="CA34" s="408">
        <v>0</v>
      </c>
      <c r="CB34" s="409">
        <v>0</v>
      </c>
      <c r="CC34" s="410">
        <v>0</v>
      </c>
      <c r="CD34" s="411">
        <v>20</v>
      </c>
      <c r="CE34" s="1604">
        <v>1</v>
      </c>
      <c r="CF34" s="1608">
        <v>21</v>
      </c>
      <c r="CG34" s="412">
        <v>0</v>
      </c>
      <c r="CH34" s="413">
        <v>0</v>
      </c>
      <c r="CI34" s="918">
        <v>0</v>
      </c>
      <c r="CJ34" s="414">
        <v>0</v>
      </c>
      <c r="CK34" s="415">
        <v>0</v>
      </c>
      <c r="CL34" s="416">
        <v>0</v>
      </c>
      <c r="CM34" s="417">
        <v>19</v>
      </c>
      <c r="CN34" s="1609">
        <v>1</v>
      </c>
      <c r="CO34" s="1606">
        <v>0</v>
      </c>
      <c r="CP34" s="418">
        <v>0</v>
      </c>
      <c r="CQ34" s="918">
        <v>0</v>
      </c>
      <c r="CR34" s="419">
        <v>0</v>
      </c>
      <c r="CS34" s="420">
        <v>0</v>
      </c>
      <c r="CT34" s="421">
        <v>0</v>
      </c>
      <c r="CU34" s="422">
        <v>1</v>
      </c>
      <c r="CV34" s="423">
        <v>0</v>
      </c>
      <c r="CW34" s="1612">
        <v>1</v>
      </c>
      <c r="CX34" s="1616">
        <v>0</v>
      </c>
      <c r="CY34" s="424">
        <v>0</v>
      </c>
      <c r="CZ34" s="918">
        <v>0</v>
      </c>
      <c r="DA34" s="425">
        <v>0</v>
      </c>
      <c r="DB34" s="426">
        <v>0</v>
      </c>
      <c r="DC34" s="427">
        <v>0</v>
      </c>
      <c r="DD34" s="428">
        <v>0</v>
      </c>
      <c r="DE34" s="429">
        <v>0</v>
      </c>
      <c r="DF34" s="1617">
        <v>0</v>
      </c>
      <c r="DG34" s="1614">
        <v>0</v>
      </c>
      <c r="DH34" s="430">
        <v>0</v>
      </c>
      <c r="DI34" s="918">
        <v>0</v>
      </c>
      <c r="DJ34" s="431">
        <v>0</v>
      </c>
      <c r="DK34" s="432">
        <v>0</v>
      </c>
      <c r="DL34" s="433">
        <v>0</v>
      </c>
      <c r="DM34" s="434">
        <v>0</v>
      </c>
      <c r="DN34" s="435">
        <v>0</v>
      </c>
      <c r="DO34" s="1620">
        <v>0</v>
      </c>
      <c r="DP34" s="1624">
        <v>0</v>
      </c>
      <c r="DQ34" s="436">
        <v>0</v>
      </c>
      <c r="DR34" s="918">
        <v>0</v>
      </c>
      <c r="DS34" s="437">
        <v>0</v>
      </c>
      <c r="DT34" s="438">
        <v>0</v>
      </c>
      <c r="DU34" s="439">
        <v>0</v>
      </c>
      <c r="DV34" s="440">
        <v>0</v>
      </c>
      <c r="DW34" s="441">
        <v>0</v>
      </c>
      <c r="DX34" s="1625">
        <v>0</v>
      </c>
      <c r="DY34" s="1622">
        <v>0</v>
      </c>
      <c r="DZ34" s="442">
        <v>0</v>
      </c>
      <c r="EA34" s="918">
        <v>0</v>
      </c>
      <c r="EB34" s="443">
        <v>0</v>
      </c>
      <c r="EC34" s="444">
        <v>0</v>
      </c>
      <c r="ED34" s="445">
        <v>0</v>
      </c>
      <c r="EE34" s="446">
        <v>0</v>
      </c>
      <c r="EF34" s="447">
        <v>0</v>
      </c>
      <c r="EG34" s="1628">
        <v>0</v>
      </c>
      <c r="EH34" s="1630">
        <v>0</v>
      </c>
      <c r="EI34" s="919">
        <v>0</v>
      </c>
      <c r="EJ34" s="918">
        <v>0</v>
      </c>
      <c r="EK34" s="920">
        <v>0</v>
      </c>
      <c r="EL34" s="921">
        <v>0</v>
      </c>
      <c r="EM34" s="922">
        <v>0</v>
      </c>
      <c r="EN34" s="923">
        <v>0</v>
      </c>
      <c r="EO34" s="924">
        <v>0</v>
      </c>
      <c r="EP34" s="925">
        <v>0</v>
      </c>
    </row>
    <row r="35" spans="2:146" s="9" customFormat="1" ht="15.75" customHeight="1" x14ac:dyDescent="0.2">
      <c r="B35" s="849" t="s">
        <v>52</v>
      </c>
      <c r="C35" s="357">
        <v>0</v>
      </c>
      <c r="D35" s="358">
        <v>0</v>
      </c>
      <c r="E35" s="918">
        <v>0</v>
      </c>
      <c r="F35" s="359">
        <v>0</v>
      </c>
      <c r="G35" s="360">
        <v>4</v>
      </c>
      <c r="H35" s="361">
        <v>17</v>
      </c>
      <c r="I35" s="362">
        <v>40</v>
      </c>
      <c r="J35" s="363">
        <v>35</v>
      </c>
      <c r="K35" s="1570">
        <v>96</v>
      </c>
      <c r="L35" s="1576">
        <v>0</v>
      </c>
      <c r="M35" s="364">
        <v>0</v>
      </c>
      <c r="N35" s="918">
        <v>0</v>
      </c>
      <c r="O35" s="365">
        <v>0</v>
      </c>
      <c r="P35" s="366">
        <v>0</v>
      </c>
      <c r="Q35" s="367">
        <v>16</v>
      </c>
      <c r="R35" s="368">
        <v>18</v>
      </c>
      <c r="S35" s="369">
        <v>23</v>
      </c>
      <c r="T35" s="1577">
        <v>57</v>
      </c>
      <c r="U35" s="1573">
        <v>0</v>
      </c>
      <c r="V35" s="370">
        <v>0</v>
      </c>
      <c r="W35" s="918">
        <v>0</v>
      </c>
      <c r="X35" s="371">
        <v>0</v>
      </c>
      <c r="Y35" s="372">
        <v>0</v>
      </c>
      <c r="Z35" s="373">
        <v>0</v>
      </c>
      <c r="AA35" s="374">
        <v>19</v>
      </c>
      <c r="AB35" s="375">
        <v>0</v>
      </c>
      <c r="AC35" s="1580">
        <v>19</v>
      </c>
      <c r="AD35" s="1584">
        <v>0</v>
      </c>
      <c r="AE35" s="376">
        <v>0</v>
      </c>
      <c r="AF35" s="918">
        <v>0</v>
      </c>
      <c r="AG35" s="377">
        <v>0</v>
      </c>
      <c r="AH35" s="378">
        <v>0</v>
      </c>
      <c r="AI35" s="379">
        <v>0</v>
      </c>
      <c r="AJ35" s="380">
        <v>0</v>
      </c>
      <c r="AK35" s="381">
        <v>0</v>
      </c>
      <c r="AL35" s="1585">
        <v>0</v>
      </c>
      <c r="AM35" s="1582">
        <v>0</v>
      </c>
      <c r="AN35" s="382">
        <v>0</v>
      </c>
      <c r="AO35" s="918">
        <v>0</v>
      </c>
      <c r="AP35" s="383">
        <v>0</v>
      </c>
      <c r="AQ35" s="384">
        <v>0</v>
      </c>
      <c r="AR35" s="385">
        <v>0</v>
      </c>
      <c r="AS35" s="386">
        <v>0</v>
      </c>
      <c r="AT35" s="387">
        <v>0</v>
      </c>
      <c r="AU35" s="1588">
        <v>0</v>
      </c>
      <c r="AV35" s="1592">
        <v>0</v>
      </c>
      <c r="AW35" s="388">
        <v>0</v>
      </c>
      <c r="AX35" s="918">
        <v>0</v>
      </c>
      <c r="AY35" s="389">
        <v>0</v>
      </c>
      <c r="AZ35" s="390">
        <v>4</v>
      </c>
      <c r="BA35" s="391">
        <v>1</v>
      </c>
      <c r="BB35" s="392">
        <v>2</v>
      </c>
      <c r="BC35" s="393">
        <v>4</v>
      </c>
      <c r="BD35" s="1593">
        <v>11</v>
      </c>
      <c r="BE35" s="1590">
        <v>0</v>
      </c>
      <c r="BF35" s="394">
        <v>0</v>
      </c>
      <c r="BG35" s="918">
        <v>0</v>
      </c>
      <c r="BH35" s="395">
        <v>0</v>
      </c>
      <c r="BI35" s="396">
        <v>0</v>
      </c>
      <c r="BJ35" s="397">
        <v>0</v>
      </c>
      <c r="BK35" s="398">
        <v>1</v>
      </c>
      <c r="BL35" s="399">
        <v>0</v>
      </c>
      <c r="BM35" s="1596">
        <v>1</v>
      </c>
      <c r="BN35" s="1600">
        <v>0</v>
      </c>
      <c r="BO35" s="400">
        <v>0</v>
      </c>
      <c r="BP35" s="918">
        <v>0</v>
      </c>
      <c r="BQ35" s="401">
        <v>0</v>
      </c>
      <c r="BR35" s="402">
        <v>0</v>
      </c>
      <c r="BS35" s="403">
        <v>0</v>
      </c>
      <c r="BT35" s="404">
        <v>0</v>
      </c>
      <c r="BU35" s="405">
        <v>0</v>
      </c>
      <c r="BV35" s="1601">
        <v>0</v>
      </c>
      <c r="BW35" s="1598">
        <v>0</v>
      </c>
      <c r="BX35" s="406">
        <v>0</v>
      </c>
      <c r="BY35" s="407">
        <v>0</v>
      </c>
      <c r="BZ35" s="918">
        <v>0</v>
      </c>
      <c r="CA35" s="408">
        <v>0</v>
      </c>
      <c r="CB35" s="409">
        <v>4</v>
      </c>
      <c r="CC35" s="410">
        <v>17</v>
      </c>
      <c r="CD35" s="411">
        <v>40</v>
      </c>
      <c r="CE35" s="1604">
        <v>35</v>
      </c>
      <c r="CF35" s="1608">
        <v>96</v>
      </c>
      <c r="CG35" s="412">
        <v>0</v>
      </c>
      <c r="CH35" s="413">
        <v>0</v>
      </c>
      <c r="CI35" s="918">
        <v>0</v>
      </c>
      <c r="CJ35" s="414">
        <v>0</v>
      </c>
      <c r="CK35" s="415">
        <v>0</v>
      </c>
      <c r="CL35" s="416">
        <v>16</v>
      </c>
      <c r="CM35" s="417">
        <v>18</v>
      </c>
      <c r="CN35" s="1609">
        <v>23</v>
      </c>
      <c r="CO35" s="1606">
        <v>0</v>
      </c>
      <c r="CP35" s="418">
        <v>0</v>
      </c>
      <c r="CQ35" s="918">
        <v>0</v>
      </c>
      <c r="CR35" s="419">
        <v>0</v>
      </c>
      <c r="CS35" s="420">
        <v>0</v>
      </c>
      <c r="CT35" s="421">
        <v>0</v>
      </c>
      <c r="CU35" s="422">
        <v>19</v>
      </c>
      <c r="CV35" s="423">
        <v>0</v>
      </c>
      <c r="CW35" s="1612">
        <v>19</v>
      </c>
      <c r="CX35" s="1616">
        <v>0</v>
      </c>
      <c r="CY35" s="424">
        <v>0</v>
      </c>
      <c r="CZ35" s="918">
        <v>0</v>
      </c>
      <c r="DA35" s="425">
        <v>0</v>
      </c>
      <c r="DB35" s="426">
        <v>0</v>
      </c>
      <c r="DC35" s="427">
        <v>0</v>
      </c>
      <c r="DD35" s="428">
        <v>0</v>
      </c>
      <c r="DE35" s="429">
        <v>0</v>
      </c>
      <c r="DF35" s="1617">
        <v>0</v>
      </c>
      <c r="DG35" s="1614">
        <v>0</v>
      </c>
      <c r="DH35" s="430">
        <v>0</v>
      </c>
      <c r="DI35" s="918">
        <v>0</v>
      </c>
      <c r="DJ35" s="431">
        <v>0</v>
      </c>
      <c r="DK35" s="432">
        <v>0</v>
      </c>
      <c r="DL35" s="433">
        <v>0</v>
      </c>
      <c r="DM35" s="434">
        <v>0</v>
      </c>
      <c r="DN35" s="435">
        <v>0</v>
      </c>
      <c r="DO35" s="1620">
        <v>0</v>
      </c>
      <c r="DP35" s="1624">
        <v>0</v>
      </c>
      <c r="DQ35" s="436">
        <v>0</v>
      </c>
      <c r="DR35" s="918">
        <v>0</v>
      </c>
      <c r="DS35" s="437">
        <v>0</v>
      </c>
      <c r="DT35" s="438">
        <v>4</v>
      </c>
      <c r="DU35" s="439">
        <v>1</v>
      </c>
      <c r="DV35" s="440">
        <v>2</v>
      </c>
      <c r="DW35" s="441">
        <v>4</v>
      </c>
      <c r="DX35" s="1625">
        <v>11</v>
      </c>
      <c r="DY35" s="1622">
        <v>0</v>
      </c>
      <c r="DZ35" s="442">
        <v>0</v>
      </c>
      <c r="EA35" s="918">
        <v>0</v>
      </c>
      <c r="EB35" s="443">
        <v>0</v>
      </c>
      <c r="EC35" s="444">
        <v>0</v>
      </c>
      <c r="ED35" s="445">
        <v>0</v>
      </c>
      <c r="EE35" s="446">
        <v>1</v>
      </c>
      <c r="EF35" s="447">
        <v>0</v>
      </c>
      <c r="EG35" s="1628">
        <v>1</v>
      </c>
      <c r="EH35" s="1630">
        <v>0</v>
      </c>
      <c r="EI35" s="919">
        <v>0</v>
      </c>
      <c r="EJ35" s="918">
        <v>0</v>
      </c>
      <c r="EK35" s="920">
        <v>0</v>
      </c>
      <c r="EL35" s="921">
        <v>0</v>
      </c>
      <c r="EM35" s="922">
        <v>0</v>
      </c>
      <c r="EN35" s="923">
        <v>0</v>
      </c>
      <c r="EO35" s="924">
        <v>0</v>
      </c>
      <c r="EP35" s="925">
        <v>0</v>
      </c>
    </row>
    <row r="36" spans="2:146" s="9" customFormat="1" ht="15.75" customHeight="1" x14ac:dyDescent="0.2">
      <c r="B36" s="849" t="s">
        <v>53</v>
      </c>
      <c r="C36" s="357">
        <v>0</v>
      </c>
      <c r="D36" s="358">
        <v>0</v>
      </c>
      <c r="E36" s="918">
        <v>0</v>
      </c>
      <c r="F36" s="359">
        <v>0</v>
      </c>
      <c r="G36" s="360">
        <v>3</v>
      </c>
      <c r="H36" s="361">
        <v>34</v>
      </c>
      <c r="I36" s="362">
        <v>62</v>
      </c>
      <c r="J36" s="363">
        <v>27</v>
      </c>
      <c r="K36" s="1570">
        <v>126</v>
      </c>
      <c r="L36" s="1576">
        <v>0</v>
      </c>
      <c r="M36" s="364">
        <v>0</v>
      </c>
      <c r="N36" s="918">
        <v>0</v>
      </c>
      <c r="O36" s="365">
        <v>0</v>
      </c>
      <c r="P36" s="366">
        <v>0</v>
      </c>
      <c r="Q36" s="367">
        <v>12</v>
      </c>
      <c r="R36" s="368">
        <v>30</v>
      </c>
      <c r="S36" s="369">
        <v>0</v>
      </c>
      <c r="T36" s="1577">
        <v>42</v>
      </c>
      <c r="U36" s="1573">
        <v>0</v>
      </c>
      <c r="V36" s="370">
        <v>0</v>
      </c>
      <c r="W36" s="918">
        <v>0</v>
      </c>
      <c r="X36" s="371">
        <v>0</v>
      </c>
      <c r="Y36" s="372">
        <v>2</v>
      </c>
      <c r="Z36" s="373">
        <v>3</v>
      </c>
      <c r="AA36" s="374">
        <v>13</v>
      </c>
      <c r="AB36" s="375">
        <v>2</v>
      </c>
      <c r="AC36" s="1580">
        <v>20</v>
      </c>
      <c r="AD36" s="1584">
        <v>0</v>
      </c>
      <c r="AE36" s="376">
        <v>0</v>
      </c>
      <c r="AF36" s="918">
        <v>0</v>
      </c>
      <c r="AG36" s="377">
        <v>0</v>
      </c>
      <c r="AH36" s="378">
        <v>0</v>
      </c>
      <c r="AI36" s="379">
        <v>0</v>
      </c>
      <c r="AJ36" s="380">
        <v>0</v>
      </c>
      <c r="AK36" s="381">
        <v>0</v>
      </c>
      <c r="AL36" s="1585">
        <v>0</v>
      </c>
      <c r="AM36" s="1582">
        <v>0</v>
      </c>
      <c r="AN36" s="382">
        <v>0</v>
      </c>
      <c r="AO36" s="918">
        <v>0</v>
      </c>
      <c r="AP36" s="383">
        <v>0</v>
      </c>
      <c r="AQ36" s="384">
        <v>0</v>
      </c>
      <c r="AR36" s="385">
        <v>0</v>
      </c>
      <c r="AS36" s="386">
        <v>0</v>
      </c>
      <c r="AT36" s="387">
        <v>0</v>
      </c>
      <c r="AU36" s="1588">
        <v>0</v>
      </c>
      <c r="AV36" s="1592">
        <v>0</v>
      </c>
      <c r="AW36" s="388">
        <v>0</v>
      </c>
      <c r="AX36" s="918">
        <v>0</v>
      </c>
      <c r="AY36" s="389">
        <v>0</v>
      </c>
      <c r="AZ36" s="390">
        <v>1</v>
      </c>
      <c r="BA36" s="391">
        <v>13</v>
      </c>
      <c r="BB36" s="392">
        <v>7</v>
      </c>
      <c r="BC36" s="393">
        <v>12</v>
      </c>
      <c r="BD36" s="1593">
        <v>33</v>
      </c>
      <c r="BE36" s="1590">
        <v>0</v>
      </c>
      <c r="BF36" s="394">
        <v>0</v>
      </c>
      <c r="BG36" s="918">
        <v>0</v>
      </c>
      <c r="BH36" s="395">
        <v>0</v>
      </c>
      <c r="BI36" s="396">
        <v>0</v>
      </c>
      <c r="BJ36" s="397">
        <v>6</v>
      </c>
      <c r="BK36" s="398">
        <v>0</v>
      </c>
      <c r="BL36" s="399">
        <v>13</v>
      </c>
      <c r="BM36" s="1596">
        <v>19</v>
      </c>
      <c r="BN36" s="1600">
        <v>0</v>
      </c>
      <c r="BO36" s="400">
        <v>0</v>
      </c>
      <c r="BP36" s="918">
        <v>0</v>
      </c>
      <c r="BQ36" s="401">
        <v>0</v>
      </c>
      <c r="BR36" s="402">
        <v>0</v>
      </c>
      <c r="BS36" s="403">
        <v>0</v>
      </c>
      <c r="BT36" s="404">
        <v>0</v>
      </c>
      <c r="BU36" s="405">
        <v>0</v>
      </c>
      <c r="BV36" s="1601">
        <v>0</v>
      </c>
      <c r="BW36" s="1598">
        <v>0</v>
      </c>
      <c r="BX36" s="406">
        <v>0</v>
      </c>
      <c r="BY36" s="407">
        <v>0</v>
      </c>
      <c r="BZ36" s="918">
        <v>0</v>
      </c>
      <c r="CA36" s="408">
        <v>0</v>
      </c>
      <c r="CB36" s="409">
        <v>3</v>
      </c>
      <c r="CC36" s="410">
        <v>34</v>
      </c>
      <c r="CD36" s="411">
        <v>62</v>
      </c>
      <c r="CE36" s="1604">
        <v>28</v>
      </c>
      <c r="CF36" s="1608">
        <v>127</v>
      </c>
      <c r="CG36" s="412">
        <v>0</v>
      </c>
      <c r="CH36" s="413">
        <v>0</v>
      </c>
      <c r="CI36" s="918">
        <v>0</v>
      </c>
      <c r="CJ36" s="414">
        <v>0</v>
      </c>
      <c r="CK36" s="415">
        <v>0</v>
      </c>
      <c r="CL36" s="416">
        <v>12</v>
      </c>
      <c r="CM36" s="417">
        <v>30</v>
      </c>
      <c r="CN36" s="1609">
        <v>0</v>
      </c>
      <c r="CO36" s="1606">
        <v>0</v>
      </c>
      <c r="CP36" s="418">
        <v>0</v>
      </c>
      <c r="CQ36" s="918">
        <v>0</v>
      </c>
      <c r="CR36" s="419">
        <v>0</v>
      </c>
      <c r="CS36" s="420">
        <v>2</v>
      </c>
      <c r="CT36" s="421">
        <v>3</v>
      </c>
      <c r="CU36" s="422">
        <v>13</v>
      </c>
      <c r="CV36" s="423">
        <v>2</v>
      </c>
      <c r="CW36" s="1612">
        <v>20</v>
      </c>
      <c r="CX36" s="1616">
        <v>0</v>
      </c>
      <c r="CY36" s="424">
        <v>0</v>
      </c>
      <c r="CZ36" s="918">
        <v>0</v>
      </c>
      <c r="DA36" s="425">
        <v>0</v>
      </c>
      <c r="DB36" s="426">
        <v>0</v>
      </c>
      <c r="DC36" s="427">
        <v>0</v>
      </c>
      <c r="DD36" s="428">
        <v>0</v>
      </c>
      <c r="DE36" s="429">
        <v>0</v>
      </c>
      <c r="DF36" s="1617">
        <v>0</v>
      </c>
      <c r="DG36" s="1614">
        <v>0</v>
      </c>
      <c r="DH36" s="430">
        <v>0</v>
      </c>
      <c r="DI36" s="918">
        <v>0</v>
      </c>
      <c r="DJ36" s="431">
        <v>0</v>
      </c>
      <c r="DK36" s="432">
        <v>0</v>
      </c>
      <c r="DL36" s="433">
        <v>0</v>
      </c>
      <c r="DM36" s="434">
        <v>0</v>
      </c>
      <c r="DN36" s="435">
        <v>0</v>
      </c>
      <c r="DO36" s="1620">
        <v>0</v>
      </c>
      <c r="DP36" s="1624">
        <v>0</v>
      </c>
      <c r="DQ36" s="436">
        <v>0</v>
      </c>
      <c r="DR36" s="918">
        <v>0</v>
      </c>
      <c r="DS36" s="437">
        <v>0</v>
      </c>
      <c r="DT36" s="438">
        <v>1</v>
      </c>
      <c r="DU36" s="439">
        <v>13</v>
      </c>
      <c r="DV36" s="440">
        <v>7</v>
      </c>
      <c r="DW36" s="441">
        <v>12</v>
      </c>
      <c r="DX36" s="1625">
        <v>33</v>
      </c>
      <c r="DY36" s="1622">
        <v>0</v>
      </c>
      <c r="DZ36" s="442">
        <v>0</v>
      </c>
      <c r="EA36" s="918">
        <v>0</v>
      </c>
      <c r="EB36" s="443">
        <v>0</v>
      </c>
      <c r="EC36" s="444">
        <v>0</v>
      </c>
      <c r="ED36" s="445">
        <v>6</v>
      </c>
      <c r="EE36" s="446">
        <v>0</v>
      </c>
      <c r="EF36" s="447">
        <v>14</v>
      </c>
      <c r="EG36" s="1628">
        <v>20</v>
      </c>
      <c r="EH36" s="1630">
        <v>0</v>
      </c>
      <c r="EI36" s="919">
        <v>0</v>
      </c>
      <c r="EJ36" s="918">
        <v>0</v>
      </c>
      <c r="EK36" s="920">
        <v>0</v>
      </c>
      <c r="EL36" s="921">
        <v>0</v>
      </c>
      <c r="EM36" s="922">
        <v>0</v>
      </c>
      <c r="EN36" s="923">
        <v>0</v>
      </c>
      <c r="EO36" s="924">
        <v>0</v>
      </c>
      <c r="EP36" s="925">
        <v>0</v>
      </c>
    </row>
    <row r="37" spans="2:146" s="9" customFormat="1" ht="15.75" customHeight="1" x14ac:dyDescent="0.2">
      <c r="B37" s="849" t="s">
        <v>54</v>
      </c>
      <c r="C37" s="357">
        <v>0</v>
      </c>
      <c r="D37" s="358">
        <v>0</v>
      </c>
      <c r="E37" s="918">
        <v>0</v>
      </c>
      <c r="F37" s="359">
        <v>0</v>
      </c>
      <c r="G37" s="360">
        <v>18</v>
      </c>
      <c r="H37" s="361">
        <v>25</v>
      </c>
      <c r="I37" s="362">
        <v>15</v>
      </c>
      <c r="J37" s="363">
        <v>12</v>
      </c>
      <c r="K37" s="1570">
        <v>70</v>
      </c>
      <c r="L37" s="1576">
        <v>0</v>
      </c>
      <c r="M37" s="364">
        <v>0</v>
      </c>
      <c r="N37" s="918">
        <v>0</v>
      </c>
      <c r="O37" s="365">
        <v>0</v>
      </c>
      <c r="P37" s="366">
        <v>0</v>
      </c>
      <c r="Q37" s="367">
        <v>12</v>
      </c>
      <c r="R37" s="368">
        <v>0</v>
      </c>
      <c r="S37" s="369">
        <v>2</v>
      </c>
      <c r="T37" s="1577">
        <v>14</v>
      </c>
      <c r="U37" s="1573">
        <v>0</v>
      </c>
      <c r="V37" s="370">
        <v>0</v>
      </c>
      <c r="W37" s="918">
        <v>0</v>
      </c>
      <c r="X37" s="371">
        <v>0</v>
      </c>
      <c r="Y37" s="372">
        <v>12</v>
      </c>
      <c r="Z37" s="373">
        <v>7</v>
      </c>
      <c r="AA37" s="374">
        <v>12</v>
      </c>
      <c r="AB37" s="375">
        <v>5</v>
      </c>
      <c r="AC37" s="1580">
        <v>36</v>
      </c>
      <c r="AD37" s="1584">
        <v>0</v>
      </c>
      <c r="AE37" s="376">
        <v>0</v>
      </c>
      <c r="AF37" s="918">
        <v>0</v>
      </c>
      <c r="AG37" s="377">
        <v>0</v>
      </c>
      <c r="AH37" s="378">
        <v>0</v>
      </c>
      <c r="AI37" s="379">
        <v>0</v>
      </c>
      <c r="AJ37" s="380">
        <v>0</v>
      </c>
      <c r="AK37" s="381">
        <v>0</v>
      </c>
      <c r="AL37" s="1585">
        <v>0</v>
      </c>
      <c r="AM37" s="1582">
        <v>0</v>
      </c>
      <c r="AN37" s="382">
        <v>0</v>
      </c>
      <c r="AO37" s="918">
        <v>0</v>
      </c>
      <c r="AP37" s="383">
        <v>0</v>
      </c>
      <c r="AQ37" s="384">
        <v>0</v>
      </c>
      <c r="AR37" s="385">
        <v>0</v>
      </c>
      <c r="AS37" s="386">
        <v>0</v>
      </c>
      <c r="AT37" s="387">
        <v>0</v>
      </c>
      <c r="AU37" s="1588">
        <v>0</v>
      </c>
      <c r="AV37" s="1592">
        <v>0</v>
      </c>
      <c r="AW37" s="388">
        <v>0</v>
      </c>
      <c r="AX37" s="918">
        <v>0</v>
      </c>
      <c r="AY37" s="389">
        <v>0</v>
      </c>
      <c r="AZ37" s="390">
        <v>6</v>
      </c>
      <c r="BA37" s="391">
        <v>6</v>
      </c>
      <c r="BB37" s="392">
        <v>0</v>
      </c>
      <c r="BC37" s="393">
        <v>5</v>
      </c>
      <c r="BD37" s="1593">
        <v>17</v>
      </c>
      <c r="BE37" s="1590">
        <v>0</v>
      </c>
      <c r="BF37" s="394">
        <v>0</v>
      </c>
      <c r="BG37" s="918">
        <v>0</v>
      </c>
      <c r="BH37" s="395">
        <v>0</v>
      </c>
      <c r="BI37" s="396">
        <v>0</v>
      </c>
      <c r="BJ37" s="397">
        <v>0</v>
      </c>
      <c r="BK37" s="398">
        <v>3</v>
      </c>
      <c r="BL37" s="399">
        <v>0</v>
      </c>
      <c r="BM37" s="1596">
        <v>3</v>
      </c>
      <c r="BN37" s="1600">
        <v>0</v>
      </c>
      <c r="BO37" s="400">
        <v>0</v>
      </c>
      <c r="BP37" s="918">
        <v>0</v>
      </c>
      <c r="BQ37" s="401">
        <v>0</v>
      </c>
      <c r="BR37" s="402">
        <v>0</v>
      </c>
      <c r="BS37" s="403">
        <v>0</v>
      </c>
      <c r="BT37" s="404">
        <v>0</v>
      </c>
      <c r="BU37" s="405">
        <v>0</v>
      </c>
      <c r="BV37" s="1601">
        <v>0</v>
      </c>
      <c r="BW37" s="1598">
        <v>0</v>
      </c>
      <c r="BX37" s="406">
        <v>0</v>
      </c>
      <c r="BY37" s="407">
        <v>0</v>
      </c>
      <c r="BZ37" s="918">
        <v>0</v>
      </c>
      <c r="CA37" s="408">
        <v>0</v>
      </c>
      <c r="CB37" s="409">
        <v>18</v>
      </c>
      <c r="CC37" s="410">
        <v>25</v>
      </c>
      <c r="CD37" s="411">
        <v>15</v>
      </c>
      <c r="CE37" s="1604">
        <v>12</v>
      </c>
      <c r="CF37" s="1608">
        <v>70</v>
      </c>
      <c r="CG37" s="412">
        <v>0</v>
      </c>
      <c r="CH37" s="413">
        <v>0</v>
      </c>
      <c r="CI37" s="918">
        <v>0</v>
      </c>
      <c r="CJ37" s="414">
        <v>0</v>
      </c>
      <c r="CK37" s="415">
        <v>0</v>
      </c>
      <c r="CL37" s="416">
        <v>12</v>
      </c>
      <c r="CM37" s="417">
        <v>0</v>
      </c>
      <c r="CN37" s="1609">
        <v>2</v>
      </c>
      <c r="CO37" s="1606">
        <v>0</v>
      </c>
      <c r="CP37" s="418">
        <v>0</v>
      </c>
      <c r="CQ37" s="918">
        <v>0</v>
      </c>
      <c r="CR37" s="419">
        <v>0</v>
      </c>
      <c r="CS37" s="420">
        <v>12</v>
      </c>
      <c r="CT37" s="421">
        <v>7</v>
      </c>
      <c r="CU37" s="422">
        <v>12</v>
      </c>
      <c r="CV37" s="423">
        <v>5</v>
      </c>
      <c r="CW37" s="1612">
        <v>36</v>
      </c>
      <c r="CX37" s="1616">
        <v>0</v>
      </c>
      <c r="CY37" s="424">
        <v>0</v>
      </c>
      <c r="CZ37" s="918">
        <v>0</v>
      </c>
      <c r="DA37" s="425">
        <v>0</v>
      </c>
      <c r="DB37" s="426">
        <v>0</v>
      </c>
      <c r="DC37" s="427">
        <v>0</v>
      </c>
      <c r="DD37" s="428">
        <v>0</v>
      </c>
      <c r="DE37" s="429">
        <v>0</v>
      </c>
      <c r="DF37" s="1617">
        <v>0</v>
      </c>
      <c r="DG37" s="1614">
        <v>0</v>
      </c>
      <c r="DH37" s="430">
        <v>0</v>
      </c>
      <c r="DI37" s="918">
        <v>0</v>
      </c>
      <c r="DJ37" s="431">
        <v>0</v>
      </c>
      <c r="DK37" s="432">
        <v>0</v>
      </c>
      <c r="DL37" s="433">
        <v>0</v>
      </c>
      <c r="DM37" s="434">
        <v>0</v>
      </c>
      <c r="DN37" s="435">
        <v>0</v>
      </c>
      <c r="DO37" s="1620">
        <v>0</v>
      </c>
      <c r="DP37" s="1624">
        <v>0</v>
      </c>
      <c r="DQ37" s="436">
        <v>0</v>
      </c>
      <c r="DR37" s="918">
        <v>0</v>
      </c>
      <c r="DS37" s="437">
        <v>0</v>
      </c>
      <c r="DT37" s="438">
        <v>6</v>
      </c>
      <c r="DU37" s="439">
        <v>6</v>
      </c>
      <c r="DV37" s="440">
        <v>0</v>
      </c>
      <c r="DW37" s="441">
        <v>5</v>
      </c>
      <c r="DX37" s="1625">
        <v>17</v>
      </c>
      <c r="DY37" s="1622">
        <v>0</v>
      </c>
      <c r="DZ37" s="442">
        <v>0</v>
      </c>
      <c r="EA37" s="918">
        <v>0</v>
      </c>
      <c r="EB37" s="443">
        <v>0</v>
      </c>
      <c r="EC37" s="444">
        <v>0</v>
      </c>
      <c r="ED37" s="445">
        <v>0</v>
      </c>
      <c r="EE37" s="446">
        <v>3</v>
      </c>
      <c r="EF37" s="447">
        <v>0</v>
      </c>
      <c r="EG37" s="1628">
        <v>3</v>
      </c>
      <c r="EH37" s="1630">
        <v>0</v>
      </c>
      <c r="EI37" s="919">
        <v>0</v>
      </c>
      <c r="EJ37" s="918">
        <v>0</v>
      </c>
      <c r="EK37" s="920">
        <v>0</v>
      </c>
      <c r="EL37" s="921">
        <v>0</v>
      </c>
      <c r="EM37" s="922">
        <v>0</v>
      </c>
      <c r="EN37" s="923">
        <v>0</v>
      </c>
      <c r="EO37" s="924">
        <v>0</v>
      </c>
      <c r="EP37" s="925">
        <v>0</v>
      </c>
    </row>
    <row r="38" spans="2:146" s="9" customFormat="1" ht="15.75" customHeight="1" x14ac:dyDescent="0.2">
      <c r="B38" s="849" t="s">
        <v>55</v>
      </c>
      <c r="C38" s="357">
        <v>0</v>
      </c>
      <c r="D38" s="358">
        <v>0</v>
      </c>
      <c r="E38" s="918">
        <v>0</v>
      </c>
      <c r="F38" s="359">
        <v>16</v>
      </c>
      <c r="G38" s="360">
        <v>0</v>
      </c>
      <c r="H38" s="361">
        <v>26</v>
      </c>
      <c r="I38" s="362">
        <v>10</v>
      </c>
      <c r="J38" s="363">
        <v>12</v>
      </c>
      <c r="K38" s="1570">
        <v>64</v>
      </c>
      <c r="L38" s="1576">
        <v>0</v>
      </c>
      <c r="M38" s="364">
        <v>0</v>
      </c>
      <c r="N38" s="918">
        <v>0</v>
      </c>
      <c r="O38" s="365">
        <v>0</v>
      </c>
      <c r="P38" s="366">
        <v>0</v>
      </c>
      <c r="Q38" s="367">
        <v>0</v>
      </c>
      <c r="R38" s="368">
        <v>7</v>
      </c>
      <c r="S38" s="369">
        <v>0</v>
      </c>
      <c r="T38" s="1577">
        <v>7</v>
      </c>
      <c r="U38" s="1573">
        <v>0</v>
      </c>
      <c r="V38" s="370">
        <v>0</v>
      </c>
      <c r="W38" s="918">
        <v>0</v>
      </c>
      <c r="X38" s="371">
        <v>0</v>
      </c>
      <c r="Y38" s="372">
        <v>0</v>
      </c>
      <c r="Z38" s="373">
        <v>4</v>
      </c>
      <c r="AA38" s="374">
        <v>0</v>
      </c>
      <c r="AB38" s="375">
        <v>0</v>
      </c>
      <c r="AC38" s="1580">
        <v>4</v>
      </c>
      <c r="AD38" s="1584">
        <v>0</v>
      </c>
      <c r="AE38" s="376">
        <v>0</v>
      </c>
      <c r="AF38" s="918">
        <v>0</v>
      </c>
      <c r="AG38" s="377">
        <v>0</v>
      </c>
      <c r="AH38" s="378">
        <v>0</v>
      </c>
      <c r="AI38" s="379">
        <v>0</v>
      </c>
      <c r="AJ38" s="380">
        <v>0</v>
      </c>
      <c r="AK38" s="381">
        <v>0</v>
      </c>
      <c r="AL38" s="1585">
        <v>0</v>
      </c>
      <c r="AM38" s="1582">
        <v>0</v>
      </c>
      <c r="AN38" s="382">
        <v>0</v>
      </c>
      <c r="AO38" s="918">
        <v>0</v>
      </c>
      <c r="AP38" s="383">
        <v>0</v>
      </c>
      <c r="AQ38" s="384">
        <v>0</v>
      </c>
      <c r="AR38" s="385">
        <v>12</v>
      </c>
      <c r="AS38" s="386">
        <v>0</v>
      </c>
      <c r="AT38" s="387">
        <v>0</v>
      </c>
      <c r="AU38" s="1588">
        <v>12</v>
      </c>
      <c r="AV38" s="1592">
        <v>0</v>
      </c>
      <c r="AW38" s="388">
        <v>0</v>
      </c>
      <c r="AX38" s="918">
        <v>0</v>
      </c>
      <c r="AY38" s="389">
        <v>16</v>
      </c>
      <c r="AZ38" s="390">
        <v>0</v>
      </c>
      <c r="BA38" s="391">
        <v>10</v>
      </c>
      <c r="BB38" s="392">
        <v>0</v>
      </c>
      <c r="BC38" s="393">
        <v>0</v>
      </c>
      <c r="BD38" s="1593">
        <v>26</v>
      </c>
      <c r="BE38" s="1590">
        <v>0</v>
      </c>
      <c r="BF38" s="394">
        <v>0</v>
      </c>
      <c r="BG38" s="918">
        <v>0</v>
      </c>
      <c r="BH38" s="395">
        <v>0</v>
      </c>
      <c r="BI38" s="396">
        <v>0</v>
      </c>
      <c r="BJ38" s="397">
        <v>0</v>
      </c>
      <c r="BK38" s="398">
        <v>3</v>
      </c>
      <c r="BL38" s="399">
        <v>0</v>
      </c>
      <c r="BM38" s="1596">
        <v>3</v>
      </c>
      <c r="BN38" s="1600">
        <v>0</v>
      </c>
      <c r="BO38" s="400">
        <v>0</v>
      </c>
      <c r="BP38" s="918">
        <v>0</v>
      </c>
      <c r="BQ38" s="401">
        <v>0</v>
      </c>
      <c r="BR38" s="402">
        <v>0</v>
      </c>
      <c r="BS38" s="403">
        <v>0</v>
      </c>
      <c r="BT38" s="404">
        <v>0</v>
      </c>
      <c r="BU38" s="405">
        <v>0</v>
      </c>
      <c r="BV38" s="1601">
        <v>0</v>
      </c>
      <c r="BW38" s="1598">
        <v>0</v>
      </c>
      <c r="BX38" s="406">
        <v>0</v>
      </c>
      <c r="BY38" s="407">
        <v>0</v>
      </c>
      <c r="BZ38" s="918">
        <v>0</v>
      </c>
      <c r="CA38" s="408">
        <v>17</v>
      </c>
      <c r="CB38" s="409">
        <v>0</v>
      </c>
      <c r="CC38" s="410">
        <v>26</v>
      </c>
      <c r="CD38" s="411">
        <v>10</v>
      </c>
      <c r="CE38" s="1604">
        <v>12</v>
      </c>
      <c r="CF38" s="1608">
        <v>65</v>
      </c>
      <c r="CG38" s="412">
        <v>0</v>
      </c>
      <c r="CH38" s="413">
        <v>0</v>
      </c>
      <c r="CI38" s="918">
        <v>0</v>
      </c>
      <c r="CJ38" s="414">
        <v>0</v>
      </c>
      <c r="CK38" s="415">
        <v>0</v>
      </c>
      <c r="CL38" s="416">
        <v>0</v>
      </c>
      <c r="CM38" s="417">
        <v>7</v>
      </c>
      <c r="CN38" s="1609">
        <v>0</v>
      </c>
      <c r="CO38" s="1606">
        <v>0</v>
      </c>
      <c r="CP38" s="418">
        <v>0</v>
      </c>
      <c r="CQ38" s="918">
        <v>0</v>
      </c>
      <c r="CR38" s="419">
        <v>0</v>
      </c>
      <c r="CS38" s="420">
        <v>0</v>
      </c>
      <c r="CT38" s="421">
        <v>4</v>
      </c>
      <c r="CU38" s="422">
        <v>0</v>
      </c>
      <c r="CV38" s="423">
        <v>0</v>
      </c>
      <c r="CW38" s="1612">
        <v>4</v>
      </c>
      <c r="CX38" s="1616">
        <v>0</v>
      </c>
      <c r="CY38" s="424">
        <v>0</v>
      </c>
      <c r="CZ38" s="918">
        <v>0</v>
      </c>
      <c r="DA38" s="425">
        <v>0</v>
      </c>
      <c r="DB38" s="426">
        <v>0</v>
      </c>
      <c r="DC38" s="427">
        <v>0</v>
      </c>
      <c r="DD38" s="428">
        <v>0</v>
      </c>
      <c r="DE38" s="429">
        <v>0</v>
      </c>
      <c r="DF38" s="1617">
        <v>0</v>
      </c>
      <c r="DG38" s="1614">
        <v>0</v>
      </c>
      <c r="DH38" s="430">
        <v>0</v>
      </c>
      <c r="DI38" s="918">
        <v>0</v>
      </c>
      <c r="DJ38" s="431">
        <v>0</v>
      </c>
      <c r="DK38" s="432">
        <v>0</v>
      </c>
      <c r="DL38" s="433">
        <v>12</v>
      </c>
      <c r="DM38" s="434">
        <v>0</v>
      </c>
      <c r="DN38" s="435">
        <v>0</v>
      </c>
      <c r="DO38" s="1620">
        <v>12</v>
      </c>
      <c r="DP38" s="1624">
        <v>0</v>
      </c>
      <c r="DQ38" s="436">
        <v>0</v>
      </c>
      <c r="DR38" s="918">
        <v>0</v>
      </c>
      <c r="DS38" s="437">
        <v>17</v>
      </c>
      <c r="DT38" s="438">
        <v>0</v>
      </c>
      <c r="DU38" s="439">
        <v>10</v>
      </c>
      <c r="DV38" s="440">
        <v>0</v>
      </c>
      <c r="DW38" s="441">
        <v>0</v>
      </c>
      <c r="DX38" s="1625">
        <v>27</v>
      </c>
      <c r="DY38" s="1622">
        <v>0</v>
      </c>
      <c r="DZ38" s="442">
        <v>0</v>
      </c>
      <c r="EA38" s="918">
        <v>0</v>
      </c>
      <c r="EB38" s="443">
        <v>0</v>
      </c>
      <c r="EC38" s="444">
        <v>0</v>
      </c>
      <c r="ED38" s="445">
        <v>0</v>
      </c>
      <c r="EE38" s="446">
        <v>3</v>
      </c>
      <c r="EF38" s="447">
        <v>0</v>
      </c>
      <c r="EG38" s="1628">
        <v>3</v>
      </c>
      <c r="EH38" s="1630">
        <v>0</v>
      </c>
      <c r="EI38" s="919">
        <v>0</v>
      </c>
      <c r="EJ38" s="918">
        <v>0</v>
      </c>
      <c r="EK38" s="920">
        <v>0</v>
      </c>
      <c r="EL38" s="921">
        <v>0</v>
      </c>
      <c r="EM38" s="922">
        <v>0</v>
      </c>
      <c r="EN38" s="923">
        <v>0</v>
      </c>
      <c r="EO38" s="924">
        <v>0</v>
      </c>
      <c r="EP38" s="925">
        <v>0</v>
      </c>
    </row>
    <row r="39" spans="2:146" s="9" customFormat="1" ht="15.75" customHeight="1" x14ac:dyDescent="0.2">
      <c r="B39" s="849" t="s">
        <v>56</v>
      </c>
      <c r="C39" s="357">
        <v>0</v>
      </c>
      <c r="D39" s="358">
        <v>0</v>
      </c>
      <c r="E39" s="918">
        <v>0</v>
      </c>
      <c r="F39" s="359">
        <v>0</v>
      </c>
      <c r="G39" s="360">
        <v>27</v>
      </c>
      <c r="H39" s="361">
        <v>54</v>
      </c>
      <c r="I39" s="362">
        <v>91</v>
      </c>
      <c r="J39" s="363">
        <v>60</v>
      </c>
      <c r="K39" s="1570">
        <v>232</v>
      </c>
      <c r="L39" s="1576">
        <v>0</v>
      </c>
      <c r="M39" s="364">
        <v>0</v>
      </c>
      <c r="N39" s="918">
        <v>0</v>
      </c>
      <c r="O39" s="365">
        <v>0</v>
      </c>
      <c r="P39" s="366">
        <v>0</v>
      </c>
      <c r="Q39" s="367">
        <v>25</v>
      </c>
      <c r="R39" s="368">
        <v>50</v>
      </c>
      <c r="S39" s="369">
        <v>43</v>
      </c>
      <c r="T39" s="1577">
        <v>118</v>
      </c>
      <c r="U39" s="1573">
        <v>0</v>
      </c>
      <c r="V39" s="370">
        <v>0</v>
      </c>
      <c r="W39" s="918">
        <v>0</v>
      </c>
      <c r="X39" s="371">
        <v>0</v>
      </c>
      <c r="Y39" s="372">
        <v>20</v>
      </c>
      <c r="Z39" s="373">
        <v>8</v>
      </c>
      <c r="AA39" s="374">
        <v>24</v>
      </c>
      <c r="AB39" s="375">
        <v>0</v>
      </c>
      <c r="AC39" s="1580">
        <v>52</v>
      </c>
      <c r="AD39" s="1584">
        <v>0</v>
      </c>
      <c r="AE39" s="376">
        <v>0</v>
      </c>
      <c r="AF39" s="918">
        <v>0</v>
      </c>
      <c r="AG39" s="377">
        <v>0</v>
      </c>
      <c r="AH39" s="378">
        <v>0</v>
      </c>
      <c r="AI39" s="379">
        <v>0</v>
      </c>
      <c r="AJ39" s="380">
        <v>0</v>
      </c>
      <c r="AK39" s="381">
        <v>0</v>
      </c>
      <c r="AL39" s="1585">
        <v>0</v>
      </c>
      <c r="AM39" s="1582">
        <v>0</v>
      </c>
      <c r="AN39" s="382">
        <v>0</v>
      </c>
      <c r="AO39" s="918">
        <v>0</v>
      </c>
      <c r="AP39" s="383">
        <v>0</v>
      </c>
      <c r="AQ39" s="384">
        <v>0</v>
      </c>
      <c r="AR39" s="385">
        <v>0</v>
      </c>
      <c r="AS39" s="386">
        <v>0</v>
      </c>
      <c r="AT39" s="387">
        <v>0</v>
      </c>
      <c r="AU39" s="1588">
        <v>0</v>
      </c>
      <c r="AV39" s="1592">
        <v>0</v>
      </c>
      <c r="AW39" s="388">
        <v>0</v>
      </c>
      <c r="AX39" s="918">
        <v>0</v>
      </c>
      <c r="AY39" s="389">
        <v>0</v>
      </c>
      <c r="AZ39" s="390">
        <v>6</v>
      </c>
      <c r="BA39" s="391">
        <v>21</v>
      </c>
      <c r="BB39" s="392">
        <v>5</v>
      </c>
      <c r="BC39" s="393">
        <v>13</v>
      </c>
      <c r="BD39" s="1593">
        <v>45</v>
      </c>
      <c r="BE39" s="1590">
        <v>0</v>
      </c>
      <c r="BF39" s="394">
        <v>0</v>
      </c>
      <c r="BG39" s="918">
        <v>0</v>
      </c>
      <c r="BH39" s="395">
        <v>0</v>
      </c>
      <c r="BI39" s="396">
        <v>1</v>
      </c>
      <c r="BJ39" s="397">
        <v>0</v>
      </c>
      <c r="BK39" s="398">
        <v>0</v>
      </c>
      <c r="BL39" s="399">
        <v>0</v>
      </c>
      <c r="BM39" s="1596">
        <v>1</v>
      </c>
      <c r="BN39" s="1600">
        <v>0</v>
      </c>
      <c r="BO39" s="400">
        <v>0</v>
      </c>
      <c r="BP39" s="918">
        <v>0</v>
      </c>
      <c r="BQ39" s="401">
        <v>0</v>
      </c>
      <c r="BR39" s="402">
        <v>0</v>
      </c>
      <c r="BS39" s="403">
        <v>0</v>
      </c>
      <c r="BT39" s="404">
        <v>0</v>
      </c>
      <c r="BU39" s="405">
        <v>0</v>
      </c>
      <c r="BV39" s="1601">
        <v>0</v>
      </c>
      <c r="BW39" s="1598">
        <v>0</v>
      </c>
      <c r="BX39" s="406">
        <v>0</v>
      </c>
      <c r="BY39" s="407">
        <v>0</v>
      </c>
      <c r="BZ39" s="918">
        <v>0</v>
      </c>
      <c r="CA39" s="408">
        <v>0</v>
      </c>
      <c r="CB39" s="409">
        <v>28</v>
      </c>
      <c r="CC39" s="410">
        <v>54</v>
      </c>
      <c r="CD39" s="411">
        <v>93</v>
      </c>
      <c r="CE39" s="1604">
        <v>72</v>
      </c>
      <c r="CF39" s="1608">
        <v>247</v>
      </c>
      <c r="CG39" s="412">
        <v>0</v>
      </c>
      <c r="CH39" s="413">
        <v>0</v>
      </c>
      <c r="CI39" s="918">
        <v>0</v>
      </c>
      <c r="CJ39" s="414">
        <v>0</v>
      </c>
      <c r="CK39" s="415">
        <v>0</v>
      </c>
      <c r="CL39" s="416">
        <v>25</v>
      </c>
      <c r="CM39" s="417">
        <v>51</v>
      </c>
      <c r="CN39" s="1609">
        <v>43</v>
      </c>
      <c r="CO39" s="1606">
        <v>0</v>
      </c>
      <c r="CP39" s="418">
        <v>0</v>
      </c>
      <c r="CQ39" s="918">
        <v>0</v>
      </c>
      <c r="CR39" s="419">
        <v>0</v>
      </c>
      <c r="CS39" s="420">
        <v>20</v>
      </c>
      <c r="CT39" s="421">
        <v>8</v>
      </c>
      <c r="CU39" s="422">
        <v>24</v>
      </c>
      <c r="CV39" s="423">
        <v>0</v>
      </c>
      <c r="CW39" s="1612">
        <v>52</v>
      </c>
      <c r="CX39" s="1616">
        <v>0</v>
      </c>
      <c r="CY39" s="424">
        <v>0</v>
      </c>
      <c r="CZ39" s="918">
        <v>0</v>
      </c>
      <c r="DA39" s="425">
        <v>0</v>
      </c>
      <c r="DB39" s="426">
        <v>0</v>
      </c>
      <c r="DC39" s="427">
        <v>0</v>
      </c>
      <c r="DD39" s="428">
        <v>0</v>
      </c>
      <c r="DE39" s="429">
        <v>0</v>
      </c>
      <c r="DF39" s="1617">
        <v>0</v>
      </c>
      <c r="DG39" s="1614">
        <v>0</v>
      </c>
      <c r="DH39" s="430">
        <v>0</v>
      </c>
      <c r="DI39" s="918">
        <v>0</v>
      </c>
      <c r="DJ39" s="431">
        <v>0</v>
      </c>
      <c r="DK39" s="432">
        <v>0</v>
      </c>
      <c r="DL39" s="433">
        <v>0</v>
      </c>
      <c r="DM39" s="434">
        <v>0</v>
      </c>
      <c r="DN39" s="435">
        <v>0</v>
      </c>
      <c r="DO39" s="1620">
        <v>0</v>
      </c>
      <c r="DP39" s="1624">
        <v>0</v>
      </c>
      <c r="DQ39" s="436">
        <v>0</v>
      </c>
      <c r="DR39" s="918">
        <v>0</v>
      </c>
      <c r="DS39" s="437">
        <v>0</v>
      </c>
      <c r="DT39" s="438">
        <v>7</v>
      </c>
      <c r="DU39" s="439">
        <v>21</v>
      </c>
      <c r="DV39" s="440">
        <v>6</v>
      </c>
      <c r="DW39" s="441">
        <v>25</v>
      </c>
      <c r="DX39" s="1625">
        <v>59</v>
      </c>
      <c r="DY39" s="1622">
        <v>0</v>
      </c>
      <c r="DZ39" s="442">
        <v>0</v>
      </c>
      <c r="EA39" s="918">
        <v>0</v>
      </c>
      <c r="EB39" s="443">
        <v>0</v>
      </c>
      <c r="EC39" s="444">
        <v>1</v>
      </c>
      <c r="ED39" s="445">
        <v>0</v>
      </c>
      <c r="EE39" s="446">
        <v>0</v>
      </c>
      <c r="EF39" s="447">
        <v>0</v>
      </c>
      <c r="EG39" s="1628">
        <v>1</v>
      </c>
      <c r="EH39" s="1630">
        <v>0</v>
      </c>
      <c r="EI39" s="919">
        <v>0</v>
      </c>
      <c r="EJ39" s="918">
        <v>0</v>
      </c>
      <c r="EK39" s="920">
        <v>0</v>
      </c>
      <c r="EL39" s="921">
        <v>0</v>
      </c>
      <c r="EM39" s="922">
        <v>0</v>
      </c>
      <c r="EN39" s="923">
        <v>0</v>
      </c>
      <c r="EO39" s="924">
        <v>0</v>
      </c>
      <c r="EP39" s="925">
        <v>0</v>
      </c>
    </row>
    <row r="40" spans="2:146" s="9" customFormat="1" ht="15.75" customHeight="1" x14ac:dyDescent="0.2">
      <c r="B40" s="849" t="s">
        <v>57</v>
      </c>
      <c r="C40" s="357">
        <v>0</v>
      </c>
      <c r="D40" s="358">
        <v>0</v>
      </c>
      <c r="E40" s="918">
        <v>0</v>
      </c>
      <c r="F40" s="359">
        <v>0</v>
      </c>
      <c r="G40" s="360">
        <v>12</v>
      </c>
      <c r="H40" s="361">
        <v>5</v>
      </c>
      <c r="I40" s="362">
        <v>24</v>
      </c>
      <c r="J40" s="363">
        <v>0</v>
      </c>
      <c r="K40" s="1570">
        <v>41</v>
      </c>
      <c r="L40" s="1576">
        <v>0</v>
      </c>
      <c r="M40" s="364">
        <v>0</v>
      </c>
      <c r="N40" s="918">
        <v>0</v>
      </c>
      <c r="O40" s="365">
        <v>0</v>
      </c>
      <c r="P40" s="366">
        <v>0</v>
      </c>
      <c r="Q40" s="367">
        <v>5</v>
      </c>
      <c r="R40" s="368">
        <v>12</v>
      </c>
      <c r="S40" s="369">
        <v>0</v>
      </c>
      <c r="T40" s="1577">
        <v>17</v>
      </c>
      <c r="U40" s="1573">
        <v>0</v>
      </c>
      <c r="V40" s="370">
        <v>0</v>
      </c>
      <c r="W40" s="918">
        <v>0</v>
      </c>
      <c r="X40" s="371">
        <v>0</v>
      </c>
      <c r="Y40" s="372">
        <v>12</v>
      </c>
      <c r="Z40" s="373">
        <v>0</v>
      </c>
      <c r="AA40" s="374">
        <v>12</v>
      </c>
      <c r="AB40" s="375">
        <v>0</v>
      </c>
      <c r="AC40" s="1580">
        <v>24</v>
      </c>
      <c r="AD40" s="1584">
        <v>0</v>
      </c>
      <c r="AE40" s="376">
        <v>0</v>
      </c>
      <c r="AF40" s="918">
        <v>0</v>
      </c>
      <c r="AG40" s="377">
        <v>0</v>
      </c>
      <c r="AH40" s="378">
        <v>0</v>
      </c>
      <c r="AI40" s="379">
        <v>0</v>
      </c>
      <c r="AJ40" s="380">
        <v>0</v>
      </c>
      <c r="AK40" s="381">
        <v>0</v>
      </c>
      <c r="AL40" s="1585">
        <v>0</v>
      </c>
      <c r="AM40" s="1582">
        <v>0</v>
      </c>
      <c r="AN40" s="382">
        <v>0</v>
      </c>
      <c r="AO40" s="918">
        <v>0</v>
      </c>
      <c r="AP40" s="383">
        <v>0</v>
      </c>
      <c r="AQ40" s="384">
        <v>0</v>
      </c>
      <c r="AR40" s="385">
        <v>0</v>
      </c>
      <c r="AS40" s="386">
        <v>0</v>
      </c>
      <c r="AT40" s="387">
        <v>0</v>
      </c>
      <c r="AU40" s="1588">
        <v>0</v>
      </c>
      <c r="AV40" s="1592">
        <v>0</v>
      </c>
      <c r="AW40" s="388">
        <v>0</v>
      </c>
      <c r="AX40" s="918">
        <v>0</v>
      </c>
      <c r="AY40" s="389">
        <v>0</v>
      </c>
      <c r="AZ40" s="390">
        <v>0</v>
      </c>
      <c r="BA40" s="391">
        <v>0</v>
      </c>
      <c r="BB40" s="392">
        <v>0</v>
      </c>
      <c r="BC40" s="393">
        <v>0</v>
      </c>
      <c r="BD40" s="1593">
        <v>0</v>
      </c>
      <c r="BE40" s="1590">
        <v>0</v>
      </c>
      <c r="BF40" s="394">
        <v>0</v>
      </c>
      <c r="BG40" s="918">
        <v>0</v>
      </c>
      <c r="BH40" s="395">
        <v>0</v>
      </c>
      <c r="BI40" s="396">
        <v>0</v>
      </c>
      <c r="BJ40" s="397">
        <v>0</v>
      </c>
      <c r="BK40" s="398">
        <v>0</v>
      </c>
      <c r="BL40" s="399">
        <v>0</v>
      </c>
      <c r="BM40" s="1596">
        <v>0</v>
      </c>
      <c r="BN40" s="1600">
        <v>0</v>
      </c>
      <c r="BO40" s="400">
        <v>0</v>
      </c>
      <c r="BP40" s="918">
        <v>0</v>
      </c>
      <c r="BQ40" s="401">
        <v>0</v>
      </c>
      <c r="BR40" s="402">
        <v>0</v>
      </c>
      <c r="BS40" s="403">
        <v>0</v>
      </c>
      <c r="BT40" s="404">
        <v>0</v>
      </c>
      <c r="BU40" s="405">
        <v>0</v>
      </c>
      <c r="BV40" s="1601">
        <v>0</v>
      </c>
      <c r="BW40" s="1598">
        <v>0</v>
      </c>
      <c r="BX40" s="406">
        <v>0</v>
      </c>
      <c r="BY40" s="407">
        <v>0</v>
      </c>
      <c r="BZ40" s="918">
        <v>0</v>
      </c>
      <c r="CA40" s="408">
        <v>0</v>
      </c>
      <c r="CB40" s="409">
        <v>12</v>
      </c>
      <c r="CC40" s="410">
        <v>5</v>
      </c>
      <c r="CD40" s="411">
        <v>24</v>
      </c>
      <c r="CE40" s="1604">
        <v>0</v>
      </c>
      <c r="CF40" s="1608">
        <v>41</v>
      </c>
      <c r="CG40" s="412">
        <v>0</v>
      </c>
      <c r="CH40" s="413">
        <v>0</v>
      </c>
      <c r="CI40" s="918">
        <v>0</v>
      </c>
      <c r="CJ40" s="414">
        <v>0</v>
      </c>
      <c r="CK40" s="415">
        <v>0</v>
      </c>
      <c r="CL40" s="416">
        <v>5</v>
      </c>
      <c r="CM40" s="417">
        <v>12</v>
      </c>
      <c r="CN40" s="1609">
        <v>0</v>
      </c>
      <c r="CO40" s="1606">
        <v>0</v>
      </c>
      <c r="CP40" s="418">
        <v>0</v>
      </c>
      <c r="CQ40" s="918">
        <v>0</v>
      </c>
      <c r="CR40" s="419">
        <v>0</v>
      </c>
      <c r="CS40" s="420">
        <v>12</v>
      </c>
      <c r="CT40" s="421">
        <v>0</v>
      </c>
      <c r="CU40" s="422">
        <v>12</v>
      </c>
      <c r="CV40" s="423">
        <v>0</v>
      </c>
      <c r="CW40" s="1612">
        <v>24</v>
      </c>
      <c r="CX40" s="1616">
        <v>0</v>
      </c>
      <c r="CY40" s="424">
        <v>0</v>
      </c>
      <c r="CZ40" s="918">
        <v>0</v>
      </c>
      <c r="DA40" s="425">
        <v>0</v>
      </c>
      <c r="DB40" s="426">
        <v>0</v>
      </c>
      <c r="DC40" s="427">
        <v>0</v>
      </c>
      <c r="DD40" s="428">
        <v>0</v>
      </c>
      <c r="DE40" s="429">
        <v>0</v>
      </c>
      <c r="DF40" s="1617">
        <v>0</v>
      </c>
      <c r="DG40" s="1614">
        <v>0</v>
      </c>
      <c r="DH40" s="430">
        <v>0</v>
      </c>
      <c r="DI40" s="918">
        <v>0</v>
      </c>
      <c r="DJ40" s="431">
        <v>0</v>
      </c>
      <c r="DK40" s="432">
        <v>0</v>
      </c>
      <c r="DL40" s="433">
        <v>0</v>
      </c>
      <c r="DM40" s="434">
        <v>0</v>
      </c>
      <c r="DN40" s="435">
        <v>0</v>
      </c>
      <c r="DO40" s="1620">
        <v>0</v>
      </c>
      <c r="DP40" s="1624">
        <v>0</v>
      </c>
      <c r="DQ40" s="436">
        <v>0</v>
      </c>
      <c r="DR40" s="918">
        <v>0</v>
      </c>
      <c r="DS40" s="437">
        <v>0</v>
      </c>
      <c r="DT40" s="438">
        <v>0</v>
      </c>
      <c r="DU40" s="439">
        <v>0</v>
      </c>
      <c r="DV40" s="440">
        <v>0</v>
      </c>
      <c r="DW40" s="441">
        <v>0</v>
      </c>
      <c r="DX40" s="1625">
        <v>0</v>
      </c>
      <c r="DY40" s="1622">
        <v>0</v>
      </c>
      <c r="DZ40" s="442">
        <v>0</v>
      </c>
      <c r="EA40" s="918">
        <v>0</v>
      </c>
      <c r="EB40" s="443">
        <v>0</v>
      </c>
      <c r="EC40" s="444">
        <v>0</v>
      </c>
      <c r="ED40" s="445">
        <v>0</v>
      </c>
      <c r="EE40" s="446">
        <v>0</v>
      </c>
      <c r="EF40" s="447">
        <v>0</v>
      </c>
      <c r="EG40" s="1628">
        <v>0</v>
      </c>
      <c r="EH40" s="1630">
        <v>0</v>
      </c>
      <c r="EI40" s="919">
        <v>0</v>
      </c>
      <c r="EJ40" s="918">
        <v>0</v>
      </c>
      <c r="EK40" s="920">
        <v>0</v>
      </c>
      <c r="EL40" s="921">
        <v>0</v>
      </c>
      <c r="EM40" s="922">
        <v>0</v>
      </c>
      <c r="EN40" s="923">
        <v>0</v>
      </c>
      <c r="EO40" s="924">
        <v>0</v>
      </c>
      <c r="EP40" s="925">
        <v>0</v>
      </c>
    </row>
    <row r="41" spans="2:146" s="9" customFormat="1" ht="15.75" customHeight="1" x14ac:dyDescent="0.2">
      <c r="B41" s="849" t="s">
        <v>58</v>
      </c>
      <c r="C41" s="357">
        <v>0</v>
      </c>
      <c r="D41" s="358">
        <v>0</v>
      </c>
      <c r="E41" s="918">
        <v>0</v>
      </c>
      <c r="F41" s="359">
        <v>0</v>
      </c>
      <c r="G41" s="360">
        <v>14</v>
      </c>
      <c r="H41" s="361">
        <v>36</v>
      </c>
      <c r="I41" s="362">
        <v>35</v>
      </c>
      <c r="J41" s="363">
        <v>22</v>
      </c>
      <c r="K41" s="1570">
        <v>107</v>
      </c>
      <c r="L41" s="1576">
        <v>0</v>
      </c>
      <c r="M41" s="364">
        <v>0</v>
      </c>
      <c r="N41" s="918">
        <v>0</v>
      </c>
      <c r="O41" s="365">
        <v>0</v>
      </c>
      <c r="P41" s="366">
        <v>0</v>
      </c>
      <c r="Q41" s="367">
        <v>12</v>
      </c>
      <c r="R41" s="368">
        <v>12</v>
      </c>
      <c r="S41" s="369">
        <v>22</v>
      </c>
      <c r="T41" s="1577">
        <v>46</v>
      </c>
      <c r="U41" s="1573">
        <v>0</v>
      </c>
      <c r="V41" s="370">
        <v>0</v>
      </c>
      <c r="W41" s="918">
        <v>0</v>
      </c>
      <c r="X41" s="371">
        <v>0</v>
      </c>
      <c r="Y41" s="372">
        <v>12</v>
      </c>
      <c r="Z41" s="373">
        <v>12</v>
      </c>
      <c r="AA41" s="374">
        <v>11</v>
      </c>
      <c r="AB41" s="375">
        <v>0</v>
      </c>
      <c r="AC41" s="1580">
        <v>35</v>
      </c>
      <c r="AD41" s="1584">
        <v>0</v>
      </c>
      <c r="AE41" s="376">
        <v>0</v>
      </c>
      <c r="AF41" s="918">
        <v>0</v>
      </c>
      <c r="AG41" s="377">
        <v>0</v>
      </c>
      <c r="AH41" s="378">
        <v>0</v>
      </c>
      <c r="AI41" s="379">
        <v>0</v>
      </c>
      <c r="AJ41" s="380">
        <v>0</v>
      </c>
      <c r="AK41" s="381">
        <v>0</v>
      </c>
      <c r="AL41" s="1585">
        <v>0</v>
      </c>
      <c r="AM41" s="1582">
        <v>0</v>
      </c>
      <c r="AN41" s="382">
        <v>0</v>
      </c>
      <c r="AO41" s="918">
        <v>0</v>
      </c>
      <c r="AP41" s="383">
        <v>0</v>
      </c>
      <c r="AQ41" s="384">
        <v>0</v>
      </c>
      <c r="AR41" s="385">
        <v>0</v>
      </c>
      <c r="AS41" s="386">
        <v>0</v>
      </c>
      <c r="AT41" s="387">
        <v>0</v>
      </c>
      <c r="AU41" s="1588">
        <v>0</v>
      </c>
      <c r="AV41" s="1592">
        <v>0</v>
      </c>
      <c r="AW41" s="388">
        <v>0</v>
      </c>
      <c r="AX41" s="918">
        <v>0</v>
      </c>
      <c r="AY41" s="389">
        <v>0</v>
      </c>
      <c r="AZ41" s="390">
        <v>2</v>
      </c>
      <c r="BA41" s="391">
        <v>12</v>
      </c>
      <c r="BB41" s="392">
        <v>12</v>
      </c>
      <c r="BC41" s="393">
        <v>0</v>
      </c>
      <c r="BD41" s="1593">
        <v>26</v>
      </c>
      <c r="BE41" s="1590">
        <v>0</v>
      </c>
      <c r="BF41" s="394">
        <v>0</v>
      </c>
      <c r="BG41" s="918">
        <v>0</v>
      </c>
      <c r="BH41" s="395">
        <v>0</v>
      </c>
      <c r="BI41" s="396">
        <v>0</v>
      </c>
      <c r="BJ41" s="397">
        <v>0</v>
      </c>
      <c r="BK41" s="398">
        <v>0</v>
      </c>
      <c r="BL41" s="399">
        <v>0</v>
      </c>
      <c r="BM41" s="1596">
        <v>0</v>
      </c>
      <c r="BN41" s="1600">
        <v>0</v>
      </c>
      <c r="BO41" s="400">
        <v>0</v>
      </c>
      <c r="BP41" s="918">
        <v>0</v>
      </c>
      <c r="BQ41" s="401">
        <v>0</v>
      </c>
      <c r="BR41" s="402">
        <v>0</v>
      </c>
      <c r="BS41" s="403">
        <v>0</v>
      </c>
      <c r="BT41" s="404">
        <v>0</v>
      </c>
      <c r="BU41" s="405">
        <v>0</v>
      </c>
      <c r="BV41" s="1601">
        <v>0</v>
      </c>
      <c r="BW41" s="1598">
        <v>0</v>
      </c>
      <c r="BX41" s="406">
        <v>0</v>
      </c>
      <c r="BY41" s="407">
        <v>0</v>
      </c>
      <c r="BZ41" s="918">
        <v>0</v>
      </c>
      <c r="CA41" s="408">
        <v>0</v>
      </c>
      <c r="CB41" s="409">
        <v>14</v>
      </c>
      <c r="CC41" s="410">
        <v>36</v>
      </c>
      <c r="CD41" s="411">
        <v>41</v>
      </c>
      <c r="CE41" s="1604">
        <v>22</v>
      </c>
      <c r="CF41" s="1608">
        <v>113</v>
      </c>
      <c r="CG41" s="412">
        <v>0</v>
      </c>
      <c r="CH41" s="413">
        <v>0</v>
      </c>
      <c r="CI41" s="918">
        <v>0</v>
      </c>
      <c r="CJ41" s="414">
        <v>0</v>
      </c>
      <c r="CK41" s="415">
        <v>0</v>
      </c>
      <c r="CL41" s="416">
        <v>12</v>
      </c>
      <c r="CM41" s="417">
        <v>12</v>
      </c>
      <c r="CN41" s="1609">
        <v>22</v>
      </c>
      <c r="CO41" s="1606">
        <v>0</v>
      </c>
      <c r="CP41" s="418">
        <v>0</v>
      </c>
      <c r="CQ41" s="918">
        <v>0</v>
      </c>
      <c r="CR41" s="419">
        <v>0</v>
      </c>
      <c r="CS41" s="420">
        <v>12</v>
      </c>
      <c r="CT41" s="421">
        <v>12</v>
      </c>
      <c r="CU41" s="422">
        <v>17</v>
      </c>
      <c r="CV41" s="423">
        <v>0</v>
      </c>
      <c r="CW41" s="1612">
        <v>41</v>
      </c>
      <c r="CX41" s="1616">
        <v>0</v>
      </c>
      <c r="CY41" s="424">
        <v>0</v>
      </c>
      <c r="CZ41" s="918">
        <v>0</v>
      </c>
      <c r="DA41" s="425">
        <v>0</v>
      </c>
      <c r="DB41" s="426">
        <v>0</v>
      </c>
      <c r="DC41" s="427">
        <v>0</v>
      </c>
      <c r="DD41" s="428">
        <v>0</v>
      </c>
      <c r="DE41" s="429">
        <v>0</v>
      </c>
      <c r="DF41" s="1617">
        <v>0</v>
      </c>
      <c r="DG41" s="1614">
        <v>0</v>
      </c>
      <c r="DH41" s="430">
        <v>0</v>
      </c>
      <c r="DI41" s="918">
        <v>0</v>
      </c>
      <c r="DJ41" s="431">
        <v>0</v>
      </c>
      <c r="DK41" s="432">
        <v>0</v>
      </c>
      <c r="DL41" s="433">
        <v>0</v>
      </c>
      <c r="DM41" s="434">
        <v>0</v>
      </c>
      <c r="DN41" s="435">
        <v>0</v>
      </c>
      <c r="DO41" s="1620">
        <v>0</v>
      </c>
      <c r="DP41" s="1624">
        <v>0</v>
      </c>
      <c r="DQ41" s="436">
        <v>0</v>
      </c>
      <c r="DR41" s="918">
        <v>0</v>
      </c>
      <c r="DS41" s="437">
        <v>0</v>
      </c>
      <c r="DT41" s="438">
        <v>2</v>
      </c>
      <c r="DU41" s="439">
        <v>12</v>
      </c>
      <c r="DV41" s="440">
        <v>12</v>
      </c>
      <c r="DW41" s="441">
        <v>0</v>
      </c>
      <c r="DX41" s="1625">
        <v>26</v>
      </c>
      <c r="DY41" s="1622">
        <v>0</v>
      </c>
      <c r="DZ41" s="442">
        <v>0</v>
      </c>
      <c r="EA41" s="918">
        <v>0</v>
      </c>
      <c r="EB41" s="443">
        <v>0</v>
      </c>
      <c r="EC41" s="444">
        <v>0</v>
      </c>
      <c r="ED41" s="445">
        <v>0</v>
      </c>
      <c r="EE41" s="446">
        <v>0</v>
      </c>
      <c r="EF41" s="447">
        <v>0</v>
      </c>
      <c r="EG41" s="1628">
        <v>0</v>
      </c>
      <c r="EH41" s="1630">
        <v>0</v>
      </c>
      <c r="EI41" s="919">
        <v>0</v>
      </c>
      <c r="EJ41" s="918">
        <v>0</v>
      </c>
      <c r="EK41" s="920">
        <v>0</v>
      </c>
      <c r="EL41" s="921">
        <v>0</v>
      </c>
      <c r="EM41" s="922">
        <v>0</v>
      </c>
      <c r="EN41" s="923">
        <v>0</v>
      </c>
      <c r="EO41" s="924">
        <v>0</v>
      </c>
      <c r="EP41" s="925">
        <v>0</v>
      </c>
    </row>
    <row r="42" spans="2:146" s="9" customFormat="1" ht="15.75" customHeight="1" x14ac:dyDescent="0.2">
      <c r="B42" s="849" t="s">
        <v>59</v>
      </c>
      <c r="C42" s="357">
        <v>0</v>
      </c>
      <c r="D42" s="358">
        <v>0</v>
      </c>
      <c r="E42" s="918">
        <v>0</v>
      </c>
      <c r="F42" s="359">
        <v>2</v>
      </c>
      <c r="G42" s="360">
        <v>0</v>
      </c>
      <c r="H42" s="361">
        <v>34</v>
      </c>
      <c r="I42" s="362">
        <v>22</v>
      </c>
      <c r="J42" s="363">
        <v>10</v>
      </c>
      <c r="K42" s="1570">
        <v>68</v>
      </c>
      <c r="L42" s="1576">
        <v>0</v>
      </c>
      <c r="M42" s="364">
        <v>0</v>
      </c>
      <c r="N42" s="918">
        <v>0</v>
      </c>
      <c r="O42" s="365">
        <v>0</v>
      </c>
      <c r="P42" s="366">
        <v>0</v>
      </c>
      <c r="Q42" s="367">
        <v>12</v>
      </c>
      <c r="R42" s="368">
        <v>15</v>
      </c>
      <c r="S42" s="369">
        <v>0</v>
      </c>
      <c r="T42" s="1577">
        <v>27</v>
      </c>
      <c r="U42" s="1573">
        <v>0</v>
      </c>
      <c r="V42" s="370">
        <v>0</v>
      </c>
      <c r="W42" s="918">
        <v>0</v>
      </c>
      <c r="X42" s="371">
        <v>1</v>
      </c>
      <c r="Y42" s="372">
        <v>0</v>
      </c>
      <c r="Z42" s="373">
        <v>16</v>
      </c>
      <c r="AA42" s="374">
        <v>4</v>
      </c>
      <c r="AB42" s="375">
        <v>3</v>
      </c>
      <c r="AC42" s="1580">
        <v>24</v>
      </c>
      <c r="AD42" s="1584">
        <v>0</v>
      </c>
      <c r="AE42" s="376">
        <v>0</v>
      </c>
      <c r="AF42" s="918">
        <v>0</v>
      </c>
      <c r="AG42" s="377">
        <v>0</v>
      </c>
      <c r="AH42" s="378">
        <v>0</v>
      </c>
      <c r="AI42" s="379">
        <v>0</v>
      </c>
      <c r="AJ42" s="380">
        <v>0</v>
      </c>
      <c r="AK42" s="381">
        <v>0</v>
      </c>
      <c r="AL42" s="1585">
        <v>0</v>
      </c>
      <c r="AM42" s="1582">
        <v>0</v>
      </c>
      <c r="AN42" s="382">
        <v>0</v>
      </c>
      <c r="AO42" s="918">
        <v>0</v>
      </c>
      <c r="AP42" s="383">
        <v>0</v>
      </c>
      <c r="AQ42" s="384">
        <v>0</v>
      </c>
      <c r="AR42" s="385">
        <v>0</v>
      </c>
      <c r="AS42" s="386">
        <v>0</v>
      </c>
      <c r="AT42" s="387">
        <v>0</v>
      </c>
      <c r="AU42" s="1588">
        <v>0</v>
      </c>
      <c r="AV42" s="1592">
        <v>0</v>
      </c>
      <c r="AW42" s="388">
        <v>0</v>
      </c>
      <c r="AX42" s="918">
        <v>0</v>
      </c>
      <c r="AY42" s="389">
        <v>0</v>
      </c>
      <c r="AZ42" s="390">
        <v>0</v>
      </c>
      <c r="BA42" s="391">
        <v>6</v>
      </c>
      <c r="BB42" s="392">
        <v>3</v>
      </c>
      <c r="BC42" s="393">
        <v>7</v>
      </c>
      <c r="BD42" s="1593">
        <v>16</v>
      </c>
      <c r="BE42" s="1590">
        <v>0</v>
      </c>
      <c r="BF42" s="394">
        <v>0</v>
      </c>
      <c r="BG42" s="918">
        <v>0</v>
      </c>
      <c r="BH42" s="395">
        <v>1</v>
      </c>
      <c r="BI42" s="396">
        <v>0</v>
      </c>
      <c r="BJ42" s="397">
        <v>0</v>
      </c>
      <c r="BK42" s="398">
        <v>0</v>
      </c>
      <c r="BL42" s="399">
        <v>0</v>
      </c>
      <c r="BM42" s="1596">
        <v>1</v>
      </c>
      <c r="BN42" s="1600">
        <v>0</v>
      </c>
      <c r="BO42" s="400">
        <v>0</v>
      </c>
      <c r="BP42" s="918">
        <v>0</v>
      </c>
      <c r="BQ42" s="401">
        <v>0</v>
      </c>
      <c r="BR42" s="402">
        <v>0</v>
      </c>
      <c r="BS42" s="403">
        <v>0</v>
      </c>
      <c r="BT42" s="404">
        <v>0</v>
      </c>
      <c r="BU42" s="405">
        <v>0</v>
      </c>
      <c r="BV42" s="1601">
        <v>0</v>
      </c>
      <c r="BW42" s="1598">
        <v>0</v>
      </c>
      <c r="BX42" s="406">
        <v>0</v>
      </c>
      <c r="BY42" s="407">
        <v>0</v>
      </c>
      <c r="BZ42" s="918">
        <v>0</v>
      </c>
      <c r="CA42" s="408">
        <v>2</v>
      </c>
      <c r="CB42" s="409">
        <v>0</v>
      </c>
      <c r="CC42" s="410">
        <v>34</v>
      </c>
      <c r="CD42" s="411">
        <v>21</v>
      </c>
      <c r="CE42" s="1604">
        <v>10</v>
      </c>
      <c r="CF42" s="1608">
        <v>67</v>
      </c>
      <c r="CG42" s="412">
        <v>0</v>
      </c>
      <c r="CH42" s="413">
        <v>0</v>
      </c>
      <c r="CI42" s="918">
        <v>0</v>
      </c>
      <c r="CJ42" s="414">
        <v>0</v>
      </c>
      <c r="CK42" s="415">
        <v>0</v>
      </c>
      <c r="CL42" s="416">
        <v>12</v>
      </c>
      <c r="CM42" s="417">
        <v>14</v>
      </c>
      <c r="CN42" s="1609">
        <v>0</v>
      </c>
      <c r="CO42" s="1606">
        <v>0</v>
      </c>
      <c r="CP42" s="418">
        <v>0</v>
      </c>
      <c r="CQ42" s="918">
        <v>0</v>
      </c>
      <c r="CR42" s="419">
        <v>1</v>
      </c>
      <c r="CS42" s="420">
        <v>0</v>
      </c>
      <c r="CT42" s="421">
        <v>16</v>
      </c>
      <c r="CU42" s="422">
        <v>4</v>
      </c>
      <c r="CV42" s="423">
        <v>3</v>
      </c>
      <c r="CW42" s="1612">
        <v>24</v>
      </c>
      <c r="CX42" s="1616">
        <v>0</v>
      </c>
      <c r="CY42" s="424">
        <v>0</v>
      </c>
      <c r="CZ42" s="918">
        <v>0</v>
      </c>
      <c r="DA42" s="425">
        <v>0</v>
      </c>
      <c r="DB42" s="426">
        <v>0</v>
      </c>
      <c r="DC42" s="427">
        <v>0</v>
      </c>
      <c r="DD42" s="428">
        <v>0</v>
      </c>
      <c r="DE42" s="429">
        <v>0</v>
      </c>
      <c r="DF42" s="1617">
        <v>0</v>
      </c>
      <c r="DG42" s="1614">
        <v>0</v>
      </c>
      <c r="DH42" s="430">
        <v>0</v>
      </c>
      <c r="DI42" s="918">
        <v>0</v>
      </c>
      <c r="DJ42" s="431">
        <v>0</v>
      </c>
      <c r="DK42" s="432">
        <v>0</v>
      </c>
      <c r="DL42" s="433">
        <v>0</v>
      </c>
      <c r="DM42" s="434">
        <v>0</v>
      </c>
      <c r="DN42" s="435">
        <v>0</v>
      </c>
      <c r="DO42" s="1620">
        <v>0</v>
      </c>
      <c r="DP42" s="1624">
        <v>0</v>
      </c>
      <c r="DQ42" s="436">
        <v>0</v>
      </c>
      <c r="DR42" s="918">
        <v>0</v>
      </c>
      <c r="DS42" s="437">
        <v>0</v>
      </c>
      <c r="DT42" s="438">
        <v>0</v>
      </c>
      <c r="DU42" s="439">
        <v>6</v>
      </c>
      <c r="DV42" s="440">
        <v>3</v>
      </c>
      <c r="DW42" s="441">
        <v>7</v>
      </c>
      <c r="DX42" s="1625">
        <v>16</v>
      </c>
      <c r="DY42" s="1622">
        <v>0</v>
      </c>
      <c r="DZ42" s="442">
        <v>0</v>
      </c>
      <c r="EA42" s="918">
        <v>0</v>
      </c>
      <c r="EB42" s="443">
        <v>1</v>
      </c>
      <c r="EC42" s="444">
        <v>0</v>
      </c>
      <c r="ED42" s="445">
        <v>0</v>
      </c>
      <c r="EE42" s="446">
        <v>0</v>
      </c>
      <c r="EF42" s="447">
        <v>0</v>
      </c>
      <c r="EG42" s="1628">
        <v>1</v>
      </c>
      <c r="EH42" s="1630">
        <v>0</v>
      </c>
      <c r="EI42" s="919">
        <v>0</v>
      </c>
      <c r="EJ42" s="918">
        <v>0</v>
      </c>
      <c r="EK42" s="920">
        <v>0</v>
      </c>
      <c r="EL42" s="921">
        <v>0</v>
      </c>
      <c r="EM42" s="922">
        <v>0</v>
      </c>
      <c r="EN42" s="923">
        <v>0</v>
      </c>
      <c r="EO42" s="924">
        <v>0</v>
      </c>
      <c r="EP42" s="925">
        <v>0</v>
      </c>
    </row>
    <row r="43" spans="2:146" s="9" customFormat="1" ht="15.75" customHeight="1" x14ac:dyDescent="0.2">
      <c r="B43" s="849" t="s">
        <v>60</v>
      </c>
      <c r="C43" s="357">
        <v>0</v>
      </c>
      <c r="D43" s="358">
        <v>0</v>
      </c>
      <c r="E43" s="918">
        <v>0</v>
      </c>
      <c r="F43" s="359">
        <v>12</v>
      </c>
      <c r="G43" s="360">
        <v>33</v>
      </c>
      <c r="H43" s="361">
        <v>10</v>
      </c>
      <c r="I43" s="362">
        <v>0</v>
      </c>
      <c r="J43" s="363">
        <v>39</v>
      </c>
      <c r="K43" s="1570">
        <v>94</v>
      </c>
      <c r="L43" s="1576">
        <v>0</v>
      </c>
      <c r="M43" s="364">
        <v>0</v>
      </c>
      <c r="N43" s="918">
        <v>0</v>
      </c>
      <c r="O43" s="365">
        <v>0</v>
      </c>
      <c r="P43" s="366">
        <v>12</v>
      </c>
      <c r="Q43" s="367">
        <v>10</v>
      </c>
      <c r="R43" s="368">
        <v>0</v>
      </c>
      <c r="S43" s="369">
        <v>35</v>
      </c>
      <c r="T43" s="1577">
        <v>57</v>
      </c>
      <c r="U43" s="1573">
        <v>0</v>
      </c>
      <c r="V43" s="370">
        <v>0</v>
      </c>
      <c r="W43" s="918">
        <v>0</v>
      </c>
      <c r="X43" s="371">
        <v>12</v>
      </c>
      <c r="Y43" s="372">
        <v>20</v>
      </c>
      <c r="Z43" s="373">
        <v>0</v>
      </c>
      <c r="AA43" s="374">
        <v>0</v>
      </c>
      <c r="AB43" s="375">
        <v>0</v>
      </c>
      <c r="AC43" s="1580">
        <v>32</v>
      </c>
      <c r="AD43" s="1584">
        <v>0</v>
      </c>
      <c r="AE43" s="376">
        <v>0</v>
      </c>
      <c r="AF43" s="918">
        <v>0</v>
      </c>
      <c r="AG43" s="377">
        <v>0</v>
      </c>
      <c r="AH43" s="378">
        <v>0</v>
      </c>
      <c r="AI43" s="379">
        <v>0</v>
      </c>
      <c r="AJ43" s="380">
        <v>0</v>
      </c>
      <c r="AK43" s="381">
        <v>0</v>
      </c>
      <c r="AL43" s="1585">
        <v>0</v>
      </c>
      <c r="AM43" s="1582">
        <v>0</v>
      </c>
      <c r="AN43" s="382">
        <v>0</v>
      </c>
      <c r="AO43" s="918">
        <v>0</v>
      </c>
      <c r="AP43" s="383">
        <v>0</v>
      </c>
      <c r="AQ43" s="384">
        <v>0</v>
      </c>
      <c r="AR43" s="385">
        <v>0</v>
      </c>
      <c r="AS43" s="386">
        <v>0</v>
      </c>
      <c r="AT43" s="387">
        <v>0</v>
      </c>
      <c r="AU43" s="1588">
        <v>0</v>
      </c>
      <c r="AV43" s="1592">
        <v>0</v>
      </c>
      <c r="AW43" s="388">
        <v>0</v>
      </c>
      <c r="AX43" s="918">
        <v>0</v>
      </c>
      <c r="AY43" s="389">
        <v>0</v>
      </c>
      <c r="AZ43" s="390">
        <v>0</v>
      </c>
      <c r="BA43" s="391">
        <v>0</v>
      </c>
      <c r="BB43" s="392">
        <v>0</v>
      </c>
      <c r="BC43" s="393">
        <v>3</v>
      </c>
      <c r="BD43" s="1593">
        <v>3</v>
      </c>
      <c r="BE43" s="1590">
        <v>0</v>
      </c>
      <c r="BF43" s="394">
        <v>0</v>
      </c>
      <c r="BG43" s="918">
        <v>0</v>
      </c>
      <c r="BH43" s="395">
        <v>0</v>
      </c>
      <c r="BI43" s="396">
        <v>1</v>
      </c>
      <c r="BJ43" s="397">
        <v>0</v>
      </c>
      <c r="BK43" s="398">
        <v>0</v>
      </c>
      <c r="BL43" s="399">
        <v>1</v>
      </c>
      <c r="BM43" s="1596">
        <v>2</v>
      </c>
      <c r="BN43" s="1600">
        <v>0</v>
      </c>
      <c r="BO43" s="400">
        <v>0</v>
      </c>
      <c r="BP43" s="918">
        <v>0</v>
      </c>
      <c r="BQ43" s="401">
        <v>0</v>
      </c>
      <c r="BR43" s="402">
        <v>0</v>
      </c>
      <c r="BS43" s="403">
        <v>0</v>
      </c>
      <c r="BT43" s="404">
        <v>0</v>
      </c>
      <c r="BU43" s="405">
        <v>0</v>
      </c>
      <c r="BV43" s="1601">
        <v>0</v>
      </c>
      <c r="BW43" s="1598">
        <v>0</v>
      </c>
      <c r="BX43" s="406">
        <v>0</v>
      </c>
      <c r="BY43" s="407">
        <v>0</v>
      </c>
      <c r="BZ43" s="918">
        <v>0</v>
      </c>
      <c r="CA43" s="408">
        <v>12</v>
      </c>
      <c r="CB43" s="409">
        <v>33</v>
      </c>
      <c r="CC43" s="410">
        <v>10</v>
      </c>
      <c r="CD43" s="411">
        <v>0</v>
      </c>
      <c r="CE43" s="1604">
        <v>49</v>
      </c>
      <c r="CF43" s="1608">
        <v>104</v>
      </c>
      <c r="CG43" s="412">
        <v>0</v>
      </c>
      <c r="CH43" s="413">
        <v>0</v>
      </c>
      <c r="CI43" s="918">
        <v>0</v>
      </c>
      <c r="CJ43" s="414">
        <v>0</v>
      </c>
      <c r="CK43" s="415">
        <v>12</v>
      </c>
      <c r="CL43" s="416">
        <v>10</v>
      </c>
      <c r="CM43" s="417">
        <v>0</v>
      </c>
      <c r="CN43" s="1609">
        <v>35</v>
      </c>
      <c r="CO43" s="1606">
        <v>0</v>
      </c>
      <c r="CP43" s="418">
        <v>0</v>
      </c>
      <c r="CQ43" s="918">
        <v>0</v>
      </c>
      <c r="CR43" s="419">
        <v>12</v>
      </c>
      <c r="CS43" s="420">
        <v>20</v>
      </c>
      <c r="CT43" s="421">
        <v>0</v>
      </c>
      <c r="CU43" s="422">
        <v>0</v>
      </c>
      <c r="CV43" s="423">
        <v>0</v>
      </c>
      <c r="CW43" s="1612">
        <v>32</v>
      </c>
      <c r="CX43" s="1616">
        <v>0</v>
      </c>
      <c r="CY43" s="424">
        <v>0</v>
      </c>
      <c r="CZ43" s="918">
        <v>0</v>
      </c>
      <c r="DA43" s="425">
        <v>0</v>
      </c>
      <c r="DB43" s="426">
        <v>0</v>
      </c>
      <c r="DC43" s="427">
        <v>0</v>
      </c>
      <c r="DD43" s="428">
        <v>0</v>
      </c>
      <c r="DE43" s="429">
        <v>0</v>
      </c>
      <c r="DF43" s="1617">
        <v>0</v>
      </c>
      <c r="DG43" s="1614">
        <v>0</v>
      </c>
      <c r="DH43" s="430">
        <v>0</v>
      </c>
      <c r="DI43" s="918">
        <v>0</v>
      </c>
      <c r="DJ43" s="431">
        <v>0</v>
      </c>
      <c r="DK43" s="432">
        <v>0</v>
      </c>
      <c r="DL43" s="433">
        <v>0</v>
      </c>
      <c r="DM43" s="434">
        <v>0</v>
      </c>
      <c r="DN43" s="435">
        <v>0</v>
      </c>
      <c r="DO43" s="1620">
        <v>0</v>
      </c>
      <c r="DP43" s="1624">
        <v>0</v>
      </c>
      <c r="DQ43" s="436">
        <v>0</v>
      </c>
      <c r="DR43" s="918">
        <v>0</v>
      </c>
      <c r="DS43" s="437">
        <v>0</v>
      </c>
      <c r="DT43" s="438">
        <v>0</v>
      </c>
      <c r="DU43" s="439">
        <v>0</v>
      </c>
      <c r="DV43" s="440">
        <v>0</v>
      </c>
      <c r="DW43" s="441">
        <v>3</v>
      </c>
      <c r="DX43" s="1625">
        <v>3</v>
      </c>
      <c r="DY43" s="1622">
        <v>0</v>
      </c>
      <c r="DZ43" s="442">
        <v>0</v>
      </c>
      <c r="EA43" s="918">
        <v>0</v>
      </c>
      <c r="EB43" s="443">
        <v>0</v>
      </c>
      <c r="EC43" s="444">
        <v>1</v>
      </c>
      <c r="ED43" s="445">
        <v>0</v>
      </c>
      <c r="EE43" s="446">
        <v>0</v>
      </c>
      <c r="EF43" s="447">
        <v>11</v>
      </c>
      <c r="EG43" s="1628">
        <v>12</v>
      </c>
      <c r="EH43" s="1630">
        <v>0</v>
      </c>
      <c r="EI43" s="919">
        <v>0</v>
      </c>
      <c r="EJ43" s="918">
        <v>0</v>
      </c>
      <c r="EK43" s="920">
        <v>0</v>
      </c>
      <c r="EL43" s="921">
        <v>0</v>
      </c>
      <c r="EM43" s="922">
        <v>0</v>
      </c>
      <c r="EN43" s="923">
        <v>0</v>
      </c>
      <c r="EO43" s="924">
        <v>0</v>
      </c>
      <c r="EP43" s="925">
        <v>0</v>
      </c>
    </row>
    <row r="44" spans="2:146" s="9" customFormat="1" ht="15.75" customHeight="1" x14ac:dyDescent="0.2">
      <c r="B44" s="849" t="s">
        <v>61</v>
      </c>
      <c r="C44" s="357">
        <v>0</v>
      </c>
      <c r="D44" s="358">
        <v>0</v>
      </c>
      <c r="E44" s="918">
        <v>0</v>
      </c>
      <c r="F44" s="359">
        <v>0</v>
      </c>
      <c r="G44" s="360">
        <v>0</v>
      </c>
      <c r="H44" s="361">
        <v>2</v>
      </c>
      <c r="I44" s="362">
        <v>14</v>
      </c>
      <c r="J44" s="363">
        <v>1</v>
      </c>
      <c r="K44" s="1570">
        <v>17</v>
      </c>
      <c r="L44" s="1576">
        <v>0</v>
      </c>
      <c r="M44" s="364">
        <v>0</v>
      </c>
      <c r="N44" s="918">
        <v>0</v>
      </c>
      <c r="O44" s="365">
        <v>0</v>
      </c>
      <c r="P44" s="366">
        <v>0</v>
      </c>
      <c r="Q44" s="367">
        <v>0</v>
      </c>
      <c r="R44" s="368">
        <v>12</v>
      </c>
      <c r="S44" s="369">
        <v>1</v>
      </c>
      <c r="T44" s="1577">
        <v>13</v>
      </c>
      <c r="U44" s="1573">
        <v>0</v>
      </c>
      <c r="V44" s="370">
        <v>0</v>
      </c>
      <c r="W44" s="918">
        <v>0</v>
      </c>
      <c r="X44" s="371">
        <v>0</v>
      </c>
      <c r="Y44" s="372">
        <v>0</v>
      </c>
      <c r="Z44" s="373">
        <v>0</v>
      </c>
      <c r="AA44" s="374">
        <v>0</v>
      </c>
      <c r="AB44" s="375">
        <v>0</v>
      </c>
      <c r="AC44" s="1580">
        <v>0</v>
      </c>
      <c r="AD44" s="1584">
        <v>0</v>
      </c>
      <c r="AE44" s="376">
        <v>0</v>
      </c>
      <c r="AF44" s="918">
        <v>0</v>
      </c>
      <c r="AG44" s="377">
        <v>0</v>
      </c>
      <c r="AH44" s="378">
        <v>0</v>
      </c>
      <c r="AI44" s="379">
        <v>0</v>
      </c>
      <c r="AJ44" s="380">
        <v>0</v>
      </c>
      <c r="AK44" s="381">
        <v>0</v>
      </c>
      <c r="AL44" s="1585">
        <v>0</v>
      </c>
      <c r="AM44" s="1582">
        <v>0</v>
      </c>
      <c r="AN44" s="382">
        <v>0</v>
      </c>
      <c r="AO44" s="918">
        <v>0</v>
      </c>
      <c r="AP44" s="383">
        <v>0</v>
      </c>
      <c r="AQ44" s="384">
        <v>0</v>
      </c>
      <c r="AR44" s="385">
        <v>0</v>
      </c>
      <c r="AS44" s="386">
        <v>0</v>
      </c>
      <c r="AT44" s="387">
        <v>0</v>
      </c>
      <c r="AU44" s="1588">
        <v>0</v>
      </c>
      <c r="AV44" s="1592">
        <v>0</v>
      </c>
      <c r="AW44" s="388">
        <v>0</v>
      </c>
      <c r="AX44" s="918">
        <v>0</v>
      </c>
      <c r="AY44" s="389">
        <v>0</v>
      </c>
      <c r="AZ44" s="390">
        <v>0</v>
      </c>
      <c r="BA44" s="391">
        <v>2</v>
      </c>
      <c r="BB44" s="392">
        <v>2</v>
      </c>
      <c r="BC44" s="393">
        <v>0</v>
      </c>
      <c r="BD44" s="1593">
        <v>4</v>
      </c>
      <c r="BE44" s="1590">
        <v>0</v>
      </c>
      <c r="BF44" s="394">
        <v>0</v>
      </c>
      <c r="BG44" s="918">
        <v>0</v>
      </c>
      <c r="BH44" s="395">
        <v>0</v>
      </c>
      <c r="BI44" s="396">
        <v>0</v>
      </c>
      <c r="BJ44" s="397">
        <v>0</v>
      </c>
      <c r="BK44" s="398">
        <v>0</v>
      </c>
      <c r="BL44" s="399">
        <v>0</v>
      </c>
      <c r="BM44" s="1596">
        <v>0</v>
      </c>
      <c r="BN44" s="1600">
        <v>0</v>
      </c>
      <c r="BO44" s="400">
        <v>0</v>
      </c>
      <c r="BP44" s="918">
        <v>0</v>
      </c>
      <c r="BQ44" s="401">
        <v>0</v>
      </c>
      <c r="BR44" s="402">
        <v>0</v>
      </c>
      <c r="BS44" s="403">
        <v>0</v>
      </c>
      <c r="BT44" s="404">
        <v>0</v>
      </c>
      <c r="BU44" s="405">
        <v>0</v>
      </c>
      <c r="BV44" s="1601">
        <v>0</v>
      </c>
      <c r="BW44" s="1598">
        <v>0</v>
      </c>
      <c r="BX44" s="406">
        <v>0</v>
      </c>
      <c r="BY44" s="407">
        <v>0</v>
      </c>
      <c r="BZ44" s="918">
        <v>0</v>
      </c>
      <c r="CA44" s="408">
        <v>0</v>
      </c>
      <c r="CB44" s="409">
        <v>0</v>
      </c>
      <c r="CC44" s="410">
        <v>2</v>
      </c>
      <c r="CD44" s="411">
        <v>14</v>
      </c>
      <c r="CE44" s="1604">
        <v>1</v>
      </c>
      <c r="CF44" s="1608">
        <v>17</v>
      </c>
      <c r="CG44" s="412">
        <v>0</v>
      </c>
      <c r="CH44" s="413">
        <v>0</v>
      </c>
      <c r="CI44" s="918">
        <v>0</v>
      </c>
      <c r="CJ44" s="414">
        <v>0</v>
      </c>
      <c r="CK44" s="415">
        <v>0</v>
      </c>
      <c r="CL44" s="416">
        <v>0</v>
      </c>
      <c r="CM44" s="417">
        <v>12</v>
      </c>
      <c r="CN44" s="1609">
        <v>1</v>
      </c>
      <c r="CO44" s="1606">
        <v>0</v>
      </c>
      <c r="CP44" s="418">
        <v>0</v>
      </c>
      <c r="CQ44" s="918">
        <v>0</v>
      </c>
      <c r="CR44" s="419">
        <v>0</v>
      </c>
      <c r="CS44" s="420">
        <v>0</v>
      </c>
      <c r="CT44" s="421">
        <v>0</v>
      </c>
      <c r="CU44" s="422">
        <v>0</v>
      </c>
      <c r="CV44" s="423">
        <v>0</v>
      </c>
      <c r="CW44" s="1612">
        <v>0</v>
      </c>
      <c r="CX44" s="1616">
        <v>0</v>
      </c>
      <c r="CY44" s="424">
        <v>0</v>
      </c>
      <c r="CZ44" s="918">
        <v>0</v>
      </c>
      <c r="DA44" s="425">
        <v>0</v>
      </c>
      <c r="DB44" s="426">
        <v>0</v>
      </c>
      <c r="DC44" s="427">
        <v>0</v>
      </c>
      <c r="DD44" s="428">
        <v>0</v>
      </c>
      <c r="DE44" s="429">
        <v>0</v>
      </c>
      <c r="DF44" s="1617">
        <v>0</v>
      </c>
      <c r="DG44" s="1614">
        <v>0</v>
      </c>
      <c r="DH44" s="430">
        <v>0</v>
      </c>
      <c r="DI44" s="918">
        <v>0</v>
      </c>
      <c r="DJ44" s="431">
        <v>0</v>
      </c>
      <c r="DK44" s="432">
        <v>0</v>
      </c>
      <c r="DL44" s="433">
        <v>0</v>
      </c>
      <c r="DM44" s="434">
        <v>0</v>
      </c>
      <c r="DN44" s="435">
        <v>0</v>
      </c>
      <c r="DO44" s="1620">
        <v>0</v>
      </c>
      <c r="DP44" s="1624">
        <v>0</v>
      </c>
      <c r="DQ44" s="436">
        <v>0</v>
      </c>
      <c r="DR44" s="918">
        <v>0</v>
      </c>
      <c r="DS44" s="437">
        <v>0</v>
      </c>
      <c r="DT44" s="438">
        <v>0</v>
      </c>
      <c r="DU44" s="439">
        <v>2</v>
      </c>
      <c r="DV44" s="440">
        <v>2</v>
      </c>
      <c r="DW44" s="441">
        <v>0</v>
      </c>
      <c r="DX44" s="1625">
        <v>4</v>
      </c>
      <c r="DY44" s="1622">
        <v>0</v>
      </c>
      <c r="DZ44" s="442">
        <v>0</v>
      </c>
      <c r="EA44" s="918">
        <v>0</v>
      </c>
      <c r="EB44" s="443">
        <v>0</v>
      </c>
      <c r="EC44" s="444">
        <v>0</v>
      </c>
      <c r="ED44" s="445">
        <v>0</v>
      </c>
      <c r="EE44" s="446">
        <v>0</v>
      </c>
      <c r="EF44" s="447">
        <v>0</v>
      </c>
      <c r="EG44" s="1628">
        <v>0</v>
      </c>
      <c r="EH44" s="1630">
        <v>0</v>
      </c>
      <c r="EI44" s="919">
        <v>0</v>
      </c>
      <c r="EJ44" s="918">
        <v>0</v>
      </c>
      <c r="EK44" s="920">
        <v>0</v>
      </c>
      <c r="EL44" s="921">
        <v>0</v>
      </c>
      <c r="EM44" s="922">
        <v>0</v>
      </c>
      <c r="EN44" s="923">
        <v>0</v>
      </c>
      <c r="EO44" s="924">
        <v>0</v>
      </c>
      <c r="EP44" s="925">
        <v>0</v>
      </c>
    </row>
    <row r="45" spans="2:146" s="9" customFormat="1" ht="15.75" customHeight="1" x14ac:dyDescent="0.2">
      <c r="B45" s="849" t="s">
        <v>62</v>
      </c>
      <c r="C45" s="357">
        <v>0</v>
      </c>
      <c r="D45" s="358">
        <v>0</v>
      </c>
      <c r="E45" s="918">
        <v>0</v>
      </c>
      <c r="F45" s="359">
        <v>16</v>
      </c>
      <c r="G45" s="360">
        <v>7</v>
      </c>
      <c r="H45" s="361">
        <v>24</v>
      </c>
      <c r="I45" s="362">
        <v>0</v>
      </c>
      <c r="J45" s="363">
        <v>0</v>
      </c>
      <c r="K45" s="1570">
        <v>47</v>
      </c>
      <c r="L45" s="1576">
        <v>0</v>
      </c>
      <c r="M45" s="364">
        <v>0</v>
      </c>
      <c r="N45" s="918">
        <v>0</v>
      </c>
      <c r="O45" s="365">
        <v>0</v>
      </c>
      <c r="P45" s="366">
        <v>0</v>
      </c>
      <c r="Q45" s="367">
        <v>0</v>
      </c>
      <c r="R45" s="368">
        <v>0</v>
      </c>
      <c r="S45" s="369">
        <v>0</v>
      </c>
      <c r="T45" s="1577">
        <v>0</v>
      </c>
      <c r="U45" s="1573">
        <v>0</v>
      </c>
      <c r="V45" s="370">
        <v>0</v>
      </c>
      <c r="W45" s="918">
        <v>0</v>
      </c>
      <c r="X45" s="371">
        <v>16</v>
      </c>
      <c r="Y45" s="372">
        <v>7</v>
      </c>
      <c r="Z45" s="373">
        <v>24</v>
      </c>
      <c r="AA45" s="374">
        <v>0</v>
      </c>
      <c r="AB45" s="375">
        <v>0</v>
      </c>
      <c r="AC45" s="1580">
        <v>47</v>
      </c>
      <c r="AD45" s="1584">
        <v>0</v>
      </c>
      <c r="AE45" s="376">
        <v>0</v>
      </c>
      <c r="AF45" s="918">
        <v>0</v>
      </c>
      <c r="AG45" s="377">
        <v>0</v>
      </c>
      <c r="AH45" s="378">
        <v>0</v>
      </c>
      <c r="AI45" s="379">
        <v>0</v>
      </c>
      <c r="AJ45" s="380">
        <v>0</v>
      </c>
      <c r="AK45" s="381">
        <v>0</v>
      </c>
      <c r="AL45" s="1585">
        <v>0</v>
      </c>
      <c r="AM45" s="1582">
        <v>0</v>
      </c>
      <c r="AN45" s="382">
        <v>0</v>
      </c>
      <c r="AO45" s="918">
        <v>0</v>
      </c>
      <c r="AP45" s="383">
        <v>0</v>
      </c>
      <c r="AQ45" s="384">
        <v>0</v>
      </c>
      <c r="AR45" s="385">
        <v>0</v>
      </c>
      <c r="AS45" s="386">
        <v>0</v>
      </c>
      <c r="AT45" s="387">
        <v>0</v>
      </c>
      <c r="AU45" s="1588">
        <v>0</v>
      </c>
      <c r="AV45" s="1592">
        <v>0</v>
      </c>
      <c r="AW45" s="388">
        <v>0</v>
      </c>
      <c r="AX45" s="918">
        <v>0</v>
      </c>
      <c r="AY45" s="389">
        <v>0</v>
      </c>
      <c r="AZ45" s="390">
        <v>0</v>
      </c>
      <c r="BA45" s="391">
        <v>0</v>
      </c>
      <c r="BB45" s="392">
        <v>0</v>
      </c>
      <c r="BC45" s="393">
        <v>0</v>
      </c>
      <c r="BD45" s="1593">
        <v>0</v>
      </c>
      <c r="BE45" s="1590">
        <v>0</v>
      </c>
      <c r="BF45" s="394">
        <v>0</v>
      </c>
      <c r="BG45" s="918">
        <v>0</v>
      </c>
      <c r="BH45" s="395">
        <v>0</v>
      </c>
      <c r="BI45" s="396">
        <v>0</v>
      </c>
      <c r="BJ45" s="397">
        <v>0</v>
      </c>
      <c r="BK45" s="398">
        <v>0</v>
      </c>
      <c r="BL45" s="399">
        <v>0</v>
      </c>
      <c r="BM45" s="1596">
        <v>0</v>
      </c>
      <c r="BN45" s="1600">
        <v>0</v>
      </c>
      <c r="BO45" s="400">
        <v>0</v>
      </c>
      <c r="BP45" s="918">
        <v>0</v>
      </c>
      <c r="BQ45" s="401">
        <v>0</v>
      </c>
      <c r="BR45" s="402">
        <v>0</v>
      </c>
      <c r="BS45" s="403">
        <v>0</v>
      </c>
      <c r="BT45" s="404">
        <v>0</v>
      </c>
      <c r="BU45" s="405">
        <v>0</v>
      </c>
      <c r="BV45" s="1601">
        <v>0</v>
      </c>
      <c r="BW45" s="1598">
        <v>0</v>
      </c>
      <c r="BX45" s="406">
        <v>0</v>
      </c>
      <c r="BY45" s="407">
        <v>0</v>
      </c>
      <c r="BZ45" s="918">
        <v>0</v>
      </c>
      <c r="CA45" s="408">
        <v>16</v>
      </c>
      <c r="CB45" s="409">
        <v>7</v>
      </c>
      <c r="CC45" s="410">
        <v>24</v>
      </c>
      <c r="CD45" s="411">
        <v>0</v>
      </c>
      <c r="CE45" s="1604">
        <v>0</v>
      </c>
      <c r="CF45" s="1608">
        <v>47</v>
      </c>
      <c r="CG45" s="412">
        <v>0</v>
      </c>
      <c r="CH45" s="413">
        <v>0</v>
      </c>
      <c r="CI45" s="918">
        <v>0</v>
      </c>
      <c r="CJ45" s="414">
        <v>0</v>
      </c>
      <c r="CK45" s="415">
        <v>0</v>
      </c>
      <c r="CL45" s="416">
        <v>0</v>
      </c>
      <c r="CM45" s="417">
        <v>0</v>
      </c>
      <c r="CN45" s="1609">
        <v>0</v>
      </c>
      <c r="CO45" s="1606">
        <v>0</v>
      </c>
      <c r="CP45" s="418">
        <v>0</v>
      </c>
      <c r="CQ45" s="918">
        <v>0</v>
      </c>
      <c r="CR45" s="419">
        <v>16</v>
      </c>
      <c r="CS45" s="420">
        <v>7</v>
      </c>
      <c r="CT45" s="421">
        <v>24</v>
      </c>
      <c r="CU45" s="422">
        <v>0</v>
      </c>
      <c r="CV45" s="423">
        <v>0</v>
      </c>
      <c r="CW45" s="1612">
        <v>47</v>
      </c>
      <c r="CX45" s="1616">
        <v>0</v>
      </c>
      <c r="CY45" s="424">
        <v>0</v>
      </c>
      <c r="CZ45" s="918">
        <v>0</v>
      </c>
      <c r="DA45" s="425">
        <v>0</v>
      </c>
      <c r="DB45" s="426">
        <v>0</v>
      </c>
      <c r="DC45" s="427">
        <v>0</v>
      </c>
      <c r="DD45" s="428">
        <v>0</v>
      </c>
      <c r="DE45" s="429">
        <v>0</v>
      </c>
      <c r="DF45" s="1617">
        <v>0</v>
      </c>
      <c r="DG45" s="1614">
        <v>0</v>
      </c>
      <c r="DH45" s="430">
        <v>0</v>
      </c>
      <c r="DI45" s="918">
        <v>0</v>
      </c>
      <c r="DJ45" s="431">
        <v>0</v>
      </c>
      <c r="DK45" s="432">
        <v>0</v>
      </c>
      <c r="DL45" s="433">
        <v>0</v>
      </c>
      <c r="DM45" s="434">
        <v>0</v>
      </c>
      <c r="DN45" s="435">
        <v>0</v>
      </c>
      <c r="DO45" s="1620">
        <v>0</v>
      </c>
      <c r="DP45" s="1624">
        <v>0</v>
      </c>
      <c r="DQ45" s="436">
        <v>0</v>
      </c>
      <c r="DR45" s="918">
        <v>0</v>
      </c>
      <c r="DS45" s="437">
        <v>0</v>
      </c>
      <c r="DT45" s="438">
        <v>0</v>
      </c>
      <c r="DU45" s="439">
        <v>0</v>
      </c>
      <c r="DV45" s="440">
        <v>0</v>
      </c>
      <c r="DW45" s="441">
        <v>0</v>
      </c>
      <c r="DX45" s="1625">
        <v>0</v>
      </c>
      <c r="DY45" s="1622">
        <v>0</v>
      </c>
      <c r="DZ45" s="442">
        <v>0</v>
      </c>
      <c r="EA45" s="918">
        <v>0</v>
      </c>
      <c r="EB45" s="443">
        <v>0</v>
      </c>
      <c r="EC45" s="444">
        <v>0</v>
      </c>
      <c r="ED45" s="445">
        <v>0</v>
      </c>
      <c r="EE45" s="446">
        <v>0</v>
      </c>
      <c r="EF45" s="447">
        <v>0</v>
      </c>
      <c r="EG45" s="1628">
        <v>0</v>
      </c>
      <c r="EH45" s="1630">
        <v>0</v>
      </c>
      <c r="EI45" s="919">
        <v>0</v>
      </c>
      <c r="EJ45" s="918">
        <v>0</v>
      </c>
      <c r="EK45" s="920">
        <v>0</v>
      </c>
      <c r="EL45" s="921">
        <v>0</v>
      </c>
      <c r="EM45" s="922">
        <v>0</v>
      </c>
      <c r="EN45" s="923">
        <v>0</v>
      </c>
      <c r="EO45" s="924">
        <v>0</v>
      </c>
      <c r="EP45" s="925">
        <v>0</v>
      </c>
    </row>
    <row r="46" spans="2:146" s="9" customFormat="1" ht="15.75" customHeight="1" x14ac:dyDescent="0.2">
      <c r="B46" s="849" t="s">
        <v>63</v>
      </c>
      <c r="C46" s="357">
        <v>0</v>
      </c>
      <c r="D46" s="358">
        <v>0</v>
      </c>
      <c r="E46" s="918">
        <v>0</v>
      </c>
      <c r="F46" s="359">
        <v>0</v>
      </c>
      <c r="G46" s="360">
        <v>0</v>
      </c>
      <c r="H46" s="361">
        <v>17</v>
      </c>
      <c r="I46" s="362">
        <v>31</v>
      </c>
      <c r="J46" s="363">
        <v>0</v>
      </c>
      <c r="K46" s="1570">
        <v>48</v>
      </c>
      <c r="L46" s="1576">
        <v>0</v>
      </c>
      <c r="M46" s="364">
        <v>0</v>
      </c>
      <c r="N46" s="918">
        <v>0</v>
      </c>
      <c r="O46" s="365">
        <v>0</v>
      </c>
      <c r="P46" s="366">
        <v>0</v>
      </c>
      <c r="Q46" s="367">
        <v>12</v>
      </c>
      <c r="R46" s="368">
        <v>24</v>
      </c>
      <c r="S46" s="369">
        <v>0</v>
      </c>
      <c r="T46" s="1577">
        <v>36</v>
      </c>
      <c r="U46" s="1573">
        <v>0</v>
      </c>
      <c r="V46" s="370">
        <v>0</v>
      </c>
      <c r="W46" s="918">
        <v>0</v>
      </c>
      <c r="X46" s="371">
        <v>0</v>
      </c>
      <c r="Y46" s="372">
        <v>0</v>
      </c>
      <c r="Z46" s="373">
        <v>0</v>
      </c>
      <c r="AA46" s="374">
        <v>0</v>
      </c>
      <c r="AB46" s="375">
        <v>0</v>
      </c>
      <c r="AC46" s="1580">
        <v>0</v>
      </c>
      <c r="AD46" s="1584">
        <v>0</v>
      </c>
      <c r="AE46" s="376">
        <v>0</v>
      </c>
      <c r="AF46" s="918">
        <v>0</v>
      </c>
      <c r="AG46" s="377">
        <v>0</v>
      </c>
      <c r="AH46" s="378">
        <v>0</v>
      </c>
      <c r="AI46" s="379">
        <v>0</v>
      </c>
      <c r="AJ46" s="380">
        <v>0</v>
      </c>
      <c r="AK46" s="381">
        <v>0</v>
      </c>
      <c r="AL46" s="1585">
        <v>0</v>
      </c>
      <c r="AM46" s="1582">
        <v>0</v>
      </c>
      <c r="AN46" s="382">
        <v>0</v>
      </c>
      <c r="AO46" s="918">
        <v>0</v>
      </c>
      <c r="AP46" s="383">
        <v>0</v>
      </c>
      <c r="AQ46" s="384">
        <v>0</v>
      </c>
      <c r="AR46" s="385">
        <v>0</v>
      </c>
      <c r="AS46" s="386">
        <v>0</v>
      </c>
      <c r="AT46" s="387">
        <v>0</v>
      </c>
      <c r="AU46" s="1588">
        <v>0</v>
      </c>
      <c r="AV46" s="1592">
        <v>0</v>
      </c>
      <c r="AW46" s="388">
        <v>0</v>
      </c>
      <c r="AX46" s="918">
        <v>0</v>
      </c>
      <c r="AY46" s="389">
        <v>0</v>
      </c>
      <c r="AZ46" s="390">
        <v>0</v>
      </c>
      <c r="BA46" s="391">
        <v>5</v>
      </c>
      <c r="BB46" s="392">
        <v>7</v>
      </c>
      <c r="BC46" s="393">
        <v>0</v>
      </c>
      <c r="BD46" s="1593">
        <v>12</v>
      </c>
      <c r="BE46" s="1590">
        <v>0</v>
      </c>
      <c r="BF46" s="394">
        <v>0</v>
      </c>
      <c r="BG46" s="918">
        <v>0</v>
      </c>
      <c r="BH46" s="395">
        <v>0</v>
      </c>
      <c r="BI46" s="396">
        <v>0</v>
      </c>
      <c r="BJ46" s="397">
        <v>0</v>
      </c>
      <c r="BK46" s="398">
        <v>0</v>
      </c>
      <c r="BL46" s="399">
        <v>0</v>
      </c>
      <c r="BM46" s="1596">
        <v>0</v>
      </c>
      <c r="BN46" s="1600">
        <v>0</v>
      </c>
      <c r="BO46" s="400">
        <v>0</v>
      </c>
      <c r="BP46" s="918">
        <v>0</v>
      </c>
      <c r="BQ46" s="401">
        <v>0</v>
      </c>
      <c r="BR46" s="402">
        <v>0</v>
      </c>
      <c r="BS46" s="403">
        <v>0</v>
      </c>
      <c r="BT46" s="404">
        <v>0</v>
      </c>
      <c r="BU46" s="405">
        <v>0</v>
      </c>
      <c r="BV46" s="1601">
        <v>0</v>
      </c>
      <c r="BW46" s="1598">
        <v>0</v>
      </c>
      <c r="BX46" s="406">
        <v>0</v>
      </c>
      <c r="BY46" s="407">
        <v>0</v>
      </c>
      <c r="BZ46" s="918">
        <v>0</v>
      </c>
      <c r="CA46" s="408">
        <v>0</v>
      </c>
      <c r="CB46" s="409">
        <v>0</v>
      </c>
      <c r="CC46" s="410">
        <v>17</v>
      </c>
      <c r="CD46" s="411">
        <v>31</v>
      </c>
      <c r="CE46" s="1604">
        <v>0</v>
      </c>
      <c r="CF46" s="1608">
        <v>48</v>
      </c>
      <c r="CG46" s="412">
        <v>0</v>
      </c>
      <c r="CH46" s="413">
        <v>0</v>
      </c>
      <c r="CI46" s="918">
        <v>0</v>
      </c>
      <c r="CJ46" s="414">
        <v>0</v>
      </c>
      <c r="CK46" s="415">
        <v>0</v>
      </c>
      <c r="CL46" s="416">
        <v>12</v>
      </c>
      <c r="CM46" s="417">
        <v>24</v>
      </c>
      <c r="CN46" s="1609">
        <v>0</v>
      </c>
      <c r="CO46" s="1606">
        <v>0</v>
      </c>
      <c r="CP46" s="418">
        <v>0</v>
      </c>
      <c r="CQ46" s="918">
        <v>0</v>
      </c>
      <c r="CR46" s="419">
        <v>0</v>
      </c>
      <c r="CS46" s="420">
        <v>0</v>
      </c>
      <c r="CT46" s="421">
        <v>0</v>
      </c>
      <c r="CU46" s="422">
        <v>0</v>
      </c>
      <c r="CV46" s="423">
        <v>0</v>
      </c>
      <c r="CW46" s="1612">
        <v>0</v>
      </c>
      <c r="CX46" s="1616">
        <v>0</v>
      </c>
      <c r="CY46" s="424">
        <v>0</v>
      </c>
      <c r="CZ46" s="918">
        <v>0</v>
      </c>
      <c r="DA46" s="425">
        <v>0</v>
      </c>
      <c r="DB46" s="426">
        <v>0</v>
      </c>
      <c r="DC46" s="427">
        <v>0</v>
      </c>
      <c r="DD46" s="428">
        <v>0</v>
      </c>
      <c r="DE46" s="429">
        <v>0</v>
      </c>
      <c r="DF46" s="1617">
        <v>0</v>
      </c>
      <c r="DG46" s="1614">
        <v>0</v>
      </c>
      <c r="DH46" s="430">
        <v>0</v>
      </c>
      <c r="DI46" s="918">
        <v>0</v>
      </c>
      <c r="DJ46" s="431">
        <v>0</v>
      </c>
      <c r="DK46" s="432">
        <v>0</v>
      </c>
      <c r="DL46" s="433">
        <v>0</v>
      </c>
      <c r="DM46" s="434">
        <v>0</v>
      </c>
      <c r="DN46" s="435">
        <v>0</v>
      </c>
      <c r="DO46" s="1620">
        <v>0</v>
      </c>
      <c r="DP46" s="1624">
        <v>0</v>
      </c>
      <c r="DQ46" s="436">
        <v>0</v>
      </c>
      <c r="DR46" s="918">
        <v>0</v>
      </c>
      <c r="DS46" s="437">
        <v>0</v>
      </c>
      <c r="DT46" s="438">
        <v>0</v>
      </c>
      <c r="DU46" s="439">
        <v>5</v>
      </c>
      <c r="DV46" s="440">
        <v>7</v>
      </c>
      <c r="DW46" s="441">
        <v>0</v>
      </c>
      <c r="DX46" s="1625">
        <v>12</v>
      </c>
      <c r="DY46" s="1622">
        <v>0</v>
      </c>
      <c r="DZ46" s="442">
        <v>0</v>
      </c>
      <c r="EA46" s="918">
        <v>0</v>
      </c>
      <c r="EB46" s="443">
        <v>0</v>
      </c>
      <c r="EC46" s="444">
        <v>0</v>
      </c>
      <c r="ED46" s="445">
        <v>0</v>
      </c>
      <c r="EE46" s="446">
        <v>0</v>
      </c>
      <c r="EF46" s="447">
        <v>0</v>
      </c>
      <c r="EG46" s="1628">
        <v>0</v>
      </c>
      <c r="EH46" s="1630">
        <v>0</v>
      </c>
      <c r="EI46" s="919">
        <v>0</v>
      </c>
      <c r="EJ46" s="918">
        <v>0</v>
      </c>
      <c r="EK46" s="920">
        <v>0</v>
      </c>
      <c r="EL46" s="921">
        <v>0</v>
      </c>
      <c r="EM46" s="922">
        <v>0</v>
      </c>
      <c r="EN46" s="923">
        <v>0</v>
      </c>
      <c r="EO46" s="924">
        <v>0</v>
      </c>
      <c r="EP46" s="925">
        <v>0</v>
      </c>
    </row>
    <row r="47" spans="2:146" s="9" customFormat="1" ht="15.75" customHeight="1" x14ac:dyDescent="0.2">
      <c r="B47" s="849" t="s">
        <v>64</v>
      </c>
      <c r="C47" s="357">
        <v>0</v>
      </c>
      <c r="D47" s="358">
        <v>0</v>
      </c>
      <c r="E47" s="918">
        <v>0</v>
      </c>
      <c r="F47" s="359">
        <v>0</v>
      </c>
      <c r="G47" s="360">
        <v>0</v>
      </c>
      <c r="H47" s="361">
        <v>0</v>
      </c>
      <c r="I47" s="362">
        <v>24</v>
      </c>
      <c r="J47" s="363">
        <v>0</v>
      </c>
      <c r="K47" s="1570">
        <v>24</v>
      </c>
      <c r="L47" s="1576">
        <v>0</v>
      </c>
      <c r="M47" s="364">
        <v>0</v>
      </c>
      <c r="N47" s="918">
        <v>0</v>
      </c>
      <c r="O47" s="365">
        <v>0</v>
      </c>
      <c r="P47" s="366">
        <v>0</v>
      </c>
      <c r="Q47" s="367">
        <v>0</v>
      </c>
      <c r="R47" s="368">
        <v>24</v>
      </c>
      <c r="S47" s="369">
        <v>0</v>
      </c>
      <c r="T47" s="1577">
        <v>24</v>
      </c>
      <c r="U47" s="1573">
        <v>0</v>
      </c>
      <c r="V47" s="370">
        <v>0</v>
      </c>
      <c r="W47" s="918">
        <v>0</v>
      </c>
      <c r="X47" s="371">
        <v>0</v>
      </c>
      <c r="Y47" s="372">
        <v>0</v>
      </c>
      <c r="Z47" s="373">
        <v>0</v>
      </c>
      <c r="AA47" s="374">
        <v>0</v>
      </c>
      <c r="AB47" s="375">
        <v>0</v>
      </c>
      <c r="AC47" s="1580">
        <v>0</v>
      </c>
      <c r="AD47" s="1584">
        <v>0</v>
      </c>
      <c r="AE47" s="376">
        <v>0</v>
      </c>
      <c r="AF47" s="918">
        <v>0</v>
      </c>
      <c r="AG47" s="377">
        <v>0</v>
      </c>
      <c r="AH47" s="378">
        <v>0</v>
      </c>
      <c r="AI47" s="379">
        <v>0</v>
      </c>
      <c r="AJ47" s="380">
        <v>0</v>
      </c>
      <c r="AK47" s="381">
        <v>0</v>
      </c>
      <c r="AL47" s="1585">
        <v>0</v>
      </c>
      <c r="AM47" s="1582">
        <v>0</v>
      </c>
      <c r="AN47" s="382">
        <v>0</v>
      </c>
      <c r="AO47" s="918">
        <v>0</v>
      </c>
      <c r="AP47" s="383">
        <v>0</v>
      </c>
      <c r="AQ47" s="384">
        <v>0</v>
      </c>
      <c r="AR47" s="385">
        <v>0</v>
      </c>
      <c r="AS47" s="386">
        <v>0</v>
      </c>
      <c r="AT47" s="387">
        <v>0</v>
      </c>
      <c r="AU47" s="1588">
        <v>0</v>
      </c>
      <c r="AV47" s="1592">
        <v>0</v>
      </c>
      <c r="AW47" s="388">
        <v>0</v>
      </c>
      <c r="AX47" s="918">
        <v>0</v>
      </c>
      <c r="AY47" s="389">
        <v>0</v>
      </c>
      <c r="AZ47" s="390">
        <v>0</v>
      </c>
      <c r="BA47" s="391">
        <v>0</v>
      </c>
      <c r="BB47" s="392">
        <v>0</v>
      </c>
      <c r="BC47" s="393">
        <v>0</v>
      </c>
      <c r="BD47" s="1593">
        <v>0</v>
      </c>
      <c r="BE47" s="1590">
        <v>0</v>
      </c>
      <c r="BF47" s="394">
        <v>0</v>
      </c>
      <c r="BG47" s="918">
        <v>0</v>
      </c>
      <c r="BH47" s="395">
        <v>0</v>
      </c>
      <c r="BI47" s="396">
        <v>0</v>
      </c>
      <c r="BJ47" s="397">
        <v>0</v>
      </c>
      <c r="BK47" s="398">
        <v>0</v>
      </c>
      <c r="BL47" s="399">
        <v>0</v>
      </c>
      <c r="BM47" s="1596">
        <v>0</v>
      </c>
      <c r="BN47" s="1600">
        <v>0</v>
      </c>
      <c r="BO47" s="400">
        <v>0</v>
      </c>
      <c r="BP47" s="918">
        <v>0</v>
      </c>
      <c r="BQ47" s="401">
        <v>0</v>
      </c>
      <c r="BR47" s="402">
        <v>0</v>
      </c>
      <c r="BS47" s="403">
        <v>0</v>
      </c>
      <c r="BT47" s="404">
        <v>0</v>
      </c>
      <c r="BU47" s="405">
        <v>0</v>
      </c>
      <c r="BV47" s="1601">
        <v>0</v>
      </c>
      <c r="BW47" s="1598">
        <v>0</v>
      </c>
      <c r="BX47" s="406">
        <v>0</v>
      </c>
      <c r="BY47" s="407">
        <v>0</v>
      </c>
      <c r="BZ47" s="918">
        <v>0</v>
      </c>
      <c r="CA47" s="408">
        <v>0</v>
      </c>
      <c r="CB47" s="409">
        <v>0</v>
      </c>
      <c r="CC47" s="410">
        <v>0</v>
      </c>
      <c r="CD47" s="411">
        <v>24</v>
      </c>
      <c r="CE47" s="1604">
        <v>0</v>
      </c>
      <c r="CF47" s="1608">
        <v>24</v>
      </c>
      <c r="CG47" s="412">
        <v>0</v>
      </c>
      <c r="CH47" s="413">
        <v>0</v>
      </c>
      <c r="CI47" s="918">
        <v>0</v>
      </c>
      <c r="CJ47" s="414">
        <v>0</v>
      </c>
      <c r="CK47" s="415">
        <v>0</v>
      </c>
      <c r="CL47" s="416">
        <v>0</v>
      </c>
      <c r="CM47" s="417">
        <v>24</v>
      </c>
      <c r="CN47" s="1609">
        <v>0</v>
      </c>
      <c r="CO47" s="1606">
        <v>0</v>
      </c>
      <c r="CP47" s="418">
        <v>0</v>
      </c>
      <c r="CQ47" s="918">
        <v>0</v>
      </c>
      <c r="CR47" s="419">
        <v>0</v>
      </c>
      <c r="CS47" s="420">
        <v>0</v>
      </c>
      <c r="CT47" s="421">
        <v>0</v>
      </c>
      <c r="CU47" s="422">
        <v>0</v>
      </c>
      <c r="CV47" s="423">
        <v>0</v>
      </c>
      <c r="CW47" s="1612">
        <v>0</v>
      </c>
      <c r="CX47" s="1616">
        <v>0</v>
      </c>
      <c r="CY47" s="424">
        <v>0</v>
      </c>
      <c r="CZ47" s="918">
        <v>0</v>
      </c>
      <c r="DA47" s="425">
        <v>0</v>
      </c>
      <c r="DB47" s="426">
        <v>0</v>
      </c>
      <c r="DC47" s="427">
        <v>0</v>
      </c>
      <c r="DD47" s="428">
        <v>0</v>
      </c>
      <c r="DE47" s="429">
        <v>0</v>
      </c>
      <c r="DF47" s="1617">
        <v>0</v>
      </c>
      <c r="DG47" s="1614">
        <v>0</v>
      </c>
      <c r="DH47" s="430">
        <v>0</v>
      </c>
      <c r="DI47" s="918">
        <v>0</v>
      </c>
      <c r="DJ47" s="431">
        <v>0</v>
      </c>
      <c r="DK47" s="432">
        <v>0</v>
      </c>
      <c r="DL47" s="433">
        <v>0</v>
      </c>
      <c r="DM47" s="434">
        <v>0</v>
      </c>
      <c r="DN47" s="435">
        <v>0</v>
      </c>
      <c r="DO47" s="1620">
        <v>0</v>
      </c>
      <c r="DP47" s="1624">
        <v>0</v>
      </c>
      <c r="DQ47" s="436">
        <v>0</v>
      </c>
      <c r="DR47" s="918">
        <v>0</v>
      </c>
      <c r="DS47" s="437">
        <v>0</v>
      </c>
      <c r="DT47" s="438">
        <v>0</v>
      </c>
      <c r="DU47" s="439">
        <v>0</v>
      </c>
      <c r="DV47" s="440">
        <v>0</v>
      </c>
      <c r="DW47" s="441">
        <v>0</v>
      </c>
      <c r="DX47" s="1625">
        <v>0</v>
      </c>
      <c r="DY47" s="1622">
        <v>0</v>
      </c>
      <c r="DZ47" s="442">
        <v>0</v>
      </c>
      <c r="EA47" s="918">
        <v>0</v>
      </c>
      <c r="EB47" s="443">
        <v>0</v>
      </c>
      <c r="EC47" s="444">
        <v>0</v>
      </c>
      <c r="ED47" s="445">
        <v>0</v>
      </c>
      <c r="EE47" s="446">
        <v>0</v>
      </c>
      <c r="EF47" s="447">
        <v>0</v>
      </c>
      <c r="EG47" s="1628">
        <v>0</v>
      </c>
      <c r="EH47" s="1630">
        <v>0</v>
      </c>
      <c r="EI47" s="919">
        <v>0</v>
      </c>
      <c r="EJ47" s="918">
        <v>0</v>
      </c>
      <c r="EK47" s="920">
        <v>0</v>
      </c>
      <c r="EL47" s="921">
        <v>0</v>
      </c>
      <c r="EM47" s="922">
        <v>0</v>
      </c>
      <c r="EN47" s="923">
        <v>0</v>
      </c>
      <c r="EO47" s="924">
        <v>0</v>
      </c>
      <c r="EP47" s="925">
        <v>0</v>
      </c>
    </row>
    <row r="48" spans="2:146" s="9" customFormat="1" ht="15.75" customHeight="1" x14ac:dyDescent="0.2">
      <c r="B48" s="849" t="s">
        <v>65</v>
      </c>
      <c r="C48" s="357">
        <v>0</v>
      </c>
      <c r="D48" s="358">
        <v>0</v>
      </c>
      <c r="E48" s="918">
        <v>0</v>
      </c>
      <c r="F48" s="359">
        <v>0</v>
      </c>
      <c r="G48" s="360">
        <v>3</v>
      </c>
      <c r="H48" s="361">
        <v>0</v>
      </c>
      <c r="I48" s="362">
        <v>24</v>
      </c>
      <c r="J48" s="363">
        <v>14</v>
      </c>
      <c r="K48" s="1570">
        <v>41</v>
      </c>
      <c r="L48" s="1576">
        <v>0</v>
      </c>
      <c r="M48" s="364">
        <v>0</v>
      </c>
      <c r="N48" s="918">
        <v>0</v>
      </c>
      <c r="O48" s="365">
        <v>0</v>
      </c>
      <c r="P48" s="366">
        <v>0</v>
      </c>
      <c r="Q48" s="367">
        <v>0</v>
      </c>
      <c r="R48" s="368">
        <v>23</v>
      </c>
      <c r="S48" s="369">
        <v>0</v>
      </c>
      <c r="T48" s="1577">
        <v>23</v>
      </c>
      <c r="U48" s="1573">
        <v>0</v>
      </c>
      <c r="V48" s="370">
        <v>0</v>
      </c>
      <c r="W48" s="918">
        <v>0</v>
      </c>
      <c r="X48" s="371">
        <v>0</v>
      </c>
      <c r="Y48" s="372">
        <v>3</v>
      </c>
      <c r="Z48" s="373">
        <v>0</v>
      </c>
      <c r="AA48" s="374">
        <v>0</v>
      </c>
      <c r="AB48" s="375">
        <v>0</v>
      </c>
      <c r="AC48" s="1580">
        <v>3</v>
      </c>
      <c r="AD48" s="1584">
        <v>0</v>
      </c>
      <c r="AE48" s="376">
        <v>0</v>
      </c>
      <c r="AF48" s="918">
        <v>0</v>
      </c>
      <c r="AG48" s="377">
        <v>0</v>
      </c>
      <c r="AH48" s="378">
        <v>0</v>
      </c>
      <c r="AI48" s="379">
        <v>0</v>
      </c>
      <c r="AJ48" s="380">
        <v>0</v>
      </c>
      <c r="AK48" s="381">
        <v>0</v>
      </c>
      <c r="AL48" s="1585">
        <v>0</v>
      </c>
      <c r="AM48" s="1582">
        <v>0</v>
      </c>
      <c r="AN48" s="382">
        <v>0</v>
      </c>
      <c r="AO48" s="918">
        <v>0</v>
      </c>
      <c r="AP48" s="383">
        <v>0</v>
      </c>
      <c r="AQ48" s="384">
        <v>0</v>
      </c>
      <c r="AR48" s="385">
        <v>0</v>
      </c>
      <c r="AS48" s="386">
        <v>0</v>
      </c>
      <c r="AT48" s="387">
        <v>0</v>
      </c>
      <c r="AU48" s="1588">
        <v>0</v>
      </c>
      <c r="AV48" s="1592">
        <v>0</v>
      </c>
      <c r="AW48" s="388">
        <v>0</v>
      </c>
      <c r="AX48" s="918">
        <v>0</v>
      </c>
      <c r="AY48" s="389">
        <v>0</v>
      </c>
      <c r="AZ48" s="390">
        <v>0</v>
      </c>
      <c r="BA48" s="391">
        <v>0</v>
      </c>
      <c r="BB48" s="392">
        <v>1</v>
      </c>
      <c r="BC48" s="393">
        <v>5</v>
      </c>
      <c r="BD48" s="1593">
        <v>6</v>
      </c>
      <c r="BE48" s="1590">
        <v>0</v>
      </c>
      <c r="BF48" s="394">
        <v>0</v>
      </c>
      <c r="BG48" s="918">
        <v>0</v>
      </c>
      <c r="BH48" s="395">
        <v>0</v>
      </c>
      <c r="BI48" s="396">
        <v>0</v>
      </c>
      <c r="BJ48" s="397">
        <v>0</v>
      </c>
      <c r="BK48" s="398">
        <v>0</v>
      </c>
      <c r="BL48" s="399">
        <v>0</v>
      </c>
      <c r="BM48" s="1596">
        <v>0</v>
      </c>
      <c r="BN48" s="1600">
        <v>0</v>
      </c>
      <c r="BO48" s="400">
        <v>0</v>
      </c>
      <c r="BP48" s="918">
        <v>0</v>
      </c>
      <c r="BQ48" s="401">
        <v>0</v>
      </c>
      <c r="BR48" s="402">
        <v>0</v>
      </c>
      <c r="BS48" s="403">
        <v>0</v>
      </c>
      <c r="BT48" s="404">
        <v>0</v>
      </c>
      <c r="BU48" s="405">
        <v>0</v>
      </c>
      <c r="BV48" s="1601">
        <v>0</v>
      </c>
      <c r="BW48" s="1598">
        <v>0</v>
      </c>
      <c r="BX48" s="406">
        <v>0</v>
      </c>
      <c r="BY48" s="407">
        <v>0</v>
      </c>
      <c r="BZ48" s="918">
        <v>0</v>
      </c>
      <c r="CA48" s="408">
        <v>0</v>
      </c>
      <c r="CB48" s="409">
        <v>3</v>
      </c>
      <c r="CC48" s="410">
        <v>0</v>
      </c>
      <c r="CD48" s="411">
        <v>24</v>
      </c>
      <c r="CE48" s="1604">
        <v>14</v>
      </c>
      <c r="CF48" s="1608">
        <v>41</v>
      </c>
      <c r="CG48" s="412">
        <v>0</v>
      </c>
      <c r="CH48" s="413">
        <v>0</v>
      </c>
      <c r="CI48" s="918">
        <v>0</v>
      </c>
      <c r="CJ48" s="414">
        <v>0</v>
      </c>
      <c r="CK48" s="415">
        <v>0</v>
      </c>
      <c r="CL48" s="416">
        <v>0</v>
      </c>
      <c r="CM48" s="417">
        <v>23</v>
      </c>
      <c r="CN48" s="1609">
        <v>0</v>
      </c>
      <c r="CO48" s="1606">
        <v>0</v>
      </c>
      <c r="CP48" s="418">
        <v>0</v>
      </c>
      <c r="CQ48" s="918">
        <v>0</v>
      </c>
      <c r="CR48" s="419">
        <v>0</v>
      </c>
      <c r="CS48" s="420">
        <v>3</v>
      </c>
      <c r="CT48" s="421">
        <v>0</v>
      </c>
      <c r="CU48" s="422">
        <v>0</v>
      </c>
      <c r="CV48" s="423">
        <v>0</v>
      </c>
      <c r="CW48" s="1612">
        <v>3</v>
      </c>
      <c r="CX48" s="1616">
        <v>0</v>
      </c>
      <c r="CY48" s="424">
        <v>0</v>
      </c>
      <c r="CZ48" s="918">
        <v>0</v>
      </c>
      <c r="DA48" s="425">
        <v>0</v>
      </c>
      <c r="DB48" s="426">
        <v>0</v>
      </c>
      <c r="DC48" s="427">
        <v>0</v>
      </c>
      <c r="DD48" s="428">
        <v>0</v>
      </c>
      <c r="DE48" s="429">
        <v>0</v>
      </c>
      <c r="DF48" s="1617">
        <v>0</v>
      </c>
      <c r="DG48" s="1614">
        <v>0</v>
      </c>
      <c r="DH48" s="430">
        <v>0</v>
      </c>
      <c r="DI48" s="918">
        <v>0</v>
      </c>
      <c r="DJ48" s="431">
        <v>0</v>
      </c>
      <c r="DK48" s="432">
        <v>0</v>
      </c>
      <c r="DL48" s="433">
        <v>0</v>
      </c>
      <c r="DM48" s="434">
        <v>0</v>
      </c>
      <c r="DN48" s="435">
        <v>0</v>
      </c>
      <c r="DO48" s="1620">
        <v>0</v>
      </c>
      <c r="DP48" s="1624">
        <v>0</v>
      </c>
      <c r="DQ48" s="436">
        <v>0</v>
      </c>
      <c r="DR48" s="918">
        <v>0</v>
      </c>
      <c r="DS48" s="437">
        <v>0</v>
      </c>
      <c r="DT48" s="438">
        <v>0</v>
      </c>
      <c r="DU48" s="439">
        <v>0</v>
      </c>
      <c r="DV48" s="440">
        <v>1</v>
      </c>
      <c r="DW48" s="441">
        <v>5</v>
      </c>
      <c r="DX48" s="1625">
        <v>6</v>
      </c>
      <c r="DY48" s="1622">
        <v>0</v>
      </c>
      <c r="DZ48" s="442">
        <v>0</v>
      </c>
      <c r="EA48" s="918">
        <v>0</v>
      </c>
      <c r="EB48" s="443">
        <v>0</v>
      </c>
      <c r="EC48" s="444">
        <v>0</v>
      </c>
      <c r="ED48" s="445">
        <v>0</v>
      </c>
      <c r="EE48" s="446">
        <v>0</v>
      </c>
      <c r="EF48" s="447">
        <v>0</v>
      </c>
      <c r="EG48" s="1628">
        <v>0</v>
      </c>
      <c r="EH48" s="1630">
        <v>0</v>
      </c>
      <c r="EI48" s="919">
        <v>0</v>
      </c>
      <c r="EJ48" s="918">
        <v>0</v>
      </c>
      <c r="EK48" s="920">
        <v>0</v>
      </c>
      <c r="EL48" s="921">
        <v>0</v>
      </c>
      <c r="EM48" s="922">
        <v>0</v>
      </c>
      <c r="EN48" s="923">
        <v>0</v>
      </c>
      <c r="EO48" s="924">
        <v>0</v>
      </c>
      <c r="EP48" s="925">
        <v>0</v>
      </c>
    </row>
    <row r="49" spans="2:146" s="9" customFormat="1" ht="15.75" customHeight="1" x14ac:dyDescent="0.2">
      <c r="B49" s="849" t="s">
        <v>66</v>
      </c>
      <c r="C49" s="357">
        <v>0</v>
      </c>
      <c r="D49" s="358">
        <v>0</v>
      </c>
      <c r="E49" s="918">
        <v>0</v>
      </c>
      <c r="F49" s="359">
        <v>0</v>
      </c>
      <c r="G49" s="360">
        <v>14</v>
      </c>
      <c r="H49" s="361">
        <v>11</v>
      </c>
      <c r="I49" s="362">
        <v>6</v>
      </c>
      <c r="J49" s="363">
        <v>26</v>
      </c>
      <c r="K49" s="1570">
        <v>57</v>
      </c>
      <c r="L49" s="1576">
        <v>0</v>
      </c>
      <c r="M49" s="364">
        <v>0</v>
      </c>
      <c r="N49" s="918">
        <v>0</v>
      </c>
      <c r="O49" s="365">
        <v>0</v>
      </c>
      <c r="P49" s="366">
        <v>0</v>
      </c>
      <c r="Q49" s="367">
        <v>2</v>
      </c>
      <c r="R49" s="368">
        <v>6</v>
      </c>
      <c r="S49" s="369">
        <v>13</v>
      </c>
      <c r="T49" s="1577">
        <v>21</v>
      </c>
      <c r="U49" s="1573">
        <v>0</v>
      </c>
      <c r="V49" s="370">
        <v>0</v>
      </c>
      <c r="W49" s="918">
        <v>0</v>
      </c>
      <c r="X49" s="371">
        <v>0</v>
      </c>
      <c r="Y49" s="372">
        <v>14</v>
      </c>
      <c r="Z49" s="373">
        <v>9</v>
      </c>
      <c r="AA49" s="374">
        <v>0</v>
      </c>
      <c r="AB49" s="375">
        <v>0</v>
      </c>
      <c r="AC49" s="1580">
        <v>23</v>
      </c>
      <c r="AD49" s="1584">
        <v>0</v>
      </c>
      <c r="AE49" s="376">
        <v>0</v>
      </c>
      <c r="AF49" s="918">
        <v>0</v>
      </c>
      <c r="AG49" s="377">
        <v>0</v>
      </c>
      <c r="AH49" s="378">
        <v>0</v>
      </c>
      <c r="AI49" s="379">
        <v>0</v>
      </c>
      <c r="AJ49" s="380">
        <v>0</v>
      </c>
      <c r="AK49" s="381">
        <v>0</v>
      </c>
      <c r="AL49" s="1585">
        <v>0</v>
      </c>
      <c r="AM49" s="1582">
        <v>0</v>
      </c>
      <c r="AN49" s="382">
        <v>0</v>
      </c>
      <c r="AO49" s="918">
        <v>0</v>
      </c>
      <c r="AP49" s="383">
        <v>0</v>
      </c>
      <c r="AQ49" s="384">
        <v>0</v>
      </c>
      <c r="AR49" s="385">
        <v>0</v>
      </c>
      <c r="AS49" s="386">
        <v>0</v>
      </c>
      <c r="AT49" s="387">
        <v>0</v>
      </c>
      <c r="AU49" s="1588">
        <v>0</v>
      </c>
      <c r="AV49" s="1592">
        <v>0</v>
      </c>
      <c r="AW49" s="388">
        <v>0</v>
      </c>
      <c r="AX49" s="918">
        <v>0</v>
      </c>
      <c r="AY49" s="389">
        <v>0</v>
      </c>
      <c r="AZ49" s="390">
        <v>0</v>
      </c>
      <c r="BA49" s="391">
        <v>0</v>
      </c>
      <c r="BB49" s="392">
        <v>0</v>
      </c>
      <c r="BC49" s="393">
        <v>13</v>
      </c>
      <c r="BD49" s="1593">
        <v>13</v>
      </c>
      <c r="BE49" s="1590">
        <v>0</v>
      </c>
      <c r="BF49" s="394">
        <v>0</v>
      </c>
      <c r="BG49" s="918">
        <v>0</v>
      </c>
      <c r="BH49" s="395">
        <v>0</v>
      </c>
      <c r="BI49" s="396">
        <v>0</v>
      </c>
      <c r="BJ49" s="397">
        <v>0</v>
      </c>
      <c r="BK49" s="398">
        <v>0</v>
      </c>
      <c r="BL49" s="399">
        <v>0</v>
      </c>
      <c r="BM49" s="1596">
        <v>0</v>
      </c>
      <c r="BN49" s="1600">
        <v>0</v>
      </c>
      <c r="BO49" s="400">
        <v>0</v>
      </c>
      <c r="BP49" s="918">
        <v>0</v>
      </c>
      <c r="BQ49" s="401">
        <v>0</v>
      </c>
      <c r="BR49" s="402">
        <v>0</v>
      </c>
      <c r="BS49" s="403">
        <v>0</v>
      </c>
      <c r="BT49" s="404">
        <v>0</v>
      </c>
      <c r="BU49" s="405">
        <v>0</v>
      </c>
      <c r="BV49" s="1601">
        <v>0</v>
      </c>
      <c r="BW49" s="1598">
        <v>0</v>
      </c>
      <c r="BX49" s="406">
        <v>0</v>
      </c>
      <c r="BY49" s="407">
        <v>0</v>
      </c>
      <c r="BZ49" s="918">
        <v>0</v>
      </c>
      <c r="CA49" s="408">
        <v>0</v>
      </c>
      <c r="CB49" s="409">
        <v>14</v>
      </c>
      <c r="CC49" s="410">
        <v>11</v>
      </c>
      <c r="CD49" s="411">
        <v>6</v>
      </c>
      <c r="CE49" s="1604">
        <v>26</v>
      </c>
      <c r="CF49" s="1608">
        <v>57</v>
      </c>
      <c r="CG49" s="412">
        <v>0</v>
      </c>
      <c r="CH49" s="413">
        <v>0</v>
      </c>
      <c r="CI49" s="918">
        <v>0</v>
      </c>
      <c r="CJ49" s="414">
        <v>0</v>
      </c>
      <c r="CK49" s="415">
        <v>0</v>
      </c>
      <c r="CL49" s="416">
        <v>2</v>
      </c>
      <c r="CM49" s="417">
        <v>6</v>
      </c>
      <c r="CN49" s="1609">
        <v>13</v>
      </c>
      <c r="CO49" s="1606">
        <v>0</v>
      </c>
      <c r="CP49" s="418">
        <v>0</v>
      </c>
      <c r="CQ49" s="918">
        <v>0</v>
      </c>
      <c r="CR49" s="419">
        <v>0</v>
      </c>
      <c r="CS49" s="420">
        <v>14</v>
      </c>
      <c r="CT49" s="421">
        <v>9</v>
      </c>
      <c r="CU49" s="422">
        <v>0</v>
      </c>
      <c r="CV49" s="423">
        <v>0</v>
      </c>
      <c r="CW49" s="1612">
        <v>23</v>
      </c>
      <c r="CX49" s="1616">
        <v>0</v>
      </c>
      <c r="CY49" s="424">
        <v>0</v>
      </c>
      <c r="CZ49" s="918">
        <v>0</v>
      </c>
      <c r="DA49" s="425">
        <v>0</v>
      </c>
      <c r="DB49" s="426">
        <v>0</v>
      </c>
      <c r="DC49" s="427">
        <v>0</v>
      </c>
      <c r="DD49" s="428">
        <v>0</v>
      </c>
      <c r="DE49" s="429">
        <v>0</v>
      </c>
      <c r="DF49" s="1617">
        <v>0</v>
      </c>
      <c r="DG49" s="1614">
        <v>0</v>
      </c>
      <c r="DH49" s="430">
        <v>0</v>
      </c>
      <c r="DI49" s="918">
        <v>0</v>
      </c>
      <c r="DJ49" s="431">
        <v>0</v>
      </c>
      <c r="DK49" s="432">
        <v>0</v>
      </c>
      <c r="DL49" s="433">
        <v>0</v>
      </c>
      <c r="DM49" s="434">
        <v>0</v>
      </c>
      <c r="DN49" s="435">
        <v>0</v>
      </c>
      <c r="DO49" s="1620">
        <v>0</v>
      </c>
      <c r="DP49" s="1624">
        <v>0</v>
      </c>
      <c r="DQ49" s="436">
        <v>0</v>
      </c>
      <c r="DR49" s="918">
        <v>0</v>
      </c>
      <c r="DS49" s="437">
        <v>0</v>
      </c>
      <c r="DT49" s="438">
        <v>0</v>
      </c>
      <c r="DU49" s="439">
        <v>0</v>
      </c>
      <c r="DV49" s="440">
        <v>0</v>
      </c>
      <c r="DW49" s="441">
        <v>13</v>
      </c>
      <c r="DX49" s="1625">
        <v>13</v>
      </c>
      <c r="DY49" s="1622">
        <v>0</v>
      </c>
      <c r="DZ49" s="442">
        <v>0</v>
      </c>
      <c r="EA49" s="918">
        <v>0</v>
      </c>
      <c r="EB49" s="443">
        <v>0</v>
      </c>
      <c r="EC49" s="444">
        <v>0</v>
      </c>
      <c r="ED49" s="445">
        <v>0</v>
      </c>
      <c r="EE49" s="446">
        <v>0</v>
      </c>
      <c r="EF49" s="447">
        <v>0</v>
      </c>
      <c r="EG49" s="1628">
        <v>0</v>
      </c>
      <c r="EH49" s="1630">
        <v>0</v>
      </c>
      <c r="EI49" s="919">
        <v>0</v>
      </c>
      <c r="EJ49" s="918">
        <v>0</v>
      </c>
      <c r="EK49" s="920">
        <v>0</v>
      </c>
      <c r="EL49" s="921">
        <v>0</v>
      </c>
      <c r="EM49" s="922">
        <v>0</v>
      </c>
      <c r="EN49" s="923">
        <v>0</v>
      </c>
      <c r="EO49" s="924">
        <v>0</v>
      </c>
      <c r="EP49" s="925">
        <v>0</v>
      </c>
    </row>
    <row r="50" spans="2:146" s="9" customFormat="1" ht="15.75" customHeight="1" x14ac:dyDescent="0.2">
      <c r="B50" s="849" t="s">
        <v>67</v>
      </c>
      <c r="C50" s="357">
        <v>0</v>
      </c>
      <c r="D50" s="358">
        <v>0</v>
      </c>
      <c r="E50" s="918">
        <v>0</v>
      </c>
      <c r="F50" s="359">
        <v>-8</v>
      </c>
      <c r="G50" s="360">
        <v>0</v>
      </c>
      <c r="H50" s="361">
        <v>10</v>
      </c>
      <c r="I50" s="362">
        <v>5</v>
      </c>
      <c r="J50" s="363">
        <v>0</v>
      </c>
      <c r="K50" s="1570">
        <v>7</v>
      </c>
      <c r="L50" s="1576">
        <v>0</v>
      </c>
      <c r="M50" s="364">
        <v>0</v>
      </c>
      <c r="N50" s="918">
        <v>0</v>
      </c>
      <c r="O50" s="365">
        <v>0</v>
      </c>
      <c r="P50" s="366">
        <v>0</v>
      </c>
      <c r="Q50" s="367">
        <v>9</v>
      </c>
      <c r="R50" s="368">
        <v>5</v>
      </c>
      <c r="S50" s="369">
        <v>0</v>
      </c>
      <c r="T50" s="1577">
        <v>14</v>
      </c>
      <c r="U50" s="1573">
        <v>0</v>
      </c>
      <c r="V50" s="370">
        <v>0</v>
      </c>
      <c r="W50" s="918">
        <v>0</v>
      </c>
      <c r="X50" s="371">
        <v>-8</v>
      </c>
      <c r="Y50" s="372">
        <v>0</v>
      </c>
      <c r="Z50" s="373">
        <v>0</v>
      </c>
      <c r="AA50" s="374">
        <v>0</v>
      </c>
      <c r="AB50" s="375">
        <v>0</v>
      </c>
      <c r="AC50" s="1580">
        <v>-8</v>
      </c>
      <c r="AD50" s="1584">
        <v>0</v>
      </c>
      <c r="AE50" s="376">
        <v>0</v>
      </c>
      <c r="AF50" s="918">
        <v>0</v>
      </c>
      <c r="AG50" s="377">
        <v>0</v>
      </c>
      <c r="AH50" s="378">
        <v>0</v>
      </c>
      <c r="AI50" s="379">
        <v>0</v>
      </c>
      <c r="AJ50" s="380">
        <v>0</v>
      </c>
      <c r="AK50" s="381">
        <v>0</v>
      </c>
      <c r="AL50" s="1585">
        <v>0</v>
      </c>
      <c r="AM50" s="1582">
        <v>0</v>
      </c>
      <c r="AN50" s="382">
        <v>0</v>
      </c>
      <c r="AO50" s="918">
        <v>0</v>
      </c>
      <c r="AP50" s="383">
        <v>0</v>
      </c>
      <c r="AQ50" s="384">
        <v>0</v>
      </c>
      <c r="AR50" s="385">
        <v>0</v>
      </c>
      <c r="AS50" s="386">
        <v>0</v>
      </c>
      <c r="AT50" s="387">
        <v>0</v>
      </c>
      <c r="AU50" s="1588">
        <v>0</v>
      </c>
      <c r="AV50" s="1592">
        <v>0</v>
      </c>
      <c r="AW50" s="388">
        <v>0</v>
      </c>
      <c r="AX50" s="918">
        <v>0</v>
      </c>
      <c r="AY50" s="389">
        <v>0</v>
      </c>
      <c r="AZ50" s="390">
        <v>0</v>
      </c>
      <c r="BA50" s="391">
        <v>1</v>
      </c>
      <c r="BB50" s="392">
        <v>0</v>
      </c>
      <c r="BC50" s="393">
        <v>0</v>
      </c>
      <c r="BD50" s="1593">
        <v>1</v>
      </c>
      <c r="BE50" s="1590">
        <v>0</v>
      </c>
      <c r="BF50" s="394">
        <v>0</v>
      </c>
      <c r="BG50" s="918">
        <v>0</v>
      </c>
      <c r="BH50" s="395">
        <v>0</v>
      </c>
      <c r="BI50" s="396">
        <v>0</v>
      </c>
      <c r="BJ50" s="397">
        <v>0</v>
      </c>
      <c r="BK50" s="398">
        <v>0</v>
      </c>
      <c r="BL50" s="399">
        <v>0</v>
      </c>
      <c r="BM50" s="1596">
        <v>0</v>
      </c>
      <c r="BN50" s="1600">
        <v>0</v>
      </c>
      <c r="BO50" s="400">
        <v>0</v>
      </c>
      <c r="BP50" s="918">
        <v>0</v>
      </c>
      <c r="BQ50" s="401">
        <v>0</v>
      </c>
      <c r="BR50" s="402">
        <v>0</v>
      </c>
      <c r="BS50" s="403">
        <v>0</v>
      </c>
      <c r="BT50" s="404">
        <v>0</v>
      </c>
      <c r="BU50" s="405">
        <v>0</v>
      </c>
      <c r="BV50" s="1601">
        <v>0</v>
      </c>
      <c r="BW50" s="1598">
        <v>0</v>
      </c>
      <c r="BX50" s="406">
        <v>0</v>
      </c>
      <c r="BY50" s="407">
        <v>0</v>
      </c>
      <c r="BZ50" s="918">
        <v>0</v>
      </c>
      <c r="CA50" s="408">
        <v>-8</v>
      </c>
      <c r="CB50" s="409">
        <v>0</v>
      </c>
      <c r="CC50" s="410">
        <v>10</v>
      </c>
      <c r="CD50" s="411">
        <v>5</v>
      </c>
      <c r="CE50" s="1604">
        <v>0</v>
      </c>
      <c r="CF50" s="1608">
        <v>7</v>
      </c>
      <c r="CG50" s="412">
        <v>0</v>
      </c>
      <c r="CH50" s="413">
        <v>0</v>
      </c>
      <c r="CI50" s="918">
        <v>0</v>
      </c>
      <c r="CJ50" s="414">
        <v>0</v>
      </c>
      <c r="CK50" s="415">
        <v>0</v>
      </c>
      <c r="CL50" s="416">
        <v>9</v>
      </c>
      <c r="CM50" s="417">
        <v>5</v>
      </c>
      <c r="CN50" s="1609">
        <v>0</v>
      </c>
      <c r="CO50" s="1606">
        <v>0</v>
      </c>
      <c r="CP50" s="418">
        <v>0</v>
      </c>
      <c r="CQ50" s="918">
        <v>0</v>
      </c>
      <c r="CR50" s="419">
        <v>-8</v>
      </c>
      <c r="CS50" s="420">
        <v>0</v>
      </c>
      <c r="CT50" s="421">
        <v>0</v>
      </c>
      <c r="CU50" s="422">
        <v>0</v>
      </c>
      <c r="CV50" s="423">
        <v>0</v>
      </c>
      <c r="CW50" s="1612">
        <v>-8</v>
      </c>
      <c r="CX50" s="1616">
        <v>0</v>
      </c>
      <c r="CY50" s="424">
        <v>0</v>
      </c>
      <c r="CZ50" s="918">
        <v>0</v>
      </c>
      <c r="DA50" s="425">
        <v>0</v>
      </c>
      <c r="DB50" s="426">
        <v>0</v>
      </c>
      <c r="DC50" s="427">
        <v>0</v>
      </c>
      <c r="DD50" s="428">
        <v>0</v>
      </c>
      <c r="DE50" s="429">
        <v>0</v>
      </c>
      <c r="DF50" s="1617">
        <v>0</v>
      </c>
      <c r="DG50" s="1614">
        <v>0</v>
      </c>
      <c r="DH50" s="430">
        <v>0</v>
      </c>
      <c r="DI50" s="918">
        <v>0</v>
      </c>
      <c r="DJ50" s="431">
        <v>0</v>
      </c>
      <c r="DK50" s="432">
        <v>0</v>
      </c>
      <c r="DL50" s="433">
        <v>0</v>
      </c>
      <c r="DM50" s="434">
        <v>0</v>
      </c>
      <c r="DN50" s="435">
        <v>0</v>
      </c>
      <c r="DO50" s="1620">
        <v>0</v>
      </c>
      <c r="DP50" s="1624">
        <v>0</v>
      </c>
      <c r="DQ50" s="436">
        <v>0</v>
      </c>
      <c r="DR50" s="918">
        <v>0</v>
      </c>
      <c r="DS50" s="437">
        <v>0</v>
      </c>
      <c r="DT50" s="438">
        <v>0</v>
      </c>
      <c r="DU50" s="439">
        <v>1</v>
      </c>
      <c r="DV50" s="440">
        <v>0</v>
      </c>
      <c r="DW50" s="441">
        <v>0</v>
      </c>
      <c r="DX50" s="1625">
        <v>1</v>
      </c>
      <c r="DY50" s="1622">
        <v>0</v>
      </c>
      <c r="DZ50" s="442">
        <v>0</v>
      </c>
      <c r="EA50" s="918">
        <v>0</v>
      </c>
      <c r="EB50" s="443">
        <v>0</v>
      </c>
      <c r="EC50" s="444">
        <v>0</v>
      </c>
      <c r="ED50" s="445">
        <v>0</v>
      </c>
      <c r="EE50" s="446">
        <v>0</v>
      </c>
      <c r="EF50" s="447">
        <v>0</v>
      </c>
      <c r="EG50" s="1628">
        <v>0</v>
      </c>
      <c r="EH50" s="1630">
        <v>0</v>
      </c>
      <c r="EI50" s="919">
        <v>0</v>
      </c>
      <c r="EJ50" s="918">
        <v>0</v>
      </c>
      <c r="EK50" s="920">
        <v>0</v>
      </c>
      <c r="EL50" s="921">
        <v>0</v>
      </c>
      <c r="EM50" s="922">
        <v>0</v>
      </c>
      <c r="EN50" s="923">
        <v>0</v>
      </c>
      <c r="EO50" s="924">
        <v>0</v>
      </c>
      <c r="EP50" s="925">
        <v>0</v>
      </c>
    </row>
    <row r="51" spans="2:146" s="9" customFormat="1" ht="15.75" customHeight="1" x14ac:dyDescent="0.2">
      <c r="B51" s="849" t="s">
        <v>68</v>
      </c>
      <c r="C51" s="357">
        <v>0</v>
      </c>
      <c r="D51" s="358">
        <v>0</v>
      </c>
      <c r="E51" s="918">
        <v>0</v>
      </c>
      <c r="F51" s="359">
        <v>12</v>
      </c>
      <c r="G51" s="360">
        <v>2</v>
      </c>
      <c r="H51" s="361">
        <v>0</v>
      </c>
      <c r="I51" s="362">
        <v>34</v>
      </c>
      <c r="J51" s="363">
        <v>37</v>
      </c>
      <c r="K51" s="1570">
        <v>85</v>
      </c>
      <c r="L51" s="1576">
        <v>0</v>
      </c>
      <c r="M51" s="364">
        <v>0</v>
      </c>
      <c r="N51" s="918">
        <v>0</v>
      </c>
      <c r="O51" s="365">
        <v>0</v>
      </c>
      <c r="P51" s="366">
        <v>2</v>
      </c>
      <c r="Q51" s="367">
        <v>0</v>
      </c>
      <c r="R51" s="368">
        <v>2</v>
      </c>
      <c r="S51" s="369">
        <v>0</v>
      </c>
      <c r="T51" s="1577">
        <v>4</v>
      </c>
      <c r="U51" s="1573">
        <v>0</v>
      </c>
      <c r="V51" s="370">
        <v>0</v>
      </c>
      <c r="W51" s="918">
        <v>0</v>
      </c>
      <c r="X51" s="371">
        <v>12</v>
      </c>
      <c r="Y51" s="372">
        <v>0</v>
      </c>
      <c r="Z51" s="373">
        <v>0</v>
      </c>
      <c r="AA51" s="374">
        <v>0</v>
      </c>
      <c r="AB51" s="375">
        <v>0</v>
      </c>
      <c r="AC51" s="1580">
        <v>12</v>
      </c>
      <c r="AD51" s="1584">
        <v>0</v>
      </c>
      <c r="AE51" s="376">
        <v>0</v>
      </c>
      <c r="AF51" s="918">
        <v>0</v>
      </c>
      <c r="AG51" s="377">
        <v>0</v>
      </c>
      <c r="AH51" s="378">
        <v>0</v>
      </c>
      <c r="AI51" s="379">
        <v>0</v>
      </c>
      <c r="AJ51" s="380">
        <v>4</v>
      </c>
      <c r="AK51" s="381">
        <v>8</v>
      </c>
      <c r="AL51" s="1585">
        <v>12</v>
      </c>
      <c r="AM51" s="1582">
        <v>0</v>
      </c>
      <c r="AN51" s="382">
        <v>0</v>
      </c>
      <c r="AO51" s="918">
        <v>0</v>
      </c>
      <c r="AP51" s="383">
        <v>0</v>
      </c>
      <c r="AQ51" s="384">
        <v>0</v>
      </c>
      <c r="AR51" s="385">
        <v>0</v>
      </c>
      <c r="AS51" s="386">
        <v>12</v>
      </c>
      <c r="AT51" s="387">
        <v>0</v>
      </c>
      <c r="AU51" s="1588">
        <v>12</v>
      </c>
      <c r="AV51" s="1592">
        <v>0</v>
      </c>
      <c r="AW51" s="388">
        <v>0</v>
      </c>
      <c r="AX51" s="918">
        <v>0</v>
      </c>
      <c r="AY51" s="389">
        <v>0</v>
      </c>
      <c r="AZ51" s="390">
        <v>0</v>
      </c>
      <c r="BA51" s="391">
        <v>0</v>
      </c>
      <c r="BB51" s="392">
        <v>9</v>
      </c>
      <c r="BC51" s="393">
        <v>22</v>
      </c>
      <c r="BD51" s="1593">
        <v>31</v>
      </c>
      <c r="BE51" s="1590">
        <v>0</v>
      </c>
      <c r="BF51" s="394">
        <v>0</v>
      </c>
      <c r="BG51" s="918">
        <v>0</v>
      </c>
      <c r="BH51" s="395">
        <v>0</v>
      </c>
      <c r="BI51" s="396">
        <v>0</v>
      </c>
      <c r="BJ51" s="397">
        <v>0</v>
      </c>
      <c r="BK51" s="398">
        <v>0</v>
      </c>
      <c r="BL51" s="399">
        <v>0</v>
      </c>
      <c r="BM51" s="1596">
        <v>0</v>
      </c>
      <c r="BN51" s="1600">
        <v>0</v>
      </c>
      <c r="BO51" s="400">
        <v>0</v>
      </c>
      <c r="BP51" s="918">
        <v>0</v>
      </c>
      <c r="BQ51" s="401">
        <v>0</v>
      </c>
      <c r="BR51" s="402">
        <v>0</v>
      </c>
      <c r="BS51" s="403">
        <v>0</v>
      </c>
      <c r="BT51" s="404">
        <v>0</v>
      </c>
      <c r="BU51" s="405">
        <v>0</v>
      </c>
      <c r="BV51" s="1601">
        <v>0</v>
      </c>
      <c r="BW51" s="1598">
        <v>0</v>
      </c>
      <c r="BX51" s="406">
        <v>0</v>
      </c>
      <c r="BY51" s="407">
        <v>0</v>
      </c>
      <c r="BZ51" s="918">
        <v>0</v>
      </c>
      <c r="CA51" s="408">
        <v>12</v>
      </c>
      <c r="CB51" s="409">
        <v>2</v>
      </c>
      <c r="CC51" s="410">
        <v>0</v>
      </c>
      <c r="CD51" s="411">
        <v>34</v>
      </c>
      <c r="CE51" s="1604">
        <v>37</v>
      </c>
      <c r="CF51" s="1608">
        <v>85</v>
      </c>
      <c r="CG51" s="412">
        <v>0</v>
      </c>
      <c r="CH51" s="413">
        <v>0</v>
      </c>
      <c r="CI51" s="918">
        <v>0</v>
      </c>
      <c r="CJ51" s="414">
        <v>0</v>
      </c>
      <c r="CK51" s="415">
        <v>2</v>
      </c>
      <c r="CL51" s="416">
        <v>0</v>
      </c>
      <c r="CM51" s="417">
        <v>2</v>
      </c>
      <c r="CN51" s="1609">
        <v>0</v>
      </c>
      <c r="CO51" s="1606">
        <v>0</v>
      </c>
      <c r="CP51" s="418">
        <v>0</v>
      </c>
      <c r="CQ51" s="918">
        <v>0</v>
      </c>
      <c r="CR51" s="419">
        <v>12</v>
      </c>
      <c r="CS51" s="420">
        <v>0</v>
      </c>
      <c r="CT51" s="421">
        <v>0</v>
      </c>
      <c r="CU51" s="422">
        <v>0</v>
      </c>
      <c r="CV51" s="423">
        <v>0</v>
      </c>
      <c r="CW51" s="1612">
        <v>12</v>
      </c>
      <c r="CX51" s="1616">
        <v>0</v>
      </c>
      <c r="CY51" s="424">
        <v>0</v>
      </c>
      <c r="CZ51" s="918">
        <v>0</v>
      </c>
      <c r="DA51" s="425">
        <v>0</v>
      </c>
      <c r="DB51" s="426">
        <v>0</v>
      </c>
      <c r="DC51" s="427">
        <v>0</v>
      </c>
      <c r="DD51" s="428">
        <v>4</v>
      </c>
      <c r="DE51" s="429">
        <v>8</v>
      </c>
      <c r="DF51" s="1617">
        <v>12</v>
      </c>
      <c r="DG51" s="1614">
        <v>0</v>
      </c>
      <c r="DH51" s="430">
        <v>0</v>
      </c>
      <c r="DI51" s="918">
        <v>0</v>
      </c>
      <c r="DJ51" s="431">
        <v>0</v>
      </c>
      <c r="DK51" s="432">
        <v>0</v>
      </c>
      <c r="DL51" s="433">
        <v>0</v>
      </c>
      <c r="DM51" s="434">
        <v>12</v>
      </c>
      <c r="DN51" s="435">
        <v>0</v>
      </c>
      <c r="DO51" s="1620">
        <v>12</v>
      </c>
      <c r="DP51" s="1624">
        <v>0</v>
      </c>
      <c r="DQ51" s="436">
        <v>0</v>
      </c>
      <c r="DR51" s="918">
        <v>0</v>
      </c>
      <c r="DS51" s="437">
        <v>0</v>
      </c>
      <c r="DT51" s="438">
        <v>0</v>
      </c>
      <c r="DU51" s="439">
        <v>0</v>
      </c>
      <c r="DV51" s="440">
        <v>9</v>
      </c>
      <c r="DW51" s="441">
        <v>22</v>
      </c>
      <c r="DX51" s="1625">
        <v>31</v>
      </c>
      <c r="DY51" s="1622">
        <v>0</v>
      </c>
      <c r="DZ51" s="442">
        <v>0</v>
      </c>
      <c r="EA51" s="918">
        <v>0</v>
      </c>
      <c r="EB51" s="443">
        <v>0</v>
      </c>
      <c r="EC51" s="444">
        <v>0</v>
      </c>
      <c r="ED51" s="445">
        <v>0</v>
      </c>
      <c r="EE51" s="446">
        <v>0</v>
      </c>
      <c r="EF51" s="447">
        <v>0</v>
      </c>
      <c r="EG51" s="1628">
        <v>0</v>
      </c>
      <c r="EH51" s="1630">
        <v>0</v>
      </c>
      <c r="EI51" s="919">
        <v>0</v>
      </c>
      <c r="EJ51" s="918">
        <v>0</v>
      </c>
      <c r="EK51" s="920">
        <v>0</v>
      </c>
      <c r="EL51" s="921">
        <v>0</v>
      </c>
      <c r="EM51" s="922">
        <v>0</v>
      </c>
      <c r="EN51" s="923">
        <v>0</v>
      </c>
      <c r="EO51" s="924">
        <v>0</v>
      </c>
      <c r="EP51" s="925">
        <v>0</v>
      </c>
    </row>
    <row r="52" spans="2:146" s="9" customFormat="1" ht="15.75" customHeight="1" x14ac:dyDescent="0.2">
      <c r="B52" s="849" t="s">
        <v>69</v>
      </c>
      <c r="C52" s="357">
        <v>0</v>
      </c>
      <c r="D52" s="358">
        <v>0</v>
      </c>
      <c r="E52" s="918">
        <v>0</v>
      </c>
      <c r="F52" s="359">
        <v>0</v>
      </c>
      <c r="G52" s="360">
        <v>3</v>
      </c>
      <c r="H52" s="361">
        <v>5</v>
      </c>
      <c r="I52" s="362">
        <v>14</v>
      </c>
      <c r="J52" s="363">
        <v>20</v>
      </c>
      <c r="K52" s="1570">
        <v>42</v>
      </c>
      <c r="L52" s="1576">
        <v>0</v>
      </c>
      <c r="M52" s="364">
        <v>0</v>
      </c>
      <c r="N52" s="918">
        <v>0</v>
      </c>
      <c r="O52" s="365">
        <v>0</v>
      </c>
      <c r="P52" s="366">
        <v>0</v>
      </c>
      <c r="Q52" s="367">
        <v>0</v>
      </c>
      <c r="R52" s="368">
        <v>14</v>
      </c>
      <c r="S52" s="369">
        <v>16</v>
      </c>
      <c r="T52" s="1577">
        <v>30</v>
      </c>
      <c r="U52" s="1573">
        <v>0</v>
      </c>
      <c r="V52" s="370">
        <v>0</v>
      </c>
      <c r="W52" s="918">
        <v>0</v>
      </c>
      <c r="X52" s="371">
        <v>0</v>
      </c>
      <c r="Y52" s="372">
        <v>3</v>
      </c>
      <c r="Z52" s="373">
        <v>5</v>
      </c>
      <c r="AA52" s="374">
        <v>0</v>
      </c>
      <c r="AB52" s="375">
        <v>1</v>
      </c>
      <c r="AC52" s="1580">
        <v>9</v>
      </c>
      <c r="AD52" s="1584">
        <v>0</v>
      </c>
      <c r="AE52" s="376">
        <v>0</v>
      </c>
      <c r="AF52" s="918">
        <v>0</v>
      </c>
      <c r="AG52" s="377">
        <v>0</v>
      </c>
      <c r="AH52" s="378">
        <v>0</v>
      </c>
      <c r="AI52" s="379">
        <v>0</v>
      </c>
      <c r="AJ52" s="380">
        <v>0</v>
      </c>
      <c r="AK52" s="381">
        <v>0</v>
      </c>
      <c r="AL52" s="1585">
        <v>0</v>
      </c>
      <c r="AM52" s="1582">
        <v>0</v>
      </c>
      <c r="AN52" s="382">
        <v>0</v>
      </c>
      <c r="AO52" s="918">
        <v>0</v>
      </c>
      <c r="AP52" s="383">
        <v>0</v>
      </c>
      <c r="AQ52" s="384">
        <v>0</v>
      </c>
      <c r="AR52" s="385">
        <v>0</v>
      </c>
      <c r="AS52" s="386">
        <v>0</v>
      </c>
      <c r="AT52" s="387">
        <v>0</v>
      </c>
      <c r="AU52" s="1588">
        <v>0</v>
      </c>
      <c r="AV52" s="1592">
        <v>0</v>
      </c>
      <c r="AW52" s="388">
        <v>0</v>
      </c>
      <c r="AX52" s="918">
        <v>0</v>
      </c>
      <c r="AY52" s="389">
        <v>0</v>
      </c>
      <c r="AZ52" s="390">
        <v>0</v>
      </c>
      <c r="BA52" s="391">
        <v>0</v>
      </c>
      <c r="BB52" s="392">
        <v>0</v>
      </c>
      <c r="BC52" s="393">
        <v>1</v>
      </c>
      <c r="BD52" s="1593">
        <v>1</v>
      </c>
      <c r="BE52" s="1590">
        <v>0</v>
      </c>
      <c r="BF52" s="394">
        <v>0</v>
      </c>
      <c r="BG52" s="918">
        <v>0</v>
      </c>
      <c r="BH52" s="395">
        <v>0</v>
      </c>
      <c r="BI52" s="396">
        <v>0</v>
      </c>
      <c r="BJ52" s="397">
        <v>0</v>
      </c>
      <c r="BK52" s="398">
        <v>0</v>
      </c>
      <c r="BL52" s="399">
        <v>2</v>
      </c>
      <c r="BM52" s="1596">
        <v>2</v>
      </c>
      <c r="BN52" s="1600">
        <v>0</v>
      </c>
      <c r="BO52" s="400">
        <v>0</v>
      </c>
      <c r="BP52" s="918">
        <v>0</v>
      </c>
      <c r="BQ52" s="401">
        <v>0</v>
      </c>
      <c r="BR52" s="402">
        <v>0</v>
      </c>
      <c r="BS52" s="403">
        <v>0</v>
      </c>
      <c r="BT52" s="404">
        <v>0</v>
      </c>
      <c r="BU52" s="405">
        <v>0</v>
      </c>
      <c r="BV52" s="1601">
        <v>0</v>
      </c>
      <c r="BW52" s="1598">
        <v>0</v>
      </c>
      <c r="BX52" s="406">
        <v>0</v>
      </c>
      <c r="BY52" s="407">
        <v>0</v>
      </c>
      <c r="BZ52" s="918">
        <v>0</v>
      </c>
      <c r="CA52" s="408">
        <v>0</v>
      </c>
      <c r="CB52" s="409">
        <v>3</v>
      </c>
      <c r="CC52" s="410">
        <v>5</v>
      </c>
      <c r="CD52" s="411">
        <v>14</v>
      </c>
      <c r="CE52" s="1604">
        <v>20</v>
      </c>
      <c r="CF52" s="1608">
        <v>42</v>
      </c>
      <c r="CG52" s="412">
        <v>0</v>
      </c>
      <c r="CH52" s="413">
        <v>0</v>
      </c>
      <c r="CI52" s="918">
        <v>0</v>
      </c>
      <c r="CJ52" s="414">
        <v>0</v>
      </c>
      <c r="CK52" s="415">
        <v>0</v>
      </c>
      <c r="CL52" s="416">
        <v>0</v>
      </c>
      <c r="CM52" s="417">
        <v>14</v>
      </c>
      <c r="CN52" s="1609">
        <v>16</v>
      </c>
      <c r="CO52" s="1606">
        <v>0</v>
      </c>
      <c r="CP52" s="418">
        <v>0</v>
      </c>
      <c r="CQ52" s="918">
        <v>0</v>
      </c>
      <c r="CR52" s="419">
        <v>0</v>
      </c>
      <c r="CS52" s="420">
        <v>3</v>
      </c>
      <c r="CT52" s="421">
        <v>5</v>
      </c>
      <c r="CU52" s="422">
        <v>0</v>
      </c>
      <c r="CV52" s="423">
        <v>1</v>
      </c>
      <c r="CW52" s="1612">
        <v>9</v>
      </c>
      <c r="CX52" s="1616">
        <v>0</v>
      </c>
      <c r="CY52" s="424">
        <v>0</v>
      </c>
      <c r="CZ52" s="918">
        <v>0</v>
      </c>
      <c r="DA52" s="425">
        <v>0</v>
      </c>
      <c r="DB52" s="426">
        <v>0</v>
      </c>
      <c r="DC52" s="427">
        <v>0</v>
      </c>
      <c r="DD52" s="428">
        <v>0</v>
      </c>
      <c r="DE52" s="429">
        <v>0</v>
      </c>
      <c r="DF52" s="1617">
        <v>0</v>
      </c>
      <c r="DG52" s="1614">
        <v>0</v>
      </c>
      <c r="DH52" s="430">
        <v>0</v>
      </c>
      <c r="DI52" s="918">
        <v>0</v>
      </c>
      <c r="DJ52" s="431">
        <v>0</v>
      </c>
      <c r="DK52" s="432">
        <v>0</v>
      </c>
      <c r="DL52" s="433">
        <v>0</v>
      </c>
      <c r="DM52" s="434">
        <v>0</v>
      </c>
      <c r="DN52" s="435">
        <v>0</v>
      </c>
      <c r="DO52" s="1620">
        <v>0</v>
      </c>
      <c r="DP52" s="1624">
        <v>0</v>
      </c>
      <c r="DQ52" s="436">
        <v>0</v>
      </c>
      <c r="DR52" s="918">
        <v>0</v>
      </c>
      <c r="DS52" s="437">
        <v>0</v>
      </c>
      <c r="DT52" s="438">
        <v>0</v>
      </c>
      <c r="DU52" s="439">
        <v>0</v>
      </c>
      <c r="DV52" s="440">
        <v>0</v>
      </c>
      <c r="DW52" s="441">
        <v>1</v>
      </c>
      <c r="DX52" s="1625">
        <v>1</v>
      </c>
      <c r="DY52" s="1622">
        <v>0</v>
      </c>
      <c r="DZ52" s="442">
        <v>0</v>
      </c>
      <c r="EA52" s="918">
        <v>0</v>
      </c>
      <c r="EB52" s="443">
        <v>0</v>
      </c>
      <c r="EC52" s="444">
        <v>0</v>
      </c>
      <c r="ED52" s="445">
        <v>0</v>
      </c>
      <c r="EE52" s="446">
        <v>0</v>
      </c>
      <c r="EF52" s="447">
        <v>2</v>
      </c>
      <c r="EG52" s="1628">
        <v>2</v>
      </c>
      <c r="EH52" s="1630">
        <v>0</v>
      </c>
      <c r="EI52" s="919">
        <v>0</v>
      </c>
      <c r="EJ52" s="918">
        <v>0</v>
      </c>
      <c r="EK52" s="920">
        <v>0</v>
      </c>
      <c r="EL52" s="921">
        <v>0</v>
      </c>
      <c r="EM52" s="922">
        <v>0</v>
      </c>
      <c r="EN52" s="923">
        <v>0</v>
      </c>
      <c r="EO52" s="924">
        <v>0</v>
      </c>
      <c r="EP52" s="925">
        <v>0</v>
      </c>
    </row>
    <row r="53" spans="2:146" s="9" customFormat="1" ht="15.75" customHeight="1" x14ac:dyDescent="0.2">
      <c r="B53" s="849" t="s">
        <v>70</v>
      </c>
      <c r="C53" s="357">
        <v>0</v>
      </c>
      <c r="D53" s="358">
        <v>0</v>
      </c>
      <c r="E53" s="918">
        <v>0</v>
      </c>
      <c r="F53" s="359">
        <v>0</v>
      </c>
      <c r="G53" s="360">
        <v>0</v>
      </c>
      <c r="H53" s="361">
        <v>3</v>
      </c>
      <c r="I53" s="362">
        <v>2</v>
      </c>
      <c r="J53" s="363">
        <v>0</v>
      </c>
      <c r="K53" s="1570">
        <v>5</v>
      </c>
      <c r="L53" s="1576">
        <v>0</v>
      </c>
      <c r="M53" s="364">
        <v>0</v>
      </c>
      <c r="N53" s="918">
        <v>0</v>
      </c>
      <c r="O53" s="365">
        <v>0</v>
      </c>
      <c r="P53" s="366">
        <v>0</v>
      </c>
      <c r="Q53" s="367">
        <v>0</v>
      </c>
      <c r="R53" s="368">
        <v>0</v>
      </c>
      <c r="S53" s="369">
        <v>0</v>
      </c>
      <c r="T53" s="1577">
        <v>0</v>
      </c>
      <c r="U53" s="1573">
        <v>0</v>
      </c>
      <c r="V53" s="370">
        <v>0</v>
      </c>
      <c r="W53" s="918">
        <v>0</v>
      </c>
      <c r="X53" s="371">
        <v>0</v>
      </c>
      <c r="Y53" s="372">
        <v>0</v>
      </c>
      <c r="Z53" s="373">
        <v>2</v>
      </c>
      <c r="AA53" s="374">
        <v>2</v>
      </c>
      <c r="AB53" s="375">
        <v>0</v>
      </c>
      <c r="AC53" s="1580">
        <v>4</v>
      </c>
      <c r="AD53" s="1584">
        <v>0</v>
      </c>
      <c r="AE53" s="376">
        <v>0</v>
      </c>
      <c r="AF53" s="918">
        <v>0</v>
      </c>
      <c r="AG53" s="377">
        <v>0</v>
      </c>
      <c r="AH53" s="378">
        <v>0</v>
      </c>
      <c r="AI53" s="379">
        <v>0</v>
      </c>
      <c r="AJ53" s="380">
        <v>0</v>
      </c>
      <c r="AK53" s="381">
        <v>0</v>
      </c>
      <c r="AL53" s="1585">
        <v>0</v>
      </c>
      <c r="AM53" s="1582">
        <v>0</v>
      </c>
      <c r="AN53" s="382">
        <v>0</v>
      </c>
      <c r="AO53" s="918">
        <v>0</v>
      </c>
      <c r="AP53" s="383">
        <v>0</v>
      </c>
      <c r="AQ53" s="384">
        <v>0</v>
      </c>
      <c r="AR53" s="385">
        <v>0</v>
      </c>
      <c r="AS53" s="386">
        <v>0</v>
      </c>
      <c r="AT53" s="387">
        <v>0</v>
      </c>
      <c r="AU53" s="1588">
        <v>0</v>
      </c>
      <c r="AV53" s="1592">
        <v>0</v>
      </c>
      <c r="AW53" s="388">
        <v>0</v>
      </c>
      <c r="AX53" s="918">
        <v>0</v>
      </c>
      <c r="AY53" s="389">
        <v>0</v>
      </c>
      <c r="AZ53" s="390">
        <v>0</v>
      </c>
      <c r="BA53" s="391">
        <v>0</v>
      </c>
      <c r="BB53" s="392">
        <v>0</v>
      </c>
      <c r="BC53" s="393">
        <v>0</v>
      </c>
      <c r="BD53" s="1593">
        <v>0</v>
      </c>
      <c r="BE53" s="1590">
        <v>0</v>
      </c>
      <c r="BF53" s="394">
        <v>0</v>
      </c>
      <c r="BG53" s="918">
        <v>0</v>
      </c>
      <c r="BH53" s="395">
        <v>0</v>
      </c>
      <c r="BI53" s="396">
        <v>0</v>
      </c>
      <c r="BJ53" s="397">
        <v>1</v>
      </c>
      <c r="BK53" s="398">
        <v>0</v>
      </c>
      <c r="BL53" s="399">
        <v>0</v>
      </c>
      <c r="BM53" s="1596">
        <v>1</v>
      </c>
      <c r="BN53" s="1600">
        <v>0</v>
      </c>
      <c r="BO53" s="400">
        <v>0</v>
      </c>
      <c r="BP53" s="918">
        <v>0</v>
      </c>
      <c r="BQ53" s="401">
        <v>0</v>
      </c>
      <c r="BR53" s="402">
        <v>0</v>
      </c>
      <c r="BS53" s="403">
        <v>0</v>
      </c>
      <c r="BT53" s="404">
        <v>0</v>
      </c>
      <c r="BU53" s="405">
        <v>0</v>
      </c>
      <c r="BV53" s="1601">
        <v>0</v>
      </c>
      <c r="BW53" s="1598">
        <v>0</v>
      </c>
      <c r="BX53" s="406">
        <v>0</v>
      </c>
      <c r="BY53" s="407">
        <v>0</v>
      </c>
      <c r="BZ53" s="918">
        <v>0</v>
      </c>
      <c r="CA53" s="408">
        <v>0</v>
      </c>
      <c r="CB53" s="409">
        <v>1</v>
      </c>
      <c r="CC53" s="410">
        <v>3</v>
      </c>
      <c r="CD53" s="411">
        <v>2</v>
      </c>
      <c r="CE53" s="1604">
        <v>0</v>
      </c>
      <c r="CF53" s="1608">
        <v>6</v>
      </c>
      <c r="CG53" s="412">
        <v>0</v>
      </c>
      <c r="CH53" s="413">
        <v>0</v>
      </c>
      <c r="CI53" s="918">
        <v>0</v>
      </c>
      <c r="CJ53" s="414">
        <v>0</v>
      </c>
      <c r="CK53" s="415">
        <v>0</v>
      </c>
      <c r="CL53" s="416">
        <v>0</v>
      </c>
      <c r="CM53" s="417">
        <v>0</v>
      </c>
      <c r="CN53" s="1609">
        <v>0</v>
      </c>
      <c r="CO53" s="1606">
        <v>0</v>
      </c>
      <c r="CP53" s="418">
        <v>0</v>
      </c>
      <c r="CQ53" s="918">
        <v>0</v>
      </c>
      <c r="CR53" s="419">
        <v>0</v>
      </c>
      <c r="CS53" s="420">
        <v>0</v>
      </c>
      <c r="CT53" s="421">
        <v>2</v>
      </c>
      <c r="CU53" s="422">
        <v>2</v>
      </c>
      <c r="CV53" s="423">
        <v>0</v>
      </c>
      <c r="CW53" s="1612">
        <v>4</v>
      </c>
      <c r="CX53" s="1616">
        <v>0</v>
      </c>
      <c r="CY53" s="424">
        <v>0</v>
      </c>
      <c r="CZ53" s="918">
        <v>0</v>
      </c>
      <c r="DA53" s="425">
        <v>0</v>
      </c>
      <c r="DB53" s="426">
        <v>0</v>
      </c>
      <c r="DC53" s="427">
        <v>0</v>
      </c>
      <c r="DD53" s="428">
        <v>0</v>
      </c>
      <c r="DE53" s="429">
        <v>0</v>
      </c>
      <c r="DF53" s="1617">
        <v>0</v>
      </c>
      <c r="DG53" s="1614">
        <v>0</v>
      </c>
      <c r="DH53" s="430">
        <v>0</v>
      </c>
      <c r="DI53" s="918">
        <v>0</v>
      </c>
      <c r="DJ53" s="431">
        <v>0</v>
      </c>
      <c r="DK53" s="432">
        <v>0</v>
      </c>
      <c r="DL53" s="433">
        <v>0</v>
      </c>
      <c r="DM53" s="434">
        <v>0</v>
      </c>
      <c r="DN53" s="435">
        <v>0</v>
      </c>
      <c r="DO53" s="1620">
        <v>0</v>
      </c>
      <c r="DP53" s="1624">
        <v>0</v>
      </c>
      <c r="DQ53" s="436">
        <v>0</v>
      </c>
      <c r="DR53" s="918">
        <v>0</v>
      </c>
      <c r="DS53" s="437">
        <v>0</v>
      </c>
      <c r="DT53" s="438">
        <v>1</v>
      </c>
      <c r="DU53" s="439">
        <v>0</v>
      </c>
      <c r="DV53" s="440">
        <v>0</v>
      </c>
      <c r="DW53" s="441">
        <v>0</v>
      </c>
      <c r="DX53" s="1625">
        <v>1</v>
      </c>
      <c r="DY53" s="1622">
        <v>0</v>
      </c>
      <c r="DZ53" s="442">
        <v>0</v>
      </c>
      <c r="EA53" s="918">
        <v>0</v>
      </c>
      <c r="EB53" s="443">
        <v>0</v>
      </c>
      <c r="EC53" s="444">
        <v>0</v>
      </c>
      <c r="ED53" s="445">
        <v>1</v>
      </c>
      <c r="EE53" s="446">
        <v>0</v>
      </c>
      <c r="EF53" s="447">
        <v>0</v>
      </c>
      <c r="EG53" s="1628">
        <v>1</v>
      </c>
      <c r="EH53" s="1630">
        <v>0</v>
      </c>
      <c r="EI53" s="919">
        <v>0</v>
      </c>
      <c r="EJ53" s="918">
        <v>0</v>
      </c>
      <c r="EK53" s="920">
        <v>0</v>
      </c>
      <c r="EL53" s="921">
        <v>0</v>
      </c>
      <c r="EM53" s="922">
        <v>0</v>
      </c>
      <c r="EN53" s="923">
        <v>0</v>
      </c>
      <c r="EO53" s="924">
        <v>0</v>
      </c>
      <c r="EP53" s="925">
        <v>0</v>
      </c>
    </row>
    <row r="54" spans="2:146" s="9" customFormat="1" ht="15.75" customHeight="1" x14ac:dyDescent="0.2">
      <c r="B54" s="849" t="s">
        <v>71</v>
      </c>
      <c r="C54" s="357">
        <v>0</v>
      </c>
      <c r="D54" s="358">
        <v>0</v>
      </c>
      <c r="E54" s="918">
        <v>0</v>
      </c>
      <c r="F54" s="359">
        <v>0</v>
      </c>
      <c r="G54" s="360">
        <v>12</v>
      </c>
      <c r="H54" s="361">
        <v>1</v>
      </c>
      <c r="I54" s="362">
        <v>0</v>
      </c>
      <c r="J54" s="363">
        <v>6</v>
      </c>
      <c r="K54" s="1570">
        <v>19</v>
      </c>
      <c r="L54" s="1576">
        <v>0</v>
      </c>
      <c r="M54" s="364">
        <v>0</v>
      </c>
      <c r="N54" s="918">
        <v>0</v>
      </c>
      <c r="O54" s="365">
        <v>0</v>
      </c>
      <c r="P54" s="366">
        <v>0</v>
      </c>
      <c r="Q54" s="367">
        <v>0</v>
      </c>
      <c r="R54" s="368">
        <v>0</v>
      </c>
      <c r="S54" s="369">
        <v>0</v>
      </c>
      <c r="T54" s="1577">
        <v>0</v>
      </c>
      <c r="U54" s="1573">
        <v>0</v>
      </c>
      <c r="V54" s="370">
        <v>0</v>
      </c>
      <c r="W54" s="918">
        <v>0</v>
      </c>
      <c r="X54" s="371">
        <v>0</v>
      </c>
      <c r="Y54" s="372">
        <v>12</v>
      </c>
      <c r="Z54" s="373">
        <v>0</v>
      </c>
      <c r="AA54" s="374">
        <v>0</v>
      </c>
      <c r="AB54" s="375">
        <v>0</v>
      </c>
      <c r="AC54" s="1580">
        <v>12</v>
      </c>
      <c r="AD54" s="1584">
        <v>0</v>
      </c>
      <c r="AE54" s="376">
        <v>0</v>
      </c>
      <c r="AF54" s="918">
        <v>0</v>
      </c>
      <c r="AG54" s="377">
        <v>0</v>
      </c>
      <c r="AH54" s="378">
        <v>0</v>
      </c>
      <c r="AI54" s="379">
        <v>0</v>
      </c>
      <c r="AJ54" s="380">
        <v>0</v>
      </c>
      <c r="AK54" s="381">
        <v>0</v>
      </c>
      <c r="AL54" s="1585">
        <v>0</v>
      </c>
      <c r="AM54" s="1582">
        <v>0</v>
      </c>
      <c r="AN54" s="382">
        <v>0</v>
      </c>
      <c r="AO54" s="918">
        <v>0</v>
      </c>
      <c r="AP54" s="383">
        <v>0</v>
      </c>
      <c r="AQ54" s="384">
        <v>0</v>
      </c>
      <c r="AR54" s="385">
        <v>0</v>
      </c>
      <c r="AS54" s="386">
        <v>0</v>
      </c>
      <c r="AT54" s="387">
        <v>0</v>
      </c>
      <c r="AU54" s="1588">
        <v>0</v>
      </c>
      <c r="AV54" s="1592">
        <v>0</v>
      </c>
      <c r="AW54" s="388">
        <v>0</v>
      </c>
      <c r="AX54" s="918">
        <v>0</v>
      </c>
      <c r="AY54" s="389">
        <v>0</v>
      </c>
      <c r="AZ54" s="390">
        <v>0</v>
      </c>
      <c r="BA54" s="391">
        <v>1</v>
      </c>
      <c r="BB54" s="392">
        <v>0</v>
      </c>
      <c r="BC54" s="393">
        <v>6</v>
      </c>
      <c r="BD54" s="1593">
        <v>7</v>
      </c>
      <c r="BE54" s="1590">
        <v>0</v>
      </c>
      <c r="BF54" s="394">
        <v>0</v>
      </c>
      <c r="BG54" s="918">
        <v>0</v>
      </c>
      <c r="BH54" s="395">
        <v>0</v>
      </c>
      <c r="BI54" s="396">
        <v>0</v>
      </c>
      <c r="BJ54" s="397">
        <v>0</v>
      </c>
      <c r="BK54" s="398">
        <v>0</v>
      </c>
      <c r="BL54" s="399">
        <v>0</v>
      </c>
      <c r="BM54" s="1596">
        <v>0</v>
      </c>
      <c r="BN54" s="1600">
        <v>0</v>
      </c>
      <c r="BO54" s="400">
        <v>0</v>
      </c>
      <c r="BP54" s="918">
        <v>0</v>
      </c>
      <c r="BQ54" s="401">
        <v>0</v>
      </c>
      <c r="BR54" s="402">
        <v>0</v>
      </c>
      <c r="BS54" s="403">
        <v>0</v>
      </c>
      <c r="BT54" s="404">
        <v>0</v>
      </c>
      <c r="BU54" s="405">
        <v>0</v>
      </c>
      <c r="BV54" s="1601">
        <v>0</v>
      </c>
      <c r="BW54" s="1598">
        <v>0</v>
      </c>
      <c r="BX54" s="406">
        <v>0</v>
      </c>
      <c r="BY54" s="407">
        <v>0</v>
      </c>
      <c r="BZ54" s="918">
        <v>0</v>
      </c>
      <c r="CA54" s="408">
        <v>0</v>
      </c>
      <c r="CB54" s="409">
        <v>12</v>
      </c>
      <c r="CC54" s="410">
        <v>1</v>
      </c>
      <c r="CD54" s="411">
        <v>0</v>
      </c>
      <c r="CE54" s="1604">
        <v>6</v>
      </c>
      <c r="CF54" s="1608">
        <v>19</v>
      </c>
      <c r="CG54" s="412">
        <v>0</v>
      </c>
      <c r="CH54" s="413">
        <v>0</v>
      </c>
      <c r="CI54" s="918">
        <v>0</v>
      </c>
      <c r="CJ54" s="414">
        <v>0</v>
      </c>
      <c r="CK54" s="415">
        <v>0</v>
      </c>
      <c r="CL54" s="416">
        <v>0</v>
      </c>
      <c r="CM54" s="417">
        <v>0</v>
      </c>
      <c r="CN54" s="1609">
        <v>0</v>
      </c>
      <c r="CO54" s="1606">
        <v>0</v>
      </c>
      <c r="CP54" s="418">
        <v>0</v>
      </c>
      <c r="CQ54" s="918">
        <v>0</v>
      </c>
      <c r="CR54" s="419">
        <v>0</v>
      </c>
      <c r="CS54" s="420">
        <v>12</v>
      </c>
      <c r="CT54" s="421">
        <v>0</v>
      </c>
      <c r="CU54" s="422">
        <v>0</v>
      </c>
      <c r="CV54" s="423">
        <v>0</v>
      </c>
      <c r="CW54" s="1612">
        <v>12</v>
      </c>
      <c r="CX54" s="1616">
        <v>0</v>
      </c>
      <c r="CY54" s="424">
        <v>0</v>
      </c>
      <c r="CZ54" s="918">
        <v>0</v>
      </c>
      <c r="DA54" s="425">
        <v>0</v>
      </c>
      <c r="DB54" s="426">
        <v>0</v>
      </c>
      <c r="DC54" s="427">
        <v>0</v>
      </c>
      <c r="DD54" s="428">
        <v>0</v>
      </c>
      <c r="DE54" s="429">
        <v>0</v>
      </c>
      <c r="DF54" s="1617">
        <v>0</v>
      </c>
      <c r="DG54" s="1614">
        <v>0</v>
      </c>
      <c r="DH54" s="430">
        <v>0</v>
      </c>
      <c r="DI54" s="918">
        <v>0</v>
      </c>
      <c r="DJ54" s="431">
        <v>0</v>
      </c>
      <c r="DK54" s="432">
        <v>0</v>
      </c>
      <c r="DL54" s="433">
        <v>0</v>
      </c>
      <c r="DM54" s="434">
        <v>0</v>
      </c>
      <c r="DN54" s="435">
        <v>0</v>
      </c>
      <c r="DO54" s="1620">
        <v>0</v>
      </c>
      <c r="DP54" s="1624">
        <v>0</v>
      </c>
      <c r="DQ54" s="436">
        <v>0</v>
      </c>
      <c r="DR54" s="918">
        <v>0</v>
      </c>
      <c r="DS54" s="437">
        <v>0</v>
      </c>
      <c r="DT54" s="438">
        <v>0</v>
      </c>
      <c r="DU54" s="439">
        <v>1</v>
      </c>
      <c r="DV54" s="440">
        <v>0</v>
      </c>
      <c r="DW54" s="441">
        <v>6</v>
      </c>
      <c r="DX54" s="1625">
        <v>7</v>
      </c>
      <c r="DY54" s="1622">
        <v>0</v>
      </c>
      <c r="DZ54" s="442">
        <v>0</v>
      </c>
      <c r="EA54" s="918">
        <v>0</v>
      </c>
      <c r="EB54" s="443">
        <v>0</v>
      </c>
      <c r="EC54" s="444">
        <v>0</v>
      </c>
      <c r="ED54" s="445">
        <v>0</v>
      </c>
      <c r="EE54" s="446">
        <v>0</v>
      </c>
      <c r="EF54" s="447">
        <v>0</v>
      </c>
      <c r="EG54" s="1628">
        <v>0</v>
      </c>
      <c r="EH54" s="1630">
        <v>0</v>
      </c>
      <c r="EI54" s="919">
        <v>0</v>
      </c>
      <c r="EJ54" s="918">
        <v>0</v>
      </c>
      <c r="EK54" s="920">
        <v>0</v>
      </c>
      <c r="EL54" s="921">
        <v>0</v>
      </c>
      <c r="EM54" s="922">
        <v>0</v>
      </c>
      <c r="EN54" s="923">
        <v>0</v>
      </c>
      <c r="EO54" s="924">
        <v>0</v>
      </c>
      <c r="EP54" s="925">
        <v>0</v>
      </c>
    </row>
    <row r="55" spans="2:146" s="9" customFormat="1" ht="15.75" customHeight="1" x14ac:dyDescent="0.2">
      <c r="B55" s="849" t="s">
        <v>72</v>
      </c>
      <c r="C55" s="357">
        <v>0</v>
      </c>
      <c r="D55" s="358">
        <v>0</v>
      </c>
      <c r="E55" s="918">
        <v>0</v>
      </c>
      <c r="F55" s="359">
        <v>0</v>
      </c>
      <c r="G55" s="360">
        <v>0</v>
      </c>
      <c r="H55" s="361">
        <v>68</v>
      </c>
      <c r="I55" s="362">
        <v>56</v>
      </c>
      <c r="J55" s="363">
        <v>12</v>
      </c>
      <c r="K55" s="1570">
        <v>136</v>
      </c>
      <c r="L55" s="1576">
        <v>0</v>
      </c>
      <c r="M55" s="364">
        <v>0</v>
      </c>
      <c r="N55" s="918">
        <v>0</v>
      </c>
      <c r="O55" s="365">
        <v>0</v>
      </c>
      <c r="P55" s="366">
        <v>0</v>
      </c>
      <c r="Q55" s="367">
        <v>24</v>
      </c>
      <c r="R55" s="368">
        <v>2</v>
      </c>
      <c r="S55" s="369">
        <v>0</v>
      </c>
      <c r="T55" s="1577">
        <v>26</v>
      </c>
      <c r="U55" s="1573">
        <v>0</v>
      </c>
      <c r="V55" s="370">
        <v>0</v>
      </c>
      <c r="W55" s="918">
        <v>0</v>
      </c>
      <c r="X55" s="371">
        <v>0</v>
      </c>
      <c r="Y55" s="372">
        <v>0</v>
      </c>
      <c r="Z55" s="373">
        <v>17</v>
      </c>
      <c r="AA55" s="374">
        <v>12</v>
      </c>
      <c r="AB55" s="375">
        <v>0</v>
      </c>
      <c r="AC55" s="1580">
        <v>29</v>
      </c>
      <c r="AD55" s="1584">
        <v>0</v>
      </c>
      <c r="AE55" s="376">
        <v>0</v>
      </c>
      <c r="AF55" s="918">
        <v>0</v>
      </c>
      <c r="AG55" s="377">
        <v>0</v>
      </c>
      <c r="AH55" s="378">
        <v>0</v>
      </c>
      <c r="AI55" s="379">
        <v>0</v>
      </c>
      <c r="AJ55" s="380">
        <v>0</v>
      </c>
      <c r="AK55" s="381">
        <v>0</v>
      </c>
      <c r="AL55" s="1585">
        <v>0</v>
      </c>
      <c r="AM55" s="1582">
        <v>0</v>
      </c>
      <c r="AN55" s="382">
        <v>0</v>
      </c>
      <c r="AO55" s="918">
        <v>0</v>
      </c>
      <c r="AP55" s="383">
        <v>0</v>
      </c>
      <c r="AQ55" s="384">
        <v>0</v>
      </c>
      <c r="AR55" s="385">
        <v>0</v>
      </c>
      <c r="AS55" s="386">
        <v>0</v>
      </c>
      <c r="AT55" s="387">
        <v>0</v>
      </c>
      <c r="AU55" s="1588">
        <v>0</v>
      </c>
      <c r="AV55" s="1592">
        <v>0</v>
      </c>
      <c r="AW55" s="388">
        <v>0</v>
      </c>
      <c r="AX55" s="918">
        <v>0</v>
      </c>
      <c r="AY55" s="389">
        <v>0</v>
      </c>
      <c r="AZ55" s="390">
        <v>0</v>
      </c>
      <c r="BA55" s="391">
        <v>27</v>
      </c>
      <c r="BB55" s="392">
        <v>34</v>
      </c>
      <c r="BC55" s="393">
        <v>0</v>
      </c>
      <c r="BD55" s="1593">
        <v>61</v>
      </c>
      <c r="BE55" s="1590">
        <v>0</v>
      </c>
      <c r="BF55" s="394">
        <v>0</v>
      </c>
      <c r="BG55" s="918">
        <v>0</v>
      </c>
      <c r="BH55" s="395">
        <v>0</v>
      </c>
      <c r="BI55" s="396">
        <v>0</v>
      </c>
      <c r="BJ55" s="397">
        <v>0</v>
      </c>
      <c r="BK55" s="398">
        <v>0</v>
      </c>
      <c r="BL55" s="399">
        <v>0</v>
      </c>
      <c r="BM55" s="1596">
        <v>0</v>
      </c>
      <c r="BN55" s="1600">
        <v>0</v>
      </c>
      <c r="BO55" s="400">
        <v>0</v>
      </c>
      <c r="BP55" s="918">
        <v>0</v>
      </c>
      <c r="BQ55" s="401">
        <v>0</v>
      </c>
      <c r="BR55" s="402">
        <v>0</v>
      </c>
      <c r="BS55" s="403">
        <v>0</v>
      </c>
      <c r="BT55" s="404">
        <v>0</v>
      </c>
      <c r="BU55" s="405">
        <v>0</v>
      </c>
      <c r="BV55" s="1601">
        <v>0</v>
      </c>
      <c r="BW55" s="1598">
        <v>0</v>
      </c>
      <c r="BX55" s="406">
        <v>0</v>
      </c>
      <c r="BY55" s="407">
        <v>0</v>
      </c>
      <c r="BZ55" s="918">
        <v>0</v>
      </c>
      <c r="CA55" s="408">
        <v>0</v>
      </c>
      <c r="CB55" s="409">
        <v>0</v>
      </c>
      <c r="CC55" s="410">
        <v>68</v>
      </c>
      <c r="CD55" s="411">
        <v>56</v>
      </c>
      <c r="CE55" s="1604">
        <v>12</v>
      </c>
      <c r="CF55" s="1608">
        <v>136</v>
      </c>
      <c r="CG55" s="412">
        <v>0</v>
      </c>
      <c r="CH55" s="413">
        <v>0</v>
      </c>
      <c r="CI55" s="918">
        <v>0</v>
      </c>
      <c r="CJ55" s="414">
        <v>0</v>
      </c>
      <c r="CK55" s="415">
        <v>0</v>
      </c>
      <c r="CL55" s="416">
        <v>24</v>
      </c>
      <c r="CM55" s="417">
        <v>2</v>
      </c>
      <c r="CN55" s="1609">
        <v>0</v>
      </c>
      <c r="CO55" s="1606">
        <v>0</v>
      </c>
      <c r="CP55" s="418">
        <v>0</v>
      </c>
      <c r="CQ55" s="918">
        <v>0</v>
      </c>
      <c r="CR55" s="419">
        <v>0</v>
      </c>
      <c r="CS55" s="420">
        <v>0</v>
      </c>
      <c r="CT55" s="421">
        <v>17</v>
      </c>
      <c r="CU55" s="422">
        <v>12</v>
      </c>
      <c r="CV55" s="423">
        <v>0</v>
      </c>
      <c r="CW55" s="1612">
        <v>29</v>
      </c>
      <c r="CX55" s="1616">
        <v>0</v>
      </c>
      <c r="CY55" s="424">
        <v>0</v>
      </c>
      <c r="CZ55" s="918">
        <v>0</v>
      </c>
      <c r="DA55" s="425">
        <v>0</v>
      </c>
      <c r="DB55" s="426">
        <v>0</v>
      </c>
      <c r="DC55" s="427">
        <v>0</v>
      </c>
      <c r="DD55" s="428">
        <v>0</v>
      </c>
      <c r="DE55" s="429">
        <v>0</v>
      </c>
      <c r="DF55" s="1617">
        <v>0</v>
      </c>
      <c r="DG55" s="1614">
        <v>0</v>
      </c>
      <c r="DH55" s="430">
        <v>0</v>
      </c>
      <c r="DI55" s="918">
        <v>0</v>
      </c>
      <c r="DJ55" s="431">
        <v>0</v>
      </c>
      <c r="DK55" s="432">
        <v>0</v>
      </c>
      <c r="DL55" s="433">
        <v>0</v>
      </c>
      <c r="DM55" s="434">
        <v>0</v>
      </c>
      <c r="DN55" s="435">
        <v>0</v>
      </c>
      <c r="DO55" s="1620">
        <v>0</v>
      </c>
      <c r="DP55" s="1624">
        <v>0</v>
      </c>
      <c r="DQ55" s="436">
        <v>0</v>
      </c>
      <c r="DR55" s="918">
        <v>0</v>
      </c>
      <c r="DS55" s="437">
        <v>0</v>
      </c>
      <c r="DT55" s="438">
        <v>0</v>
      </c>
      <c r="DU55" s="439">
        <v>27</v>
      </c>
      <c r="DV55" s="440">
        <v>34</v>
      </c>
      <c r="DW55" s="441">
        <v>0</v>
      </c>
      <c r="DX55" s="1625">
        <v>61</v>
      </c>
      <c r="DY55" s="1622">
        <v>0</v>
      </c>
      <c r="DZ55" s="442">
        <v>0</v>
      </c>
      <c r="EA55" s="918">
        <v>0</v>
      </c>
      <c r="EB55" s="443">
        <v>0</v>
      </c>
      <c r="EC55" s="444">
        <v>0</v>
      </c>
      <c r="ED55" s="445">
        <v>0</v>
      </c>
      <c r="EE55" s="446">
        <v>0</v>
      </c>
      <c r="EF55" s="447">
        <v>0</v>
      </c>
      <c r="EG55" s="1628">
        <v>0</v>
      </c>
      <c r="EH55" s="1630">
        <v>0</v>
      </c>
      <c r="EI55" s="919">
        <v>0</v>
      </c>
      <c r="EJ55" s="918">
        <v>0</v>
      </c>
      <c r="EK55" s="920">
        <v>0</v>
      </c>
      <c r="EL55" s="921">
        <v>0</v>
      </c>
      <c r="EM55" s="922">
        <v>0</v>
      </c>
      <c r="EN55" s="923">
        <v>0</v>
      </c>
      <c r="EO55" s="924">
        <v>0</v>
      </c>
      <c r="EP55" s="925">
        <v>0</v>
      </c>
    </row>
    <row r="56" spans="2:146" s="9" customFormat="1" ht="15.75" customHeight="1" x14ac:dyDescent="0.2">
      <c r="B56" s="849" t="s">
        <v>73</v>
      </c>
      <c r="C56" s="357">
        <v>0</v>
      </c>
      <c r="D56" s="358">
        <v>0</v>
      </c>
      <c r="E56" s="918">
        <v>0</v>
      </c>
      <c r="F56" s="359">
        <v>0</v>
      </c>
      <c r="G56" s="360">
        <v>1</v>
      </c>
      <c r="H56" s="361">
        <v>1</v>
      </c>
      <c r="I56" s="362">
        <v>14</v>
      </c>
      <c r="J56" s="363">
        <v>38</v>
      </c>
      <c r="K56" s="1570">
        <v>54</v>
      </c>
      <c r="L56" s="1576">
        <v>0</v>
      </c>
      <c r="M56" s="364">
        <v>0</v>
      </c>
      <c r="N56" s="918">
        <v>0</v>
      </c>
      <c r="O56" s="365">
        <v>0</v>
      </c>
      <c r="P56" s="366">
        <v>0</v>
      </c>
      <c r="Q56" s="367">
        <v>0</v>
      </c>
      <c r="R56" s="368">
        <v>1</v>
      </c>
      <c r="S56" s="369">
        <v>23</v>
      </c>
      <c r="T56" s="1577">
        <v>24</v>
      </c>
      <c r="U56" s="1573">
        <v>0</v>
      </c>
      <c r="V56" s="370">
        <v>0</v>
      </c>
      <c r="W56" s="918">
        <v>0</v>
      </c>
      <c r="X56" s="371">
        <v>0</v>
      </c>
      <c r="Y56" s="372">
        <v>1</v>
      </c>
      <c r="Z56" s="373">
        <v>1</v>
      </c>
      <c r="AA56" s="374">
        <v>13</v>
      </c>
      <c r="AB56" s="375">
        <v>12</v>
      </c>
      <c r="AC56" s="1580">
        <v>27</v>
      </c>
      <c r="AD56" s="1584">
        <v>0</v>
      </c>
      <c r="AE56" s="376">
        <v>0</v>
      </c>
      <c r="AF56" s="918">
        <v>0</v>
      </c>
      <c r="AG56" s="377">
        <v>0</v>
      </c>
      <c r="AH56" s="378">
        <v>0</v>
      </c>
      <c r="AI56" s="379">
        <v>0</v>
      </c>
      <c r="AJ56" s="380">
        <v>0</v>
      </c>
      <c r="AK56" s="381">
        <v>3</v>
      </c>
      <c r="AL56" s="1585">
        <v>3</v>
      </c>
      <c r="AM56" s="1582">
        <v>0</v>
      </c>
      <c r="AN56" s="382">
        <v>0</v>
      </c>
      <c r="AO56" s="918">
        <v>0</v>
      </c>
      <c r="AP56" s="383">
        <v>0</v>
      </c>
      <c r="AQ56" s="384">
        <v>0</v>
      </c>
      <c r="AR56" s="385">
        <v>0</v>
      </c>
      <c r="AS56" s="386">
        <v>0</v>
      </c>
      <c r="AT56" s="387">
        <v>0</v>
      </c>
      <c r="AU56" s="1588">
        <v>0</v>
      </c>
      <c r="AV56" s="1592">
        <v>0</v>
      </c>
      <c r="AW56" s="388">
        <v>0</v>
      </c>
      <c r="AX56" s="918">
        <v>0</v>
      </c>
      <c r="AY56" s="389">
        <v>0</v>
      </c>
      <c r="AZ56" s="390">
        <v>0</v>
      </c>
      <c r="BA56" s="391">
        <v>0</v>
      </c>
      <c r="BB56" s="392">
        <v>0</v>
      </c>
      <c r="BC56" s="393">
        <v>0</v>
      </c>
      <c r="BD56" s="1593">
        <v>0</v>
      </c>
      <c r="BE56" s="1590">
        <v>0</v>
      </c>
      <c r="BF56" s="394">
        <v>0</v>
      </c>
      <c r="BG56" s="918">
        <v>0</v>
      </c>
      <c r="BH56" s="395">
        <v>0</v>
      </c>
      <c r="BI56" s="396">
        <v>0</v>
      </c>
      <c r="BJ56" s="397">
        <v>0</v>
      </c>
      <c r="BK56" s="398">
        <v>0</v>
      </c>
      <c r="BL56" s="399">
        <v>0</v>
      </c>
      <c r="BM56" s="1596">
        <v>0</v>
      </c>
      <c r="BN56" s="1600">
        <v>0</v>
      </c>
      <c r="BO56" s="400">
        <v>0</v>
      </c>
      <c r="BP56" s="918">
        <v>0</v>
      </c>
      <c r="BQ56" s="401">
        <v>0</v>
      </c>
      <c r="BR56" s="402">
        <v>0</v>
      </c>
      <c r="BS56" s="403">
        <v>0</v>
      </c>
      <c r="BT56" s="404">
        <v>0</v>
      </c>
      <c r="BU56" s="405">
        <v>0</v>
      </c>
      <c r="BV56" s="1601">
        <v>0</v>
      </c>
      <c r="BW56" s="1598">
        <v>0</v>
      </c>
      <c r="BX56" s="406">
        <v>0</v>
      </c>
      <c r="BY56" s="407">
        <v>0</v>
      </c>
      <c r="BZ56" s="918">
        <v>0</v>
      </c>
      <c r="CA56" s="408">
        <v>0</v>
      </c>
      <c r="CB56" s="409">
        <v>1</v>
      </c>
      <c r="CC56" s="410">
        <v>1</v>
      </c>
      <c r="CD56" s="411">
        <v>2</v>
      </c>
      <c r="CE56" s="1604">
        <v>38</v>
      </c>
      <c r="CF56" s="1608">
        <v>42</v>
      </c>
      <c r="CG56" s="412">
        <v>0</v>
      </c>
      <c r="CH56" s="413">
        <v>0</v>
      </c>
      <c r="CI56" s="918">
        <v>0</v>
      </c>
      <c r="CJ56" s="414">
        <v>0</v>
      </c>
      <c r="CK56" s="415">
        <v>0</v>
      </c>
      <c r="CL56" s="416">
        <v>0</v>
      </c>
      <c r="CM56" s="417">
        <v>1</v>
      </c>
      <c r="CN56" s="1609">
        <v>23</v>
      </c>
      <c r="CO56" s="1606">
        <v>0</v>
      </c>
      <c r="CP56" s="418">
        <v>0</v>
      </c>
      <c r="CQ56" s="918">
        <v>0</v>
      </c>
      <c r="CR56" s="419">
        <v>0</v>
      </c>
      <c r="CS56" s="420">
        <v>1</v>
      </c>
      <c r="CT56" s="421">
        <v>1</v>
      </c>
      <c r="CU56" s="422">
        <v>1</v>
      </c>
      <c r="CV56" s="423">
        <v>12</v>
      </c>
      <c r="CW56" s="1612">
        <v>15</v>
      </c>
      <c r="CX56" s="1616">
        <v>0</v>
      </c>
      <c r="CY56" s="424">
        <v>0</v>
      </c>
      <c r="CZ56" s="918">
        <v>0</v>
      </c>
      <c r="DA56" s="425">
        <v>0</v>
      </c>
      <c r="DB56" s="426">
        <v>0</v>
      </c>
      <c r="DC56" s="427">
        <v>0</v>
      </c>
      <c r="DD56" s="428">
        <v>0</v>
      </c>
      <c r="DE56" s="429">
        <v>3</v>
      </c>
      <c r="DF56" s="1617">
        <v>3</v>
      </c>
      <c r="DG56" s="1614">
        <v>0</v>
      </c>
      <c r="DH56" s="430">
        <v>0</v>
      </c>
      <c r="DI56" s="918">
        <v>0</v>
      </c>
      <c r="DJ56" s="431">
        <v>0</v>
      </c>
      <c r="DK56" s="432">
        <v>0</v>
      </c>
      <c r="DL56" s="433">
        <v>0</v>
      </c>
      <c r="DM56" s="434">
        <v>0</v>
      </c>
      <c r="DN56" s="435">
        <v>0</v>
      </c>
      <c r="DO56" s="1620">
        <v>0</v>
      </c>
      <c r="DP56" s="1624">
        <v>0</v>
      </c>
      <c r="DQ56" s="436">
        <v>0</v>
      </c>
      <c r="DR56" s="918">
        <v>0</v>
      </c>
      <c r="DS56" s="437">
        <v>0</v>
      </c>
      <c r="DT56" s="438">
        <v>0</v>
      </c>
      <c r="DU56" s="439">
        <v>0</v>
      </c>
      <c r="DV56" s="440">
        <v>0</v>
      </c>
      <c r="DW56" s="441">
        <v>0</v>
      </c>
      <c r="DX56" s="1625">
        <v>0</v>
      </c>
      <c r="DY56" s="1622">
        <v>0</v>
      </c>
      <c r="DZ56" s="442">
        <v>0</v>
      </c>
      <c r="EA56" s="918">
        <v>0</v>
      </c>
      <c r="EB56" s="443">
        <v>0</v>
      </c>
      <c r="EC56" s="444">
        <v>0</v>
      </c>
      <c r="ED56" s="445">
        <v>0</v>
      </c>
      <c r="EE56" s="446">
        <v>0</v>
      </c>
      <c r="EF56" s="447">
        <v>0</v>
      </c>
      <c r="EG56" s="1628">
        <v>0</v>
      </c>
      <c r="EH56" s="1630">
        <v>0</v>
      </c>
      <c r="EI56" s="919">
        <v>0</v>
      </c>
      <c r="EJ56" s="918">
        <v>0</v>
      </c>
      <c r="EK56" s="920">
        <v>0</v>
      </c>
      <c r="EL56" s="921">
        <v>0</v>
      </c>
      <c r="EM56" s="922">
        <v>0</v>
      </c>
      <c r="EN56" s="923">
        <v>0</v>
      </c>
      <c r="EO56" s="924">
        <v>0</v>
      </c>
      <c r="EP56" s="925">
        <v>0</v>
      </c>
    </row>
    <row r="57" spans="2:146" s="9" customFormat="1" ht="15.75" customHeight="1" x14ac:dyDescent="0.2">
      <c r="B57" s="849" t="s">
        <v>74</v>
      </c>
      <c r="C57" s="357">
        <v>0</v>
      </c>
      <c r="D57" s="358">
        <v>0</v>
      </c>
      <c r="E57" s="918">
        <v>0</v>
      </c>
      <c r="F57" s="359">
        <v>0</v>
      </c>
      <c r="G57" s="360">
        <v>0</v>
      </c>
      <c r="H57" s="361">
        <v>0</v>
      </c>
      <c r="I57" s="362">
        <v>2</v>
      </c>
      <c r="J57" s="363">
        <v>4</v>
      </c>
      <c r="K57" s="1570">
        <v>6</v>
      </c>
      <c r="L57" s="1576">
        <v>0</v>
      </c>
      <c r="M57" s="364">
        <v>0</v>
      </c>
      <c r="N57" s="918">
        <v>0</v>
      </c>
      <c r="O57" s="365">
        <v>0</v>
      </c>
      <c r="P57" s="366">
        <v>0</v>
      </c>
      <c r="Q57" s="367">
        <v>0</v>
      </c>
      <c r="R57" s="368">
        <v>0</v>
      </c>
      <c r="S57" s="369">
        <v>0</v>
      </c>
      <c r="T57" s="1577">
        <v>0</v>
      </c>
      <c r="U57" s="1573">
        <v>0</v>
      </c>
      <c r="V57" s="370">
        <v>0</v>
      </c>
      <c r="W57" s="918">
        <v>0</v>
      </c>
      <c r="X57" s="371">
        <v>0</v>
      </c>
      <c r="Y57" s="372">
        <v>0</v>
      </c>
      <c r="Z57" s="373">
        <v>0</v>
      </c>
      <c r="AA57" s="374">
        <v>0</v>
      </c>
      <c r="AB57" s="375">
        <v>0</v>
      </c>
      <c r="AC57" s="1580">
        <v>0</v>
      </c>
      <c r="AD57" s="1584">
        <v>0</v>
      </c>
      <c r="AE57" s="376">
        <v>0</v>
      </c>
      <c r="AF57" s="918">
        <v>0</v>
      </c>
      <c r="AG57" s="377">
        <v>0</v>
      </c>
      <c r="AH57" s="378">
        <v>0</v>
      </c>
      <c r="AI57" s="379">
        <v>0</v>
      </c>
      <c r="AJ57" s="380">
        <v>0</v>
      </c>
      <c r="AK57" s="381">
        <v>0</v>
      </c>
      <c r="AL57" s="1585">
        <v>0</v>
      </c>
      <c r="AM57" s="1582">
        <v>0</v>
      </c>
      <c r="AN57" s="382">
        <v>0</v>
      </c>
      <c r="AO57" s="918">
        <v>0</v>
      </c>
      <c r="AP57" s="383">
        <v>0</v>
      </c>
      <c r="AQ57" s="384">
        <v>0</v>
      </c>
      <c r="AR57" s="385">
        <v>0</v>
      </c>
      <c r="AS57" s="386">
        <v>0</v>
      </c>
      <c r="AT57" s="387">
        <v>0</v>
      </c>
      <c r="AU57" s="1588">
        <v>0</v>
      </c>
      <c r="AV57" s="1592">
        <v>0</v>
      </c>
      <c r="AW57" s="388">
        <v>0</v>
      </c>
      <c r="AX57" s="918">
        <v>0</v>
      </c>
      <c r="AY57" s="389">
        <v>0</v>
      </c>
      <c r="AZ57" s="390">
        <v>0</v>
      </c>
      <c r="BA57" s="391">
        <v>0</v>
      </c>
      <c r="BB57" s="392">
        <v>2</v>
      </c>
      <c r="BC57" s="393">
        <v>0</v>
      </c>
      <c r="BD57" s="1593">
        <v>2</v>
      </c>
      <c r="BE57" s="1590">
        <v>0</v>
      </c>
      <c r="BF57" s="394">
        <v>0</v>
      </c>
      <c r="BG57" s="918">
        <v>0</v>
      </c>
      <c r="BH57" s="395">
        <v>0</v>
      </c>
      <c r="BI57" s="396">
        <v>0</v>
      </c>
      <c r="BJ57" s="397">
        <v>0</v>
      </c>
      <c r="BK57" s="398">
        <v>0</v>
      </c>
      <c r="BL57" s="399">
        <v>4</v>
      </c>
      <c r="BM57" s="1596">
        <v>4</v>
      </c>
      <c r="BN57" s="1600">
        <v>0</v>
      </c>
      <c r="BO57" s="400">
        <v>0</v>
      </c>
      <c r="BP57" s="918">
        <v>0</v>
      </c>
      <c r="BQ57" s="401">
        <v>0</v>
      </c>
      <c r="BR57" s="402">
        <v>0</v>
      </c>
      <c r="BS57" s="403">
        <v>0</v>
      </c>
      <c r="BT57" s="404">
        <v>0</v>
      </c>
      <c r="BU57" s="405">
        <v>0</v>
      </c>
      <c r="BV57" s="1601">
        <v>0</v>
      </c>
      <c r="BW57" s="1598">
        <v>0</v>
      </c>
      <c r="BX57" s="406">
        <v>0</v>
      </c>
      <c r="BY57" s="407">
        <v>0</v>
      </c>
      <c r="BZ57" s="918">
        <v>0</v>
      </c>
      <c r="CA57" s="408">
        <v>0</v>
      </c>
      <c r="CB57" s="409">
        <v>0</v>
      </c>
      <c r="CC57" s="410">
        <v>0</v>
      </c>
      <c r="CD57" s="411">
        <v>2</v>
      </c>
      <c r="CE57" s="1604">
        <v>1</v>
      </c>
      <c r="CF57" s="1608">
        <v>3</v>
      </c>
      <c r="CG57" s="412">
        <v>0</v>
      </c>
      <c r="CH57" s="413">
        <v>0</v>
      </c>
      <c r="CI57" s="918">
        <v>0</v>
      </c>
      <c r="CJ57" s="414">
        <v>0</v>
      </c>
      <c r="CK57" s="415">
        <v>0</v>
      </c>
      <c r="CL57" s="416">
        <v>0</v>
      </c>
      <c r="CM57" s="417">
        <v>0</v>
      </c>
      <c r="CN57" s="1609">
        <v>0</v>
      </c>
      <c r="CO57" s="1606">
        <v>0</v>
      </c>
      <c r="CP57" s="418">
        <v>0</v>
      </c>
      <c r="CQ57" s="918">
        <v>0</v>
      </c>
      <c r="CR57" s="419">
        <v>0</v>
      </c>
      <c r="CS57" s="420">
        <v>0</v>
      </c>
      <c r="CT57" s="421">
        <v>0</v>
      </c>
      <c r="CU57" s="422">
        <v>0</v>
      </c>
      <c r="CV57" s="423">
        <v>0</v>
      </c>
      <c r="CW57" s="1612">
        <v>0</v>
      </c>
      <c r="CX57" s="1616">
        <v>0</v>
      </c>
      <c r="CY57" s="424">
        <v>0</v>
      </c>
      <c r="CZ57" s="918">
        <v>0</v>
      </c>
      <c r="DA57" s="425">
        <v>0</v>
      </c>
      <c r="DB57" s="426">
        <v>0</v>
      </c>
      <c r="DC57" s="427">
        <v>0</v>
      </c>
      <c r="DD57" s="428">
        <v>0</v>
      </c>
      <c r="DE57" s="429">
        <v>0</v>
      </c>
      <c r="DF57" s="1617">
        <v>0</v>
      </c>
      <c r="DG57" s="1614">
        <v>0</v>
      </c>
      <c r="DH57" s="430">
        <v>0</v>
      </c>
      <c r="DI57" s="918">
        <v>0</v>
      </c>
      <c r="DJ57" s="431">
        <v>0</v>
      </c>
      <c r="DK57" s="432">
        <v>0</v>
      </c>
      <c r="DL57" s="433">
        <v>0</v>
      </c>
      <c r="DM57" s="434">
        <v>0</v>
      </c>
      <c r="DN57" s="435">
        <v>0</v>
      </c>
      <c r="DO57" s="1620">
        <v>0</v>
      </c>
      <c r="DP57" s="1624">
        <v>0</v>
      </c>
      <c r="DQ57" s="436">
        <v>0</v>
      </c>
      <c r="DR57" s="918">
        <v>0</v>
      </c>
      <c r="DS57" s="437">
        <v>0</v>
      </c>
      <c r="DT57" s="438">
        <v>0</v>
      </c>
      <c r="DU57" s="439">
        <v>0</v>
      </c>
      <c r="DV57" s="440">
        <v>2</v>
      </c>
      <c r="DW57" s="441">
        <v>1</v>
      </c>
      <c r="DX57" s="1625">
        <v>3</v>
      </c>
      <c r="DY57" s="1622">
        <v>0</v>
      </c>
      <c r="DZ57" s="442">
        <v>0</v>
      </c>
      <c r="EA57" s="918">
        <v>0</v>
      </c>
      <c r="EB57" s="443">
        <v>0</v>
      </c>
      <c r="EC57" s="444">
        <v>0</v>
      </c>
      <c r="ED57" s="445">
        <v>0</v>
      </c>
      <c r="EE57" s="446">
        <v>0</v>
      </c>
      <c r="EF57" s="447">
        <v>0</v>
      </c>
      <c r="EG57" s="1628">
        <v>0</v>
      </c>
      <c r="EH57" s="1630">
        <v>0</v>
      </c>
      <c r="EI57" s="919">
        <v>0</v>
      </c>
      <c r="EJ57" s="918">
        <v>0</v>
      </c>
      <c r="EK57" s="920">
        <v>0</v>
      </c>
      <c r="EL57" s="921">
        <v>0</v>
      </c>
      <c r="EM57" s="922">
        <v>0</v>
      </c>
      <c r="EN57" s="923">
        <v>0</v>
      </c>
      <c r="EO57" s="924">
        <v>0</v>
      </c>
      <c r="EP57" s="925">
        <v>0</v>
      </c>
    </row>
    <row r="58" spans="2:146" s="9" customFormat="1" ht="15.75" customHeight="1" x14ac:dyDescent="0.2">
      <c r="B58" s="849" t="s">
        <v>75</v>
      </c>
      <c r="C58" s="357">
        <v>0</v>
      </c>
      <c r="D58" s="358">
        <v>0</v>
      </c>
      <c r="E58" s="918">
        <v>0</v>
      </c>
      <c r="F58" s="359">
        <v>0</v>
      </c>
      <c r="G58" s="360">
        <v>0</v>
      </c>
      <c r="H58" s="361">
        <v>0</v>
      </c>
      <c r="I58" s="362">
        <v>12</v>
      </c>
      <c r="J58" s="363">
        <v>0</v>
      </c>
      <c r="K58" s="1570">
        <v>12</v>
      </c>
      <c r="L58" s="1576">
        <v>0</v>
      </c>
      <c r="M58" s="364">
        <v>0</v>
      </c>
      <c r="N58" s="918">
        <v>0</v>
      </c>
      <c r="O58" s="365">
        <v>0</v>
      </c>
      <c r="P58" s="366">
        <v>0</v>
      </c>
      <c r="Q58" s="367">
        <v>0</v>
      </c>
      <c r="R58" s="368">
        <v>12</v>
      </c>
      <c r="S58" s="369">
        <v>0</v>
      </c>
      <c r="T58" s="1577">
        <v>12</v>
      </c>
      <c r="U58" s="1573">
        <v>0</v>
      </c>
      <c r="V58" s="370">
        <v>0</v>
      </c>
      <c r="W58" s="918">
        <v>0</v>
      </c>
      <c r="X58" s="371">
        <v>0</v>
      </c>
      <c r="Y58" s="372">
        <v>0</v>
      </c>
      <c r="Z58" s="373">
        <v>0</v>
      </c>
      <c r="AA58" s="374">
        <v>0</v>
      </c>
      <c r="AB58" s="375">
        <v>0</v>
      </c>
      <c r="AC58" s="1580">
        <v>0</v>
      </c>
      <c r="AD58" s="1584">
        <v>0</v>
      </c>
      <c r="AE58" s="376">
        <v>0</v>
      </c>
      <c r="AF58" s="918">
        <v>0</v>
      </c>
      <c r="AG58" s="377">
        <v>0</v>
      </c>
      <c r="AH58" s="378">
        <v>0</v>
      </c>
      <c r="AI58" s="379">
        <v>0</v>
      </c>
      <c r="AJ58" s="380">
        <v>0</v>
      </c>
      <c r="AK58" s="381">
        <v>0</v>
      </c>
      <c r="AL58" s="1585">
        <v>0</v>
      </c>
      <c r="AM58" s="1582">
        <v>0</v>
      </c>
      <c r="AN58" s="382">
        <v>0</v>
      </c>
      <c r="AO58" s="918">
        <v>0</v>
      </c>
      <c r="AP58" s="383">
        <v>0</v>
      </c>
      <c r="AQ58" s="384">
        <v>0</v>
      </c>
      <c r="AR58" s="385">
        <v>0</v>
      </c>
      <c r="AS58" s="386">
        <v>0</v>
      </c>
      <c r="AT58" s="387">
        <v>0</v>
      </c>
      <c r="AU58" s="1588">
        <v>0</v>
      </c>
      <c r="AV58" s="1592">
        <v>0</v>
      </c>
      <c r="AW58" s="388">
        <v>0</v>
      </c>
      <c r="AX58" s="918">
        <v>0</v>
      </c>
      <c r="AY58" s="389">
        <v>0</v>
      </c>
      <c r="AZ58" s="390">
        <v>0</v>
      </c>
      <c r="BA58" s="391">
        <v>0</v>
      </c>
      <c r="BB58" s="392">
        <v>0</v>
      </c>
      <c r="BC58" s="393">
        <v>0</v>
      </c>
      <c r="BD58" s="1593">
        <v>0</v>
      </c>
      <c r="BE58" s="1590">
        <v>0</v>
      </c>
      <c r="BF58" s="394">
        <v>0</v>
      </c>
      <c r="BG58" s="918">
        <v>0</v>
      </c>
      <c r="BH58" s="395">
        <v>0</v>
      </c>
      <c r="BI58" s="396">
        <v>0</v>
      </c>
      <c r="BJ58" s="397">
        <v>0</v>
      </c>
      <c r="BK58" s="398">
        <v>0</v>
      </c>
      <c r="BL58" s="399">
        <v>0</v>
      </c>
      <c r="BM58" s="1596">
        <v>0</v>
      </c>
      <c r="BN58" s="1600">
        <v>0</v>
      </c>
      <c r="BO58" s="400">
        <v>0</v>
      </c>
      <c r="BP58" s="918">
        <v>0</v>
      </c>
      <c r="BQ58" s="401">
        <v>0</v>
      </c>
      <c r="BR58" s="402">
        <v>0</v>
      </c>
      <c r="BS58" s="403">
        <v>0</v>
      </c>
      <c r="BT58" s="404">
        <v>0</v>
      </c>
      <c r="BU58" s="405">
        <v>0</v>
      </c>
      <c r="BV58" s="1601">
        <v>0</v>
      </c>
      <c r="BW58" s="1598">
        <v>0</v>
      </c>
      <c r="BX58" s="406">
        <v>0</v>
      </c>
      <c r="BY58" s="407">
        <v>0</v>
      </c>
      <c r="BZ58" s="918">
        <v>0</v>
      </c>
      <c r="CA58" s="408">
        <v>0</v>
      </c>
      <c r="CB58" s="409">
        <v>0</v>
      </c>
      <c r="CC58" s="410">
        <v>0</v>
      </c>
      <c r="CD58" s="411">
        <v>12</v>
      </c>
      <c r="CE58" s="1604">
        <v>0</v>
      </c>
      <c r="CF58" s="1608">
        <v>12</v>
      </c>
      <c r="CG58" s="412">
        <v>0</v>
      </c>
      <c r="CH58" s="413">
        <v>0</v>
      </c>
      <c r="CI58" s="918">
        <v>0</v>
      </c>
      <c r="CJ58" s="414">
        <v>0</v>
      </c>
      <c r="CK58" s="415">
        <v>0</v>
      </c>
      <c r="CL58" s="416">
        <v>0</v>
      </c>
      <c r="CM58" s="417">
        <v>12</v>
      </c>
      <c r="CN58" s="1609">
        <v>0</v>
      </c>
      <c r="CO58" s="1606">
        <v>0</v>
      </c>
      <c r="CP58" s="418">
        <v>0</v>
      </c>
      <c r="CQ58" s="918">
        <v>0</v>
      </c>
      <c r="CR58" s="419">
        <v>0</v>
      </c>
      <c r="CS58" s="420">
        <v>0</v>
      </c>
      <c r="CT58" s="421">
        <v>0</v>
      </c>
      <c r="CU58" s="422">
        <v>0</v>
      </c>
      <c r="CV58" s="423">
        <v>0</v>
      </c>
      <c r="CW58" s="1612">
        <v>0</v>
      </c>
      <c r="CX58" s="1616">
        <v>0</v>
      </c>
      <c r="CY58" s="424">
        <v>0</v>
      </c>
      <c r="CZ58" s="918">
        <v>0</v>
      </c>
      <c r="DA58" s="425">
        <v>0</v>
      </c>
      <c r="DB58" s="426">
        <v>0</v>
      </c>
      <c r="DC58" s="427">
        <v>0</v>
      </c>
      <c r="DD58" s="428">
        <v>0</v>
      </c>
      <c r="DE58" s="429">
        <v>0</v>
      </c>
      <c r="DF58" s="1617">
        <v>0</v>
      </c>
      <c r="DG58" s="1614">
        <v>0</v>
      </c>
      <c r="DH58" s="430">
        <v>0</v>
      </c>
      <c r="DI58" s="918">
        <v>0</v>
      </c>
      <c r="DJ58" s="431">
        <v>0</v>
      </c>
      <c r="DK58" s="432">
        <v>0</v>
      </c>
      <c r="DL58" s="433">
        <v>0</v>
      </c>
      <c r="DM58" s="434">
        <v>0</v>
      </c>
      <c r="DN58" s="435">
        <v>0</v>
      </c>
      <c r="DO58" s="1620">
        <v>0</v>
      </c>
      <c r="DP58" s="1624">
        <v>0</v>
      </c>
      <c r="DQ58" s="436">
        <v>0</v>
      </c>
      <c r="DR58" s="918">
        <v>0</v>
      </c>
      <c r="DS58" s="437">
        <v>0</v>
      </c>
      <c r="DT58" s="438">
        <v>0</v>
      </c>
      <c r="DU58" s="439">
        <v>0</v>
      </c>
      <c r="DV58" s="440">
        <v>0</v>
      </c>
      <c r="DW58" s="441">
        <v>0</v>
      </c>
      <c r="DX58" s="1625">
        <v>0</v>
      </c>
      <c r="DY58" s="1622">
        <v>0</v>
      </c>
      <c r="DZ58" s="442">
        <v>0</v>
      </c>
      <c r="EA58" s="918">
        <v>0</v>
      </c>
      <c r="EB58" s="443">
        <v>0</v>
      </c>
      <c r="EC58" s="444">
        <v>0</v>
      </c>
      <c r="ED58" s="445">
        <v>0</v>
      </c>
      <c r="EE58" s="446">
        <v>0</v>
      </c>
      <c r="EF58" s="447">
        <v>0</v>
      </c>
      <c r="EG58" s="1628">
        <v>0</v>
      </c>
      <c r="EH58" s="1630">
        <v>0</v>
      </c>
      <c r="EI58" s="919">
        <v>0</v>
      </c>
      <c r="EJ58" s="918">
        <v>0</v>
      </c>
      <c r="EK58" s="920">
        <v>0</v>
      </c>
      <c r="EL58" s="921">
        <v>0</v>
      </c>
      <c r="EM58" s="922">
        <v>0</v>
      </c>
      <c r="EN58" s="923">
        <v>0</v>
      </c>
      <c r="EO58" s="924">
        <v>0</v>
      </c>
      <c r="EP58" s="925">
        <v>0</v>
      </c>
    </row>
    <row r="59" spans="2:146" s="9" customFormat="1" ht="15.75" customHeight="1" x14ac:dyDescent="0.2">
      <c r="B59" s="849" t="s">
        <v>76</v>
      </c>
      <c r="C59" s="357">
        <v>0</v>
      </c>
      <c r="D59" s="358">
        <v>0</v>
      </c>
      <c r="E59" s="918">
        <v>0</v>
      </c>
      <c r="F59" s="359">
        <v>0</v>
      </c>
      <c r="G59" s="360">
        <v>0</v>
      </c>
      <c r="H59" s="361">
        <v>0</v>
      </c>
      <c r="I59" s="362">
        <v>0</v>
      </c>
      <c r="J59" s="363">
        <v>0</v>
      </c>
      <c r="K59" s="1570">
        <v>0</v>
      </c>
      <c r="L59" s="1576">
        <v>0</v>
      </c>
      <c r="M59" s="364">
        <v>0</v>
      </c>
      <c r="N59" s="918">
        <v>0</v>
      </c>
      <c r="O59" s="365">
        <v>0</v>
      </c>
      <c r="P59" s="366">
        <v>0</v>
      </c>
      <c r="Q59" s="367">
        <v>0</v>
      </c>
      <c r="R59" s="368">
        <v>0</v>
      </c>
      <c r="S59" s="369">
        <v>0</v>
      </c>
      <c r="T59" s="1577">
        <v>0</v>
      </c>
      <c r="U59" s="1573">
        <v>0</v>
      </c>
      <c r="V59" s="370">
        <v>0</v>
      </c>
      <c r="W59" s="918">
        <v>0</v>
      </c>
      <c r="X59" s="371">
        <v>0</v>
      </c>
      <c r="Y59" s="372">
        <v>0</v>
      </c>
      <c r="Z59" s="373">
        <v>0</v>
      </c>
      <c r="AA59" s="374">
        <v>0</v>
      </c>
      <c r="AB59" s="375">
        <v>0</v>
      </c>
      <c r="AC59" s="1580">
        <v>0</v>
      </c>
      <c r="AD59" s="1584">
        <v>0</v>
      </c>
      <c r="AE59" s="376">
        <v>0</v>
      </c>
      <c r="AF59" s="918">
        <v>0</v>
      </c>
      <c r="AG59" s="377">
        <v>0</v>
      </c>
      <c r="AH59" s="378">
        <v>0</v>
      </c>
      <c r="AI59" s="379">
        <v>0</v>
      </c>
      <c r="AJ59" s="380">
        <v>0</v>
      </c>
      <c r="AK59" s="381">
        <v>0</v>
      </c>
      <c r="AL59" s="1585">
        <v>0</v>
      </c>
      <c r="AM59" s="1582">
        <v>0</v>
      </c>
      <c r="AN59" s="382">
        <v>0</v>
      </c>
      <c r="AO59" s="918">
        <v>0</v>
      </c>
      <c r="AP59" s="383">
        <v>0</v>
      </c>
      <c r="AQ59" s="384">
        <v>0</v>
      </c>
      <c r="AR59" s="385">
        <v>0</v>
      </c>
      <c r="AS59" s="386">
        <v>0</v>
      </c>
      <c r="AT59" s="387">
        <v>0</v>
      </c>
      <c r="AU59" s="1588">
        <v>0</v>
      </c>
      <c r="AV59" s="1592">
        <v>0</v>
      </c>
      <c r="AW59" s="388">
        <v>0</v>
      </c>
      <c r="AX59" s="918">
        <v>0</v>
      </c>
      <c r="AY59" s="389">
        <v>0</v>
      </c>
      <c r="AZ59" s="390">
        <v>0</v>
      </c>
      <c r="BA59" s="391">
        <v>0</v>
      </c>
      <c r="BB59" s="392">
        <v>0</v>
      </c>
      <c r="BC59" s="393">
        <v>0</v>
      </c>
      <c r="BD59" s="1593">
        <v>0</v>
      </c>
      <c r="BE59" s="1590">
        <v>0</v>
      </c>
      <c r="BF59" s="394">
        <v>0</v>
      </c>
      <c r="BG59" s="918">
        <v>0</v>
      </c>
      <c r="BH59" s="395">
        <v>0</v>
      </c>
      <c r="BI59" s="396">
        <v>0</v>
      </c>
      <c r="BJ59" s="397">
        <v>0</v>
      </c>
      <c r="BK59" s="398">
        <v>0</v>
      </c>
      <c r="BL59" s="399">
        <v>0</v>
      </c>
      <c r="BM59" s="1596">
        <v>0</v>
      </c>
      <c r="BN59" s="1600">
        <v>0</v>
      </c>
      <c r="BO59" s="400">
        <v>0</v>
      </c>
      <c r="BP59" s="918">
        <v>0</v>
      </c>
      <c r="BQ59" s="401">
        <v>0</v>
      </c>
      <c r="BR59" s="402">
        <v>0</v>
      </c>
      <c r="BS59" s="403">
        <v>0</v>
      </c>
      <c r="BT59" s="404">
        <v>0</v>
      </c>
      <c r="BU59" s="405">
        <v>0</v>
      </c>
      <c r="BV59" s="1601">
        <v>0</v>
      </c>
      <c r="BW59" s="1598">
        <v>0</v>
      </c>
      <c r="BX59" s="406">
        <v>0</v>
      </c>
      <c r="BY59" s="407">
        <v>0</v>
      </c>
      <c r="BZ59" s="918">
        <v>0</v>
      </c>
      <c r="CA59" s="408">
        <v>0</v>
      </c>
      <c r="CB59" s="409">
        <v>0</v>
      </c>
      <c r="CC59" s="410">
        <v>0</v>
      </c>
      <c r="CD59" s="411">
        <v>0</v>
      </c>
      <c r="CE59" s="1604">
        <v>0</v>
      </c>
      <c r="CF59" s="1608">
        <v>0</v>
      </c>
      <c r="CG59" s="412">
        <v>0</v>
      </c>
      <c r="CH59" s="413">
        <v>0</v>
      </c>
      <c r="CI59" s="918">
        <v>0</v>
      </c>
      <c r="CJ59" s="414">
        <v>0</v>
      </c>
      <c r="CK59" s="415">
        <v>0</v>
      </c>
      <c r="CL59" s="416">
        <v>0</v>
      </c>
      <c r="CM59" s="417">
        <v>0</v>
      </c>
      <c r="CN59" s="1609">
        <v>0</v>
      </c>
      <c r="CO59" s="1606">
        <v>0</v>
      </c>
      <c r="CP59" s="418">
        <v>0</v>
      </c>
      <c r="CQ59" s="918">
        <v>0</v>
      </c>
      <c r="CR59" s="419">
        <v>0</v>
      </c>
      <c r="CS59" s="420">
        <v>0</v>
      </c>
      <c r="CT59" s="421">
        <v>0</v>
      </c>
      <c r="CU59" s="422">
        <v>0</v>
      </c>
      <c r="CV59" s="423">
        <v>0</v>
      </c>
      <c r="CW59" s="1612">
        <v>0</v>
      </c>
      <c r="CX59" s="1616">
        <v>0</v>
      </c>
      <c r="CY59" s="424">
        <v>0</v>
      </c>
      <c r="CZ59" s="918">
        <v>0</v>
      </c>
      <c r="DA59" s="425">
        <v>0</v>
      </c>
      <c r="DB59" s="426">
        <v>0</v>
      </c>
      <c r="DC59" s="427">
        <v>0</v>
      </c>
      <c r="DD59" s="428">
        <v>0</v>
      </c>
      <c r="DE59" s="429">
        <v>0</v>
      </c>
      <c r="DF59" s="1617">
        <v>0</v>
      </c>
      <c r="DG59" s="1614">
        <v>0</v>
      </c>
      <c r="DH59" s="430">
        <v>0</v>
      </c>
      <c r="DI59" s="918">
        <v>0</v>
      </c>
      <c r="DJ59" s="431">
        <v>0</v>
      </c>
      <c r="DK59" s="432">
        <v>0</v>
      </c>
      <c r="DL59" s="433">
        <v>0</v>
      </c>
      <c r="DM59" s="434">
        <v>0</v>
      </c>
      <c r="DN59" s="435">
        <v>0</v>
      </c>
      <c r="DO59" s="1620">
        <v>0</v>
      </c>
      <c r="DP59" s="1624">
        <v>0</v>
      </c>
      <c r="DQ59" s="436">
        <v>0</v>
      </c>
      <c r="DR59" s="918">
        <v>0</v>
      </c>
      <c r="DS59" s="437">
        <v>0</v>
      </c>
      <c r="DT59" s="438">
        <v>0</v>
      </c>
      <c r="DU59" s="439">
        <v>0</v>
      </c>
      <c r="DV59" s="440">
        <v>0</v>
      </c>
      <c r="DW59" s="441">
        <v>0</v>
      </c>
      <c r="DX59" s="1625">
        <v>0</v>
      </c>
      <c r="DY59" s="1622">
        <v>0</v>
      </c>
      <c r="DZ59" s="442">
        <v>0</v>
      </c>
      <c r="EA59" s="918">
        <v>0</v>
      </c>
      <c r="EB59" s="443">
        <v>0</v>
      </c>
      <c r="EC59" s="444">
        <v>0</v>
      </c>
      <c r="ED59" s="445">
        <v>0</v>
      </c>
      <c r="EE59" s="446">
        <v>0</v>
      </c>
      <c r="EF59" s="447">
        <v>0</v>
      </c>
      <c r="EG59" s="1628">
        <v>0</v>
      </c>
      <c r="EH59" s="1630">
        <v>0</v>
      </c>
      <c r="EI59" s="919">
        <v>0</v>
      </c>
      <c r="EJ59" s="918">
        <v>0</v>
      </c>
      <c r="EK59" s="920">
        <v>0</v>
      </c>
      <c r="EL59" s="921">
        <v>0</v>
      </c>
      <c r="EM59" s="922">
        <v>0</v>
      </c>
      <c r="EN59" s="923">
        <v>0</v>
      </c>
      <c r="EO59" s="924">
        <v>0</v>
      </c>
      <c r="EP59" s="925">
        <v>0</v>
      </c>
    </row>
    <row r="60" spans="2:146" s="9" customFormat="1" ht="15.75" customHeight="1" x14ac:dyDescent="0.2">
      <c r="B60" s="849" t="s">
        <v>77</v>
      </c>
      <c r="C60" s="357">
        <v>0</v>
      </c>
      <c r="D60" s="358">
        <v>0</v>
      </c>
      <c r="E60" s="918">
        <v>0</v>
      </c>
      <c r="F60" s="359">
        <v>0</v>
      </c>
      <c r="G60" s="360">
        <v>0</v>
      </c>
      <c r="H60" s="361">
        <v>0</v>
      </c>
      <c r="I60" s="362">
        <v>2</v>
      </c>
      <c r="J60" s="363">
        <v>0</v>
      </c>
      <c r="K60" s="1570">
        <v>2</v>
      </c>
      <c r="L60" s="1576">
        <v>0</v>
      </c>
      <c r="M60" s="364">
        <v>0</v>
      </c>
      <c r="N60" s="918">
        <v>0</v>
      </c>
      <c r="O60" s="365">
        <v>0</v>
      </c>
      <c r="P60" s="366">
        <v>0</v>
      </c>
      <c r="Q60" s="367">
        <v>0</v>
      </c>
      <c r="R60" s="368">
        <v>2</v>
      </c>
      <c r="S60" s="369">
        <v>0</v>
      </c>
      <c r="T60" s="1577">
        <v>2</v>
      </c>
      <c r="U60" s="1573">
        <v>0</v>
      </c>
      <c r="V60" s="370">
        <v>0</v>
      </c>
      <c r="W60" s="918">
        <v>0</v>
      </c>
      <c r="X60" s="371">
        <v>0</v>
      </c>
      <c r="Y60" s="372">
        <v>0</v>
      </c>
      <c r="Z60" s="373">
        <v>0</v>
      </c>
      <c r="AA60" s="374">
        <v>0</v>
      </c>
      <c r="AB60" s="375">
        <v>0</v>
      </c>
      <c r="AC60" s="1580">
        <v>0</v>
      </c>
      <c r="AD60" s="1584">
        <v>0</v>
      </c>
      <c r="AE60" s="376">
        <v>0</v>
      </c>
      <c r="AF60" s="918">
        <v>0</v>
      </c>
      <c r="AG60" s="377">
        <v>0</v>
      </c>
      <c r="AH60" s="378">
        <v>0</v>
      </c>
      <c r="AI60" s="379">
        <v>0</v>
      </c>
      <c r="AJ60" s="380">
        <v>0</v>
      </c>
      <c r="AK60" s="381">
        <v>0</v>
      </c>
      <c r="AL60" s="1585">
        <v>0</v>
      </c>
      <c r="AM60" s="1582">
        <v>0</v>
      </c>
      <c r="AN60" s="382">
        <v>0</v>
      </c>
      <c r="AO60" s="918">
        <v>0</v>
      </c>
      <c r="AP60" s="383">
        <v>0</v>
      </c>
      <c r="AQ60" s="384">
        <v>0</v>
      </c>
      <c r="AR60" s="385">
        <v>0</v>
      </c>
      <c r="AS60" s="386">
        <v>0</v>
      </c>
      <c r="AT60" s="387">
        <v>0</v>
      </c>
      <c r="AU60" s="1588">
        <v>0</v>
      </c>
      <c r="AV60" s="1592">
        <v>0</v>
      </c>
      <c r="AW60" s="388">
        <v>0</v>
      </c>
      <c r="AX60" s="918">
        <v>0</v>
      </c>
      <c r="AY60" s="389">
        <v>0</v>
      </c>
      <c r="AZ60" s="390">
        <v>0</v>
      </c>
      <c r="BA60" s="391">
        <v>0</v>
      </c>
      <c r="BB60" s="392">
        <v>0</v>
      </c>
      <c r="BC60" s="393">
        <v>0</v>
      </c>
      <c r="BD60" s="1593">
        <v>0</v>
      </c>
      <c r="BE60" s="1590">
        <v>0</v>
      </c>
      <c r="BF60" s="394">
        <v>0</v>
      </c>
      <c r="BG60" s="918">
        <v>0</v>
      </c>
      <c r="BH60" s="395">
        <v>0</v>
      </c>
      <c r="BI60" s="396">
        <v>0</v>
      </c>
      <c r="BJ60" s="397">
        <v>0</v>
      </c>
      <c r="BK60" s="398">
        <v>0</v>
      </c>
      <c r="BL60" s="399">
        <v>0</v>
      </c>
      <c r="BM60" s="1596">
        <v>0</v>
      </c>
      <c r="BN60" s="1600">
        <v>0</v>
      </c>
      <c r="BO60" s="400">
        <v>0</v>
      </c>
      <c r="BP60" s="918">
        <v>0</v>
      </c>
      <c r="BQ60" s="401">
        <v>0</v>
      </c>
      <c r="BR60" s="402">
        <v>0</v>
      </c>
      <c r="BS60" s="403">
        <v>0</v>
      </c>
      <c r="BT60" s="404">
        <v>0</v>
      </c>
      <c r="BU60" s="405">
        <v>0</v>
      </c>
      <c r="BV60" s="1601">
        <v>0</v>
      </c>
      <c r="BW60" s="1598">
        <v>0</v>
      </c>
      <c r="BX60" s="406">
        <v>0</v>
      </c>
      <c r="BY60" s="407">
        <v>0</v>
      </c>
      <c r="BZ60" s="918">
        <v>0</v>
      </c>
      <c r="CA60" s="408">
        <v>0</v>
      </c>
      <c r="CB60" s="409">
        <v>0</v>
      </c>
      <c r="CC60" s="410">
        <v>0</v>
      </c>
      <c r="CD60" s="411">
        <v>2</v>
      </c>
      <c r="CE60" s="1604">
        <v>0</v>
      </c>
      <c r="CF60" s="1608">
        <v>2</v>
      </c>
      <c r="CG60" s="412">
        <v>0</v>
      </c>
      <c r="CH60" s="413">
        <v>0</v>
      </c>
      <c r="CI60" s="918">
        <v>0</v>
      </c>
      <c r="CJ60" s="414">
        <v>0</v>
      </c>
      <c r="CK60" s="415">
        <v>0</v>
      </c>
      <c r="CL60" s="416">
        <v>0</v>
      </c>
      <c r="CM60" s="417">
        <v>2</v>
      </c>
      <c r="CN60" s="1609">
        <v>0</v>
      </c>
      <c r="CO60" s="1606">
        <v>0</v>
      </c>
      <c r="CP60" s="418">
        <v>0</v>
      </c>
      <c r="CQ60" s="918">
        <v>0</v>
      </c>
      <c r="CR60" s="419">
        <v>0</v>
      </c>
      <c r="CS60" s="420">
        <v>0</v>
      </c>
      <c r="CT60" s="421">
        <v>0</v>
      </c>
      <c r="CU60" s="422">
        <v>0</v>
      </c>
      <c r="CV60" s="423">
        <v>0</v>
      </c>
      <c r="CW60" s="1612">
        <v>0</v>
      </c>
      <c r="CX60" s="1616">
        <v>0</v>
      </c>
      <c r="CY60" s="424">
        <v>0</v>
      </c>
      <c r="CZ60" s="918">
        <v>0</v>
      </c>
      <c r="DA60" s="425">
        <v>0</v>
      </c>
      <c r="DB60" s="426">
        <v>0</v>
      </c>
      <c r="DC60" s="427">
        <v>0</v>
      </c>
      <c r="DD60" s="428">
        <v>0</v>
      </c>
      <c r="DE60" s="429">
        <v>0</v>
      </c>
      <c r="DF60" s="1617">
        <v>0</v>
      </c>
      <c r="DG60" s="1614">
        <v>0</v>
      </c>
      <c r="DH60" s="430">
        <v>0</v>
      </c>
      <c r="DI60" s="918">
        <v>0</v>
      </c>
      <c r="DJ60" s="431">
        <v>0</v>
      </c>
      <c r="DK60" s="432">
        <v>0</v>
      </c>
      <c r="DL60" s="433">
        <v>0</v>
      </c>
      <c r="DM60" s="434">
        <v>0</v>
      </c>
      <c r="DN60" s="435">
        <v>0</v>
      </c>
      <c r="DO60" s="1620">
        <v>0</v>
      </c>
      <c r="DP60" s="1624">
        <v>0</v>
      </c>
      <c r="DQ60" s="436">
        <v>0</v>
      </c>
      <c r="DR60" s="918">
        <v>0</v>
      </c>
      <c r="DS60" s="437">
        <v>0</v>
      </c>
      <c r="DT60" s="438">
        <v>0</v>
      </c>
      <c r="DU60" s="439">
        <v>0</v>
      </c>
      <c r="DV60" s="440">
        <v>0</v>
      </c>
      <c r="DW60" s="441">
        <v>0</v>
      </c>
      <c r="DX60" s="1625">
        <v>0</v>
      </c>
      <c r="DY60" s="1622">
        <v>0</v>
      </c>
      <c r="DZ60" s="442">
        <v>0</v>
      </c>
      <c r="EA60" s="918">
        <v>0</v>
      </c>
      <c r="EB60" s="443">
        <v>0</v>
      </c>
      <c r="EC60" s="444">
        <v>0</v>
      </c>
      <c r="ED60" s="445">
        <v>0</v>
      </c>
      <c r="EE60" s="446">
        <v>0</v>
      </c>
      <c r="EF60" s="447">
        <v>0</v>
      </c>
      <c r="EG60" s="1628">
        <v>0</v>
      </c>
      <c r="EH60" s="1630">
        <v>0</v>
      </c>
      <c r="EI60" s="919">
        <v>0</v>
      </c>
      <c r="EJ60" s="918">
        <v>0</v>
      </c>
      <c r="EK60" s="920">
        <v>0</v>
      </c>
      <c r="EL60" s="921">
        <v>0</v>
      </c>
      <c r="EM60" s="922">
        <v>0</v>
      </c>
      <c r="EN60" s="923">
        <v>0</v>
      </c>
      <c r="EO60" s="924">
        <v>0</v>
      </c>
      <c r="EP60" s="925">
        <v>0</v>
      </c>
    </row>
    <row r="61" spans="2:146" s="9" customFormat="1" ht="15.75" customHeight="1" x14ac:dyDescent="0.2">
      <c r="B61" s="849" t="s">
        <v>78</v>
      </c>
      <c r="C61" s="357">
        <v>0</v>
      </c>
      <c r="D61" s="358">
        <v>0</v>
      </c>
      <c r="E61" s="918">
        <v>0</v>
      </c>
      <c r="F61" s="359">
        <v>0</v>
      </c>
      <c r="G61" s="360">
        <v>0</v>
      </c>
      <c r="H61" s="361">
        <v>0</v>
      </c>
      <c r="I61" s="362">
        <v>0</v>
      </c>
      <c r="J61" s="363">
        <v>0</v>
      </c>
      <c r="K61" s="1570">
        <v>0</v>
      </c>
      <c r="L61" s="1576">
        <v>0</v>
      </c>
      <c r="M61" s="364">
        <v>0</v>
      </c>
      <c r="N61" s="918">
        <v>0</v>
      </c>
      <c r="O61" s="365">
        <v>0</v>
      </c>
      <c r="P61" s="366">
        <v>0</v>
      </c>
      <c r="Q61" s="367">
        <v>0</v>
      </c>
      <c r="R61" s="368">
        <v>0</v>
      </c>
      <c r="S61" s="369">
        <v>0</v>
      </c>
      <c r="T61" s="1577">
        <v>0</v>
      </c>
      <c r="U61" s="1573">
        <v>0</v>
      </c>
      <c r="V61" s="370">
        <v>0</v>
      </c>
      <c r="W61" s="918">
        <v>0</v>
      </c>
      <c r="X61" s="371">
        <v>0</v>
      </c>
      <c r="Y61" s="372">
        <v>0</v>
      </c>
      <c r="Z61" s="373">
        <v>0</v>
      </c>
      <c r="AA61" s="374">
        <v>0</v>
      </c>
      <c r="AB61" s="375">
        <v>0</v>
      </c>
      <c r="AC61" s="1580">
        <v>0</v>
      </c>
      <c r="AD61" s="1584">
        <v>0</v>
      </c>
      <c r="AE61" s="376">
        <v>0</v>
      </c>
      <c r="AF61" s="918">
        <v>0</v>
      </c>
      <c r="AG61" s="377">
        <v>0</v>
      </c>
      <c r="AH61" s="378">
        <v>0</v>
      </c>
      <c r="AI61" s="379">
        <v>0</v>
      </c>
      <c r="AJ61" s="380">
        <v>0</v>
      </c>
      <c r="AK61" s="381">
        <v>0</v>
      </c>
      <c r="AL61" s="1585">
        <v>0</v>
      </c>
      <c r="AM61" s="1582">
        <v>0</v>
      </c>
      <c r="AN61" s="382">
        <v>0</v>
      </c>
      <c r="AO61" s="918">
        <v>0</v>
      </c>
      <c r="AP61" s="383">
        <v>0</v>
      </c>
      <c r="AQ61" s="384">
        <v>0</v>
      </c>
      <c r="AR61" s="385">
        <v>0</v>
      </c>
      <c r="AS61" s="386">
        <v>0</v>
      </c>
      <c r="AT61" s="387">
        <v>0</v>
      </c>
      <c r="AU61" s="1588">
        <v>0</v>
      </c>
      <c r="AV61" s="1592">
        <v>0</v>
      </c>
      <c r="AW61" s="388">
        <v>0</v>
      </c>
      <c r="AX61" s="918">
        <v>0</v>
      </c>
      <c r="AY61" s="389">
        <v>0</v>
      </c>
      <c r="AZ61" s="390">
        <v>0</v>
      </c>
      <c r="BA61" s="391">
        <v>0</v>
      </c>
      <c r="BB61" s="392">
        <v>0</v>
      </c>
      <c r="BC61" s="393">
        <v>0</v>
      </c>
      <c r="BD61" s="1593">
        <v>0</v>
      </c>
      <c r="BE61" s="1590">
        <v>0</v>
      </c>
      <c r="BF61" s="394">
        <v>0</v>
      </c>
      <c r="BG61" s="918">
        <v>0</v>
      </c>
      <c r="BH61" s="395">
        <v>0</v>
      </c>
      <c r="BI61" s="396">
        <v>0</v>
      </c>
      <c r="BJ61" s="397">
        <v>0</v>
      </c>
      <c r="BK61" s="398">
        <v>0</v>
      </c>
      <c r="BL61" s="399">
        <v>0</v>
      </c>
      <c r="BM61" s="1596">
        <v>0</v>
      </c>
      <c r="BN61" s="1600">
        <v>0</v>
      </c>
      <c r="BO61" s="400">
        <v>0</v>
      </c>
      <c r="BP61" s="918">
        <v>0</v>
      </c>
      <c r="BQ61" s="401">
        <v>0</v>
      </c>
      <c r="BR61" s="402">
        <v>0</v>
      </c>
      <c r="BS61" s="403">
        <v>0</v>
      </c>
      <c r="BT61" s="404">
        <v>0</v>
      </c>
      <c r="BU61" s="405">
        <v>0</v>
      </c>
      <c r="BV61" s="1601">
        <v>0</v>
      </c>
      <c r="BW61" s="1598">
        <v>0</v>
      </c>
      <c r="BX61" s="406">
        <v>0</v>
      </c>
      <c r="BY61" s="407">
        <v>0</v>
      </c>
      <c r="BZ61" s="918">
        <v>0</v>
      </c>
      <c r="CA61" s="408">
        <v>0</v>
      </c>
      <c r="CB61" s="409">
        <v>0</v>
      </c>
      <c r="CC61" s="410">
        <v>0</v>
      </c>
      <c r="CD61" s="411">
        <v>0</v>
      </c>
      <c r="CE61" s="1604">
        <v>0</v>
      </c>
      <c r="CF61" s="1608">
        <v>0</v>
      </c>
      <c r="CG61" s="412">
        <v>0</v>
      </c>
      <c r="CH61" s="413">
        <v>0</v>
      </c>
      <c r="CI61" s="918">
        <v>0</v>
      </c>
      <c r="CJ61" s="414">
        <v>0</v>
      </c>
      <c r="CK61" s="415">
        <v>0</v>
      </c>
      <c r="CL61" s="416">
        <v>0</v>
      </c>
      <c r="CM61" s="417">
        <v>0</v>
      </c>
      <c r="CN61" s="1609">
        <v>0</v>
      </c>
      <c r="CO61" s="1606">
        <v>0</v>
      </c>
      <c r="CP61" s="418">
        <v>0</v>
      </c>
      <c r="CQ61" s="918">
        <v>0</v>
      </c>
      <c r="CR61" s="419">
        <v>0</v>
      </c>
      <c r="CS61" s="420">
        <v>0</v>
      </c>
      <c r="CT61" s="421">
        <v>0</v>
      </c>
      <c r="CU61" s="422">
        <v>0</v>
      </c>
      <c r="CV61" s="423">
        <v>0</v>
      </c>
      <c r="CW61" s="1612">
        <v>0</v>
      </c>
      <c r="CX61" s="1616">
        <v>0</v>
      </c>
      <c r="CY61" s="424">
        <v>0</v>
      </c>
      <c r="CZ61" s="918">
        <v>0</v>
      </c>
      <c r="DA61" s="425">
        <v>0</v>
      </c>
      <c r="DB61" s="426">
        <v>0</v>
      </c>
      <c r="DC61" s="427">
        <v>0</v>
      </c>
      <c r="DD61" s="428">
        <v>0</v>
      </c>
      <c r="DE61" s="429">
        <v>0</v>
      </c>
      <c r="DF61" s="1617">
        <v>0</v>
      </c>
      <c r="DG61" s="1614">
        <v>0</v>
      </c>
      <c r="DH61" s="430">
        <v>0</v>
      </c>
      <c r="DI61" s="918">
        <v>0</v>
      </c>
      <c r="DJ61" s="431">
        <v>0</v>
      </c>
      <c r="DK61" s="432">
        <v>0</v>
      </c>
      <c r="DL61" s="433">
        <v>0</v>
      </c>
      <c r="DM61" s="434">
        <v>0</v>
      </c>
      <c r="DN61" s="435">
        <v>0</v>
      </c>
      <c r="DO61" s="1620">
        <v>0</v>
      </c>
      <c r="DP61" s="1624">
        <v>0</v>
      </c>
      <c r="DQ61" s="436">
        <v>0</v>
      </c>
      <c r="DR61" s="918">
        <v>0</v>
      </c>
      <c r="DS61" s="437">
        <v>0</v>
      </c>
      <c r="DT61" s="438">
        <v>0</v>
      </c>
      <c r="DU61" s="439">
        <v>0</v>
      </c>
      <c r="DV61" s="440">
        <v>0</v>
      </c>
      <c r="DW61" s="441">
        <v>0</v>
      </c>
      <c r="DX61" s="1625">
        <v>0</v>
      </c>
      <c r="DY61" s="1622">
        <v>0</v>
      </c>
      <c r="DZ61" s="442">
        <v>0</v>
      </c>
      <c r="EA61" s="918">
        <v>0</v>
      </c>
      <c r="EB61" s="443">
        <v>0</v>
      </c>
      <c r="EC61" s="444">
        <v>0</v>
      </c>
      <c r="ED61" s="445">
        <v>0</v>
      </c>
      <c r="EE61" s="446">
        <v>0</v>
      </c>
      <c r="EF61" s="447">
        <v>0</v>
      </c>
      <c r="EG61" s="1628">
        <v>0</v>
      </c>
      <c r="EH61" s="1630">
        <v>0</v>
      </c>
      <c r="EI61" s="919">
        <v>0</v>
      </c>
      <c r="EJ61" s="918">
        <v>0</v>
      </c>
      <c r="EK61" s="920">
        <v>0</v>
      </c>
      <c r="EL61" s="921">
        <v>0</v>
      </c>
      <c r="EM61" s="922">
        <v>0</v>
      </c>
      <c r="EN61" s="923">
        <v>0</v>
      </c>
      <c r="EO61" s="924">
        <v>0</v>
      </c>
      <c r="EP61" s="925">
        <v>0</v>
      </c>
    </row>
    <row r="62" spans="2:146" s="9" customFormat="1" ht="15.75" customHeight="1" x14ac:dyDescent="0.2">
      <c r="B62" s="849" t="s">
        <v>79</v>
      </c>
      <c r="C62" s="357">
        <v>0</v>
      </c>
      <c r="D62" s="358">
        <v>0</v>
      </c>
      <c r="E62" s="918">
        <v>0</v>
      </c>
      <c r="F62" s="359">
        <v>0</v>
      </c>
      <c r="G62" s="360">
        <v>0</v>
      </c>
      <c r="H62" s="361">
        <v>0</v>
      </c>
      <c r="I62" s="362">
        <v>0</v>
      </c>
      <c r="J62" s="363">
        <v>0</v>
      </c>
      <c r="K62" s="1570">
        <v>0</v>
      </c>
      <c r="L62" s="1576">
        <v>0</v>
      </c>
      <c r="M62" s="364">
        <v>0</v>
      </c>
      <c r="N62" s="918">
        <v>0</v>
      </c>
      <c r="O62" s="365">
        <v>0</v>
      </c>
      <c r="P62" s="366">
        <v>0</v>
      </c>
      <c r="Q62" s="367">
        <v>0</v>
      </c>
      <c r="R62" s="368">
        <v>0</v>
      </c>
      <c r="S62" s="369">
        <v>0</v>
      </c>
      <c r="T62" s="1577">
        <v>0</v>
      </c>
      <c r="U62" s="1573">
        <v>0</v>
      </c>
      <c r="V62" s="370">
        <v>0</v>
      </c>
      <c r="W62" s="918">
        <v>0</v>
      </c>
      <c r="X62" s="371">
        <v>0</v>
      </c>
      <c r="Y62" s="372">
        <v>0</v>
      </c>
      <c r="Z62" s="373">
        <v>0</v>
      </c>
      <c r="AA62" s="374">
        <v>0</v>
      </c>
      <c r="AB62" s="375">
        <v>0</v>
      </c>
      <c r="AC62" s="1580">
        <v>0</v>
      </c>
      <c r="AD62" s="1584">
        <v>0</v>
      </c>
      <c r="AE62" s="376">
        <v>0</v>
      </c>
      <c r="AF62" s="918">
        <v>0</v>
      </c>
      <c r="AG62" s="377">
        <v>0</v>
      </c>
      <c r="AH62" s="378">
        <v>0</v>
      </c>
      <c r="AI62" s="379">
        <v>0</v>
      </c>
      <c r="AJ62" s="380">
        <v>0</v>
      </c>
      <c r="AK62" s="381">
        <v>0</v>
      </c>
      <c r="AL62" s="1585">
        <v>0</v>
      </c>
      <c r="AM62" s="1582">
        <v>0</v>
      </c>
      <c r="AN62" s="382">
        <v>0</v>
      </c>
      <c r="AO62" s="918">
        <v>0</v>
      </c>
      <c r="AP62" s="383">
        <v>0</v>
      </c>
      <c r="AQ62" s="384">
        <v>0</v>
      </c>
      <c r="AR62" s="385">
        <v>0</v>
      </c>
      <c r="AS62" s="386">
        <v>0</v>
      </c>
      <c r="AT62" s="387">
        <v>0</v>
      </c>
      <c r="AU62" s="1588">
        <v>0</v>
      </c>
      <c r="AV62" s="1592">
        <v>0</v>
      </c>
      <c r="AW62" s="388">
        <v>0</v>
      </c>
      <c r="AX62" s="918">
        <v>0</v>
      </c>
      <c r="AY62" s="389">
        <v>0</v>
      </c>
      <c r="AZ62" s="390">
        <v>0</v>
      </c>
      <c r="BA62" s="391">
        <v>0</v>
      </c>
      <c r="BB62" s="392">
        <v>0</v>
      </c>
      <c r="BC62" s="393">
        <v>0</v>
      </c>
      <c r="BD62" s="1593">
        <v>0</v>
      </c>
      <c r="BE62" s="1590">
        <v>0</v>
      </c>
      <c r="BF62" s="394">
        <v>0</v>
      </c>
      <c r="BG62" s="918">
        <v>0</v>
      </c>
      <c r="BH62" s="395">
        <v>0</v>
      </c>
      <c r="BI62" s="396">
        <v>0</v>
      </c>
      <c r="BJ62" s="397">
        <v>0</v>
      </c>
      <c r="BK62" s="398">
        <v>0</v>
      </c>
      <c r="BL62" s="399">
        <v>0</v>
      </c>
      <c r="BM62" s="1596">
        <v>0</v>
      </c>
      <c r="BN62" s="1600">
        <v>0</v>
      </c>
      <c r="BO62" s="400">
        <v>0</v>
      </c>
      <c r="BP62" s="918">
        <v>0</v>
      </c>
      <c r="BQ62" s="401">
        <v>0</v>
      </c>
      <c r="BR62" s="402">
        <v>0</v>
      </c>
      <c r="BS62" s="403">
        <v>0</v>
      </c>
      <c r="BT62" s="404">
        <v>0</v>
      </c>
      <c r="BU62" s="405">
        <v>0</v>
      </c>
      <c r="BV62" s="1601">
        <v>0</v>
      </c>
      <c r="BW62" s="1598">
        <v>0</v>
      </c>
      <c r="BX62" s="406">
        <v>0</v>
      </c>
      <c r="BY62" s="407">
        <v>0</v>
      </c>
      <c r="BZ62" s="918">
        <v>0</v>
      </c>
      <c r="CA62" s="408">
        <v>0</v>
      </c>
      <c r="CB62" s="409">
        <v>0</v>
      </c>
      <c r="CC62" s="410">
        <v>0</v>
      </c>
      <c r="CD62" s="411">
        <v>0</v>
      </c>
      <c r="CE62" s="1604">
        <v>0</v>
      </c>
      <c r="CF62" s="1608">
        <v>0</v>
      </c>
      <c r="CG62" s="412">
        <v>0</v>
      </c>
      <c r="CH62" s="413">
        <v>0</v>
      </c>
      <c r="CI62" s="918">
        <v>0</v>
      </c>
      <c r="CJ62" s="414">
        <v>0</v>
      </c>
      <c r="CK62" s="415">
        <v>0</v>
      </c>
      <c r="CL62" s="416">
        <v>0</v>
      </c>
      <c r="CM62" s="417">
        <v>0</v>
      </c>
      <c r="CN62" s="1609">
        <v>0</v>
      </c>
      <c r="CO62" s="1606">
        <v>0</v>
      </c>
      <c r="CP62" s="418">
        <v>0</v>
      </c>
      <c r="CQ62" s="918">
        <v>0</v>
      </c>
      <c r="CR62" s="419">
        <v>0</v>
      </c>
      <c r="CS62" s="420">
        <v>0</v>
      </c>
      <c r="CT62" s="421">
        <v>0</v>
      </c>
      <c r="CU62" s="422">
        <v>0</v>
      </c>
      <c r="CV62" s="423">
        <v>0</v>
      </c>
      <c r="CW62" s="1612">
        <v>0</v>
      </c>
      <c r="CX62" s="1616">
        <v>0</v>
      </c>
      <c r="CY62" s="424">
        <v>0</v>
      </c>
      <c r="CZ62" s="918">
        <v>0</v>
      </c>
      <c r="DA62" s="425">
        <v>0</v>
      </c>
      <c r="DB62" s="426">
        <v>0</v>
      </c>
      <c r="DC62" s="427">
        <v>0</v>
      </c>
      <c r="DD62" s="428">
        <v>0</v>
      </c>
      <c r="DE62" s="429">
        <v>0</v>
      </c>
      <c r="DF62" s="1617">
        <v>0</v>
      </c>
      <c r="DG62" s="1614">
        <v>0</v>
      </c>
      <c r="DH62" s="430">
        <v>0</v>
      </c>
      <c r="DI62" s="918">
        <v>0</v>
      </c>
      <c r="DJ62" s="431">
        <v>0</v>
      </c>
      <c r="DK62" s="432">
        <v>0</v>
      </c>
      <c r="DL62" s="433">
        <v>0</v>
      </c>
      <c r="DM62" s="434">
        <v>0</v>
      </c>
      <c r="DN62" s="435">
        <v>0</v>
      </c>
      <c r="DO62" s="1620">
        <v>0</v>
      </c>
      <c r="DP62" s="1624">
        <v>0</v>
      </c>
      <c r="DQ62" s="436">
        <v>0</v>
      </c>
      <c r="DR62" s="918">
        <v>0</v>
      </c>
      <c r="DS62" s="437">
        <v>0</v>
      </c>
      <c r="DT62" s="438">
        <v>0</v>
      </c>
      <c r="DU62" s="439">
        <v>0</v>
      </c>
      <c r="DV62" s="440">
        <v>0</v>
      </c>
      <c r="DW62" s="441">
        <v>0</v>
      </c>
      <c r="DX62" s="1625">
        <v>0</v>
      </c>
      <c r="DY62" s="1622">
        <v>0</v>
      </c>
      <c r="DZ62" s="442">
        <v>0</v>
      </c>
      <c r="EA62" s="918">
        <v>0</v>
      </c>
      <c r="EB62" s="443">
        <v>0</v>
      </c>
      <c r="EC62" s="444">
        <v>0</v>
      </c>
      <c r="ED62" s="445">
        <v>0</v>
      </c>
      <c r="EE62" s="446">
        <v>0</v>
      </c>
      <c r="EF62" s="447">
        <v>0</v>
      </c>
      <c r="EG62" s="1628">
        <v>0</v>
      </c>
      <c r="EH62" s="1630">
        <v>0</v>
      </c>
      <c r="EI62" s="919">
        <v>0</v>
      </c>
      <c r="EJ62" s="918">
        <v>0</v>
      </c>
      <c r="EK62" s="920">
        <v>0</v>
      </c>
      <c r="EL62" s="921">
        <v>0</v>
      </c>
      <c r="EM62" s="922">
        <v>0</v>
      </c>
      <c r="EN62" s="923">
        <v>0</v>
      </c>
      <c r="EO62" s="924">
        <v>0</v>
      </c>
      <c r="EP62" s="925">
        <v>0</v>
      </c>
    </row>
    <row r="63" spans="2:146" s="9" customFormat="1" ht="15.75" customHeight="1" x14ac:dyDescent="0.2">
      <c r="B63" s="849" t="s">
        <v>80</v>
      </c>
      <c r="C63" s="357">
        <v>0</v>
      </c>
      <c r="D63" s="358">
        <v>0</v>
      </c>
      <c r="E63" s="918">
        <v>0</v>
      </c>
      <c r="F63" s="359">
        <v>0</v>
      </c>
      <c r="G63" s="360">
        <v>0</v>
      </c>
      <c r="H63" s="361">
        <v>0</v>
      </c>
      <c r="I63" s="362">
        <v>0</v>
      </c>
      <c r="J63" s="363">
        <v>0</v>
      </c>
      <c r="K63" s="1570">
        <v>0</v>
      </c>
      <c r="L63" s="1576">
        <v>0</v>
      </c>
      <c r="M63" s="364">
        <v>0</v>
      </c>
      <c r="N63" s="918">
        <v>0</v>
      </c>
      <c r="O63" s="365">
        <v>0</v>
      </c>
      <c r="P63" s="366">
        <v>0</v>
      </c>
      <c r="Q63" s="367">
        <v>0</v>
      </c>
      <c r="R63" s="368">
        <v>0</v>
      </c>
      <c r="S63" s="369">
        <v>0</v>
      </c>
      <c r="T63" s="1577">
        <v>0</v>
      </c>
      <c r="U63" s="1573">
        <v>0</v>
      </c>
      <c r="V63" s="370">
        <v>0</v>
      </c>
      <c r="W63" s="918">
        <v>0</v>
      </c>
      <c r="X63" s="371">
        <v>0</v>
      </c>
      <c r="Y63" s="372">
        <v>0</v>
      </c>
      <c r="Z63" s="373">
        <v>0</v>
      </c>
      <c r="AA63" s="374">
        <v>0</v>
      </c>
      <c r="AB63" s="375">
        <v>0</v>
      </c>
      <c r="AC63" s="1580">
        <v>0</v>
      </c>
      <c r="AD63" s="1584">
        <v>0</v>
      </c>
      <c r="AE63" s="376">
        <v>0</v>
      </c>
      <c r="AF63" s="918">
        <v>0</v>
      </c>
      <c r="AG63" s="377">
        <v>0</v>
      </c>
      <c r="AH63" s="378">
        <v>0</v>
      </c>
      <c r="AI63" s="379">
        <v>0</v>
      </c>
      <c r="AJ63" s="380">
        <v>0</v>
      </c>
      <c r="AK63" s="381">
        <v>0</v>
      </c>
      <c r="AL63" s="1585">
        <v>0</v>
      </c>
      <c r="AM63" s="1582">
        <v>0</v>
      </c>
      <c r="AN63" s="382">
        <v>0</v>
      </c>
      <c r="AO63" s="918">
        <v>0</v>
      </c>
      <c r="AP63" s="383">
        <v>0</v>
      </c>
      <c r="AQ63" s="384">
        <v>0</v>
      </c>
      <c r="AR63" s="385">
        <v>0</v>
      </c>
      <c r="AS63" s="386">
        <v>0</v>
      </c>
      <c r="AT63" s="387">
        <v>0</v>
      </c>
      <c r="AU63" s="1588">
        <v>0</v>
      </c>
      <c r="AV63" s="1592">
        <v>0</v>
      </c>
      <c r="AW63" s="388">
        <v>0</v>
      </c>
      <c r="AX63" s="918">
        <v>0</v>
      </c>
      <c r="AY63" s="389">
        <v>0</v>
      </c>
      <c r="AZ63" s="390">
        <v>0</v>
      </c>
      <c r="BA63" s="391">
        <v>0</v>
      </c>
      <c r="BB63" s="392">
        <v>0</v>
      </c>
      <c r="BC63" s="393">
        <v>0</v>
      </c>
      <c r="BD63" s="1593">
        <v>0</v>
      </c>
      <c r="BE63" s="1590">
        <v>0</v>
      </c>
      <c r="BF63" s="394">
        <v>0</v>
      </c>
      <c r="BG63" s="918">
        <v>0</v>
      </c>
      <c r="BH63" s="395">
        <v>0</v>
      </c>
      <c r="BI63" s="396">
        <v>0</v>
      </c>
      <c r="BJ63" s="397">
        <v>0</v>
      </c>
      <c r="BK63" s="398">
        <v>0</v>
      </c>
      <c r="BL63" s="399">
        <v>0</v>
      </c>
      <c r="BM63" s="1596">
        <v>0</v>
      </c>
      <c r="BN63" s="1600">
        <v>0</v>
      </c>
      <c r="BO63" s="400">
        <v>0</v>
      </c>
      <c r="BP63" s="918">
        <v>0</v>
      </c>
      <c r="BQ63" s="401">
        <v>0</v>
      </c>
      <c r="BR63" s="402">
        <v>0</v>
      </c>
      <c r="BS63" s="403">
        <v>0</v>
      </c>
      <c r="BT63" s="404">
        <v>0</v>
      </c>
      <c r="BU63" s="405">
        <v>0</v>
      </c>
      <c r="BV63" s="1601">
        <v>0</v>
      </c>
      <c r="BW63" s="1598">
        <v>0</v>
      </c>
      <c r="BX63" s="406">
        <v>0</v>
      </c>
      <c r="BY63" s="407">
        <v>0</v>
      </c>
      <c r="BZ63" s="918">
        <v>0</v>
      </c>
      <c r="CA63" s="408">
        <v>0</v>
      </c>
      <c r="CB63" s="409">
        <v>0</v>
      </c>
      <c r="CC63" s="410">
        <v>0</v>
      </c>
      <c r="CD63" s="411">
        <v>0</v>
      </c>
      <c r="CE63" s="1604">
        <v>0</v>
      </c>
      <c r="CF63" s="1608">
        <v>0</v>
      </c>
      <c r="CG63" s="412">
        <v>0</v>
      </c>
      <c r="CH63" s="413">
        <v>0</v>
      </c>
      <c r="CI63" s="918">
        <v>0</v>
      </c>
      <c r="CJ63" s="414">
        <v>0</v>
      </c>
      <c r="CK63" s="415">
        <v>0</v>
      </c>
      <c r="CL63" s="416">
        <v>0</v>
      </c>
      <c r="CM63" s="417">
        <v>0</v>
      </c>
      <c r="CN63" s="1609">
        <v>0</v>
      </c>
      <c r="CO63" s="1606">
        <v>0</v>
      </c>
      <c r="CP63" s="418">
        <v>0</v>
      </c>
      <c r="CQ63" s="918">
        <v>0</v>
      </c>
      <c r="CR63" s="419">
        <v>0</v>
      </c>
      <c r="CS63" s="420">
        <v>0</v>
      </c>
      <c r="CT63" s="421">
        <v>0</v>
      </c>
      <c r="CU63" s="422">
        <v>0</v>
      </c>
      <c r="CV63" s="423">
        <v>0</v>
      </c>
      <c r="CW63" s="1612">
        <v>0</v>
      </c>
      <c r="CX63" s="1616">
        <v>0</v>
      </c>
      <c r="CY63" s="424">
        <v>0</v>
      </c>
      <c r="CZ63" s="918">
        <v>0</v>
      </c>
      <c r="DA63" s="425">
        <v>0</v>
      </c>
      <c r="DB63" s="426">
        <v>0</v>
      </c>
      <c r="DC63" s="427">
        <v>0</v>
      </c>
      <c r="DD63" s="428">
        <v>0</v>
      </c>
      <c r="DE63" s="429">
        <v>0</v>
      </c>
      <c r="DF63" s="1617">
        <v>0</v>
      </c>
      <c r="DG63" s="1614">
        <v>0</v>
      </c>
      <c r="DH63" s="430">
        <v>0</v>
      </c>
      <c r="DI63" s="918">
        <v>0</v>
      </c>
      <c r="DJ63" s="431">
        <v>0</v>
      </c>
      <c r="DK63" s="432">
        <v>0</v>
      </c>
      <c r="DL63" s="433">
        <v>0</v>
      </c>
      <c r="DM63" s="434">
        <v>0</v>
      </c>
      <c r="DN63" s="435">
        <v>0</v>
      </c>
      <c r="DO63" s="1620">
        <v>0</v>
      </c>
      <c r="DP63" s="1624">
        <v>0</v>
      </c>
      <c r="DQ63" s="436">
        <v>0</v>
      </c>
      <c r="DR63" s="918">
        <v>0</v>
      </c>
      <c r="DS63" s="437">
        <v>0</v>
      </c>
      <c r="DT63" s="438">
        <v>0</v>
      </c>
      <c r="DU63" s="439">
        <v>0</v>
      </c>
      <c r="DV63" s="440">
        <v>0</v>
      </c>
      <c r="DW63" s="441">
        <v>0</v>
      </c>
      <c r="DX63" s="1625">
        <v>0</v>
      </c>
      <c r="DY63" s="1622">
        <v>0</v>
      </c>
      <c r="DZ63" s="442">
        <v>0</v>
      </c>
      <c r="EA63" s="918">
        <v>0</v>
      </c>
      <c r="EB63" s="443">
        <v>0</v>
      </c>
      <c r="EC63" s="444">
        <v>0</v>
      </c>
      <c r="ED63" s="445">
        <v>0</v>
      </c>
      <c r="EE63" s="446">
        <v>0</v>
      </c>
      <c r="EF63" s="447">
        <v>0</v>
      </c>
      <c r="EG63" s="1628">
        <v>0</v>
      </c>
      <c r="EH63" s="1630">
        <v>0</v>
      </c>
      <c r="EI63" s="919">
        <v>0</v>
      </c>
      <c r="EJ63" s="918">
        <v>0</v>
      </c>
      <c r="EK63" s="920">
        <v>0</v>
      </c>
      <c r="EL63" s="921">
        <v>0</v>
      </c>
      <c r="EM63" s="922">
        <v>0</v>
      </c>
      <c r="EN63" s="923">
        <v>0</v>
      </c>
      <c r="EO63" s="924">
        <v>0</v>
      </c>
      <c r="EP63" s="925">
        <v>0</v>
      </c>
    </row>
    <row r="64" spans="2:146" s="9" customFormat="1" ht="15.75" customHeight="1" x14ac:dyDescent="0.2">
      <c r="B64" s="849" t="s">
        <v>81</v>
      </c>
      <c r="C64" s="357">
        <v>0</v>
      </c>
      <c r="D64" s="358">
        <v>0</v>
      </c>
      <c r="E64" s="918">
        <v>0</v>
      </c>
      <c r="F64" s="359">
        <v>0</v>
      </c>
      <c r="G64" s="360">
        <v>0</v>
      </c>
      <c r="H64" s="361">
        <v>0</v>
      </c>
      <c r="I64" s="362">
        <v>0</v>
      </c>
      <c r="J64" s="363">
        <v>0</v>
      </c>
      <c r="K64" s="1570">
        <v>0</v>
      </c>
      <c r="L64" s="1576">
        <v>0</v>
      </c>
      <c r="M64" s="364">
        <v>0</v>
      </c>
      <c r="N64" s="918">
        <v>0</v>
      </c>
      <c r="O64" s="365">
        <v>0</v>
      </c>
      <c r="P64" s="366">
        <v>0</v>
      </c>
      <c r="Q64" s="367">
        <v>0</v>
      </c>
      <c r="R64" s="368">
        <v>0</v>
      </c>
      <c r="S64" s="369">
        <v>0</v>
      </c>
      <c r="T64" s="1577">
        <v>0</v>
      </c>
      <c r="U64" s="1573">
        <v>0</v>
      </c>
      <c r="V64" s="370">
        <v>0</v>
      </c>
      <c r="W64" s="918">
        <v>0</v>
      </c>
      <c r="X64" s="371">
        <v>0</v>
      </c>
      <c r="Y64" s="372">
        <v>0</v>
      </c>
      <c r="Z64" s="373">
        <v>0</v>
      </c>
      <c r="AA64" s="374">
        <v>0</v>
      </c>
      <c r="AB64" s="375">
        <v>0</v>
      </c>
      <c r="AC64" s="1580">
        <v>0</v>
      </c>
      <c r="AD64" s="1584">
        <v>0</v>
      </c>
      <c r="AE64" s="376">
        <v>0</v>
      </c>
      <c r="AF64" s="918">
        <v>0</v>
      </c>
      <c r="AG64" s="377">
        <v>0</v>
      </c>
      <c r="AH64" s="378">
        <v>0</v>
      </c>
      <c r="AI64" s="379">
        <v>0</v>
      </c>
      <c r="AJ64" s="380">
        <v>0</v>
      </c>
      <c r="AK64" s="381">
        <v>0</v>
      </c>
      <c r="AL64" s="1585">
        <v>0</v>
      </c>
      <c r="AM64" s="1582">
        <v>0</v>
      </c>
      <c r="AN64" s="382">
        <v>0</v>
      </c>
      <c r="AO64" s="918">
        <v>0</v>
      </c>
      <c r="AP64" s="383">
        <v>0</v>
      </c>
      <c r="AQ64" s="384">
        <v>0</v>
      </c>
      <c r="AR64" s="385">
        <v>0</v>
      </c>
      <c r="AS64" s="386">
        <v>0</v>
      </c>
      <c r="AT64" s="387">
        <v>0</v>
      </c>
      <c r="AU64" s="1588">
        <v>0</v>
      </c>
      <c r="AV64" s="1592">
        <v>0</v>
      </c>
      <c r="AW64" s="388">
        <v>0</v>
      </c>
      <c r="AX64" s="918">
        <v>0</v>
      </c>
      <c r="AY64" s="389">
        <v>0</v>
      </c>
      <c r="AZ64" s="390">
        <v>0</v>
      </c>
      <c r="BA64" s="391">
        <v>0</v>
      </c>
      <c r="BB64" s="392">
        <v>0</v>
      </c>
      <c r="BC64" s="393">
        <v>0</v>
      </c>
      <c r="BD64" s="1593">
        <v>0</v>
      </c>
      <c r="BE64" s="1590">
        <v>0</v>
      </c>
      <c r="BF64" s="394">
        <v>0</v>
      </c>
      <c r="BG64" s="918">
        <v>0</v>
      </c>
      <c r="BH64" s="395">
        <v>0</v>
      </c>
      <c r="BI64" s="396">
        <v>0</v>
      </c>
      <c r="BJ64" s="397">
        <v>0</v>
      </c>
      <c r="BK64" s="398">
        <v>0</v>
      </c>
      <c r="BL64" s="399">
        <v>0</v>
      </c>
      <c r="BM64" s="1596">
        <v>0</v>
      </c>
      <c r="BN64" s="1600">
        <v>0</v>
      </c>
      <c r="BO64" s="400">
        <v>0</v>
      </c>
      <c r="BP64" s="918">
        <v>0</v>
      </c>
      <c r="BQ64" s="401">
        <v>0</v>
      </c>
      <c r="BR64" s="402">
        <v>0</v>
      </c>
      <c r="BS64" s="403">
        <v>0</v>
      </c>
      <c r="BT64" s="404">
        <v>0</v>
      </c>
      <c r="BU64" s="405">
        <v>0</v>
      </c>
      <c r="BV64" s="1601">
        <v>0</v>
      </c>
      <c r="BW64" s="1598">
        <v>0</v>
      </c>
      <c r="BX64" s="406">
        <v>0</v>
      </c>
      <c r="BY64" s="407">
        <v>0</v>
      </c>
      <c r="BZ64" s="918">
        <v>0</v>
      </c>
      <c r="CA64" s="408">
        <v>0</v>
      </c>
      <c r="CB64" s="409">
        <v>0</v>
      </c>
      <c r="CC64" s="410">
        <v>0</v>
      </c>
      <c r="CD64" s="411">
        <v>0</v>
      </c>
      <c r="CE64" s="1604">
        <v>0</v>
      </c>
      <c r="CF64" s="1608">
        <v>0</v>
      </c>
      <c r="CG64" s="412">
        <v>0</v>
      </c>
      <c r="CH64" s="413">
        <v>0</v>
      </c>
      <c r="CI64" s="918">
        <v>0</v>
      </c>
      <c r="CJ64" s="414">
        <v>0</v>
      </c>
      <c r="CK64" s="415">
        <v>0</v>
      </c>
      <c r="CL64" s="416">
        <v>0</v>
      </c>
      <c r="CM64" s="417">
        <v>0</v>
      </c>
      <c r="CN64" s="1609">
        <v>0</v>
      </c>
      <c r="CO64" s="1606">
        <v>0</v>
      </c>
      <c r="CP64" s="418">
        <v>0</v>
      </c>
      <c r="CQ64" s="918">
        <v>0</v>
      </c>
      <c r="CR64" s="419">
        <v>0</v>
      </c>
      <c r="CS64" s="420">
        <v>0</v>
      </c>
      <c r="CT64" s="421">
        <v>0</v>
      </c>
      <c r="CU64" s="422">
        <v>0</v>
      </c>
      <c r="CV64" s="423">
        <v>0</v>
      </c>
      <c r="CW64" s="1612">
        <v>0</v>
      </c>
      <c r="CX64" s="1616">
        <v>0</v>
      </c>
      <c r="CY64" s="424">
        <v>0</v>
      </c>
      <c r="CZ64" s="918">
        <v>0</v>
      </c>
      <c r="DA64" s="425">
        <v>0</v>
      </c>
      <c r="DB64" s="426">
        <v>0</v>
      </c>
      <c r="DC64" s="427">
        <v>0</v>
      </c>
      <c r="DD64" s="428">
        <v>0</v>
      </c>
      <c r="DE64" s="429">
        <v>0</v>
      </c>
      <c r="DF64" s="1617">
        <v>0</v>
      </c>
      <c r="DG64" s="1614">
        <v>0</v>
      </c>
      <c r="DH64" s="430">
        <v>0</v>
      </c>
      <c r="DI64" s="918">
        <v>0</v>
      </c>
      <c r="DJ64" s="431">
        <v>0</v>
      </c>
      <c r="DK64" s="432">
        <v>0</v>
      </c>
      <c r="DL64" s="433">
        <v>0</v>
      </c>
      <c r="DM64" s="434">
        <v>0</v>
      </c>
      <c r="DN64" s="435">
        <v>0</v>
      </c>
      <c r="DO64" s="1620">
        <v>0</v>
      </c>
      <c r="DP64" s="1624">
        <v>0</v>
      </c>
      <c r="DQ64" s="436">
        <v>0</v>
      </c>
      <c r="DR64" s="918">
        <v>0</v>
      </c>
      <c r="DS64" s="437">
        <v>0</v>
      </c>
      <c r="DT64" s="438">
        <v>0</v>
      </c>
      <c r="DU64" s="439">
        <v>0</v>
      </c>
      <c r="DV64" s="440">
        <v>0</v>
      </c>
      <c r="DW64" s="441">
        <v>0</v>
      </c>
      <c r="DX64" s="1625">
        <v>0</v>
      </c>
      <c r="DY64" s="1622">
        <v>0</v>
      </c>
      <c r="DZ64" s="442">
        <v>0</v>
      </c>
      <c r="EA64" s="918">
        <v>0</v>
      </c>
      <c r="EB64" s="443">
        <v>0</v>
      </c>
      <c r="EC64" s="444">
        <v>0</v>
      </c>
      <c r="ED64" s="445">
        <v>0</v>
      </c>
      <c r="EE64" s="446">
        <v>0</v>
      </c>
      <c r="EF64" s="447">
        <v>0</v>
      </c>
      <c r="EG64" s="1628">
        <v>0</v>
      </c>
      <c r="EH64" s="1630">
        <v>0</v>
      </c>
      <c r="EI64" s="919">
        <v>0</v>
      </c>
      <c r="EJ64" s="918">
        <v>0</v>
      </c>
      <c r="EK64" s="920">
        <v>0</v>
      </c>
      <c r="EL64" s="921">
        <v>0</v>
      </c>
      <c r="EM64" s="922">
        <v>0</v>
      </c>
      <c r="EN64" s="923">
        <v>0</v>
      </c>
      <c r="EO64" s="924">
        <v>0</v>
      </c>
      <c r="EP64" s="925">
        <v>0</v>
      </c>
    </row>
    <row r="65" spans="2:146" s="9" customFormat="1" ht="15.75" customHeight="1" x14ac:dyDescent="0.2">
      <c r="B65" s="849" t="s">
        <v>82</v>
      </c>
      <c r="C65" s="357">
        <v>0</v>
      </c>
      <c r="D65" s="358">
        <v>0</v>
      </c>
      <c r="E65" s="918">
        <v>0</v>
      </c>
      <c r="F65" s="359">
        <v>0</v>
      </c>
      <c r="G65" s="360">
        <v>0</v>
      </c>
      <c r="H65" s="361">
        <v>0</v>
      </c>
      <c r="I65" s="362">
        <v>0</v>
      </c>
      <c r="J65" s="363">
        <v>0</v>
      </c>
      <c r="K65" s="1570">
        <v>0</v>
      </c>
      <c r="L65" s="1576">
        <v>0</v>
      </c>
      <c r="M65" s="364">
        <v>0</v>
      </c>
      <c r="N65" s="918">
        <v>0</v>
      </c>
      <c r="O65" s="365">
        <v>0</v>
      </c>
      <c r="P65" s="366">
        <v>0</v>
      </c>
      <c r="Q65" s="367">
        <v>0</v>
      </c>
      <c r="R65" s="368">
        <v>0</v>
      </c>
      <c r="S65" s="369">
        <v>0</v>
      </c>
      <c r="T65" s="1577">
        <v>0</v>
      </c>
      <c r="U65" s="1573">
        <v>0</v>
      </c>
      <c r="V65" s="370">
        <v>0</v>
      </c>
      <c r="W65" s="918">
        <v>0</v>
      </c>
      <c r="X65" s="371">
        <v>0</v>
      </c>
      <c r="Y65" s="372">
        <v>0</v>
      </c>
      <c r="Z65" s="373">
        <v>0</v>
      </c>
      <c r="AA65" s="374">
        <v>0</v>
      </c>
      <c r="AB65" s="375">
        <v>0</v>
      </c>
      <c r="AC65" s="1580">
        <v>0</v>
      </c>
      <c r="AD65" s="1584">
        <v>0</v>
      </c>
      <c r="AE65" s="376">
        <v>0</v>
      </c>
      <c r="AF65" s="918">
        <v>0</v>
      </c>
      <c r="AG65" s="377">
        <v>0</v>
      </c>
      <c r="AH65" s="378">
        <v>0</v>
      </c>
      <c r="AI65" s="379">
        <v>0</v>
      </c>
      <c r="AJ65" s="380">
        <v>0</v>
      </c>
      <c r="AK65" s="381">
        <v>0</v>
      </c>
      <c r="AL65" s="1585">
        <v>0</v>
      </c>
      <c r="AM65" s="1582">
        <v>0</v>
      </c>
      <c r="AN65" s="382">
        <v>0</v>
      </c>
      <c r="AO65" s="918">
        <v>0</v>
      </c>
      <c r="AP65" s="383">
        <v>0</v>
      </c>
      <c r="AQ65" s="384">
        <v>0</v>
      </c>
      <c r="AR65" s="385">
        <v>0</v>
      </c>
      <c r="AS65" s="386">
        <v>0</v>
      </c>
      <c r="AT65" s="387">
        <v>0</v>
      </c>
      <c r="AU65" s="1588">
        <v>0</v>
      </c>
      <c r="AV65" s="1592">
        <v>0</v>
      </c>
      <c r="AW65" s="388">
        <v>0</v>
      </c>
      <c r="AX65" s="918">
        <v>0</v>
      </c>
      <c r="AY65" s="389">
        <v>0</v>
      </c>
      <c r="AZ65" s="390">
        <v>0</v>
      </c>
      <c r="BA65" s="391">
        <v>0</v>
      </c>
      <c r="BB65" s="392">
        <v>0</v>
      </c>
      <c r="BC65" s="393">
        <v>0</v>
      </c>
      <c r="BD65" s="1593">
        <v>0</v>
      </c>
      <c r="BE65" s="1590">
        <v>0</v>
      </c>
      <c r="BF65" s="394">
        <v>0</v>
      </c>
      <c r="BG65" s="918">
        <v>0</v>
      </c>
      <c r="BH65" s="395">
        <v>0</v>
      </c>
      <c r="BI65" s="396">
        <v>0</v>
      </c>
      <c r="BJ65" s="397">
        <v>0</v>
      </c>
      <c r="BK65" s="398">
        <v>0</v>
      </c>
      <c r="BL65" s="399">
        <v>0</v>
      </c>
      <c r="BM65" s="1596">
        <v>0</v>
      </c>
      <c r="BN65" s="1600">
        <v>0</v>
      </c>
      <c r="BO65" s="400">
        <v>0</v>
      </c>
      <c r="BP65" s="918">
        <v>0</v>
      </c>
      <c r="BQ65" s="401">
        <v>0</v>
      </c>
      <c r="BR65" s="402">
        <v>0</v>
      </c>
      <c r="BS65" s="403">
        <v>0</v>
      </c>
      <c r="BT65" s="404">
        <v>0</v>
      </c>
      <c r="BU65" s="405">
        <v>0</v>
      </c>
      <c r="BV65" s="1601">
        <v>0</v>
      </c>
      <c r="BW65" s="1598">
        <v>0</v>
      </c>
      <c r="BX65" s="406">
        <v>0</v>
      </c>
      <c r="BY65" s="407">
        <v>0</v>
      </c>
      <c r="BZ65" s="918">
        <v>0</v>
      </c>
      <c r="CA65" s="408">
        <v>0</v>
      </c>
      <c r="CB65" s="409">
        <v>0</v>
      </c>
      <c r="CC65" s="410">
        <v>0</v>
      </c>
      <c r="CD65" s="411">
        <v>0</v>
      </c>
      <c r="CE65" s="1604">
        <v>0</v>
      </c>
      <c r="CF65" s="1608">
        <v>0</v>
      </c>
      <c r="CG65" s="412">
        <v>0</v>
      </c>
      <c r="CH65" s="413">
        <v>0</v>
      </c>
      <c r="CI65" s="918">
        <v>0</v>
      </c>
      <c r="CJ65" s="414">
        <v>0</v>
      </c>
      <c r="CK65" s="415">
        <v>0</v>
      </c>
      <c r="CL65" s="416">
        <v>0</v>
      </c>
      <c r="CM65" s="417">
        <v>0</v>
      </c>
      <c r="CN65" s="1609">
        <v>0</v>
      </c>
      <c r="CO65" s="1606">
        <v>0</v>
      </c>
      <c r="CP65" s="418">
        <v>0</v>
      </c>
      <c r="CQ65" s="918">
        <v>0</v>
      </c>
      <c r="CR65" s="419">
        <v>0</v>
      </c>
      <c r="CS65" s="420">
        <v>0</v>
      </c>
      <c r="CT65" s="421">
        <v>0</v>
      </c>
      <c r="CU65" s="422">
        <v>0</v>
      </c>
      <c r="CV65" s="423">
        <v>0</v>
      </c>
      <c r="CW65" s="1612">
        <v>0</v>
      </c>
      <c r="CX65" s="1616">
        <v>0</v>
      </c>
      <c r="CY65" s="424">
        <v>0</v>
      </c>
      <c r="CZ65" s="918">
        <v>0</v>
      </c>
      <c r="DA65" s="425">
        <v>0</v>
      </c>
      <c r="DB65" s="426">
        <v>0</v>
      </c>
      <c r="DC65" s="427">
        <v>0</v>
      </c>
      <c r="DD65" s="428">
        <v>0</v>
      </c>
      <c r="DE65" s="429">
        <v>0</v>
      </c>
      <c r="DF65" s="1617">
        <v>0</v>
      </c>
      <c r="DG65" s="1614">
        <v>0</v>
      </c>
      <c r="DH65" s="430">
        <v>0</v>
      </c>
      <c r="DI65" s="918">
        <v>0</v>
      </c>
      <c r="DJ65" s="431">
        <v>0</v>
      </c>
      <c r="DK65" s="432">
        <v>0</v>
      </c>
      <c r="DL65" s="433">
        <v>0</v>
      </c>
      <c r="DM65" s="434">
        <v>0</v>
      </c>
      <c r="DN65" s="435">
        <v>0</v>
      </c>
      <c r="DO65" s="1620">
        <v>0</v>
      </c>
      <c r="DP65" s="1624">
        <v>0</v>
      </c>
      <c r="DQ65" s="436">
        <v>0</v>
      </c>
      <c r="DR65" s="918">
        <v>0</v>
      </c>
      <c r="DS65" s="437">
        <v>0</v>
      </c>
      <c r="DT65" s="438">
        <v>0</v>
      </c>
      <c r="DU65" s="439">
        <v>0</v>
      </c>
      <c r="DV65" s="440">
        <v>0</v>
      </c>
      <c r="DW65" s="441">
        <v>0</v>
      </c>
      <c r="DX65" s="1625">
        <v>0</v>
      </c>
      <c r="DY65" s="1622">
        <v>0</v>
      </c>
      <c r="DZ65" s="442">
        <v>0</v>
      </c>
      <c r="EA65" s="918">
        <v>0</v>
      </c>
      <c r="EB65" s="443">
        <v>0</v>
      </c>
      <c r="EC65" s="444">
        <v>0</v>
      </c>
      <c r="ED65" s="445">
        <v>0</v>
      </c>
      <c r="EE65" s="446">
        <v>0</v>
      </c>
      <c r="EF65" s="447">
        <v>0</v>
      </c>
      <c r="EG65" s="1628">
        <v>0</v>
      </c>
      <c r="EH65" s="1630">
        <v>0</v>
      </c>
      <c r="EI65" s="919">
        <v>0</v>
      </c>
      <c r="EJ65" s="918">
        <v>0</v>
      </c>
      <c r="EK65" s="920">
        <v>0</v>
      </c>
      <c r="EL65" s="921">
        <v>0</v>
      </c>
      <c r="EM65" s="922">
        <v>0</v>
      </c>
      <c r="EN65" s="923">
        <v>0</v>
      </c>
      <c r="EO65" s="924">
        <v>0</v>
      </c>
      <c r="EP65" s="925">
        <v>0</v>
      </c>
    </row>
    <row r="66" spans="2:146" s="9" customFormat="1" ht="15.75" customHeight="1" x14ac:dyDescent="0.2">
      <c r="B66" s="849" t="s">
        <v>83</v>
      </c>
      <c r="C66" s="357">
        <v>0</v>
      </c>
      <c r="D66" s="358">
        <v>0</v>
      </c>
      <c r="E66" s="918">
        <v>0</v>
      </c>
      <c r="F66" s="359">
        <v>0</v>
      </c>
      <c r="G66" s="360">
        <v>0</v>
      </c>
      <c r="H66" s="361">
        <v>0</v>
      </c>
      <c r="I66" s="362">
        <v>0</v>
      </c>
      <c r="J66" s="363">
        <v>0</v>
      </c>
      <c r="K66" s="1570">
        <v>0</v>
      </c>
      <c r="L66" s="1576">
        <v>0</v>
      </c>
      <c r="M66" s="364">
        <v>0</v>
      </c>
      <c r="N66" s="918">
        <v>0</v>
      </c>
      <c r="O66" s="365">
        <v>0</v>
      </c>
      <c r="P66" s="366">
        <v>0</v>
      </c>
      <c r="Q66" s="367">
        <v>0</v>
      </c>
      <c r="R66" s="368">
        <v>0</v>
      </c>
      <c r="S66" s="369">
        <v>0</v>
      </c>
      <c r="T66" s="1577">
        <v>0</v>
      </c>
      <c r="U66" s="1573">
        <v>0</v>
      </c>
      <c r="V66" s="370">
        <v>0</v>
      </c>
      <c r="W66" s="918">
        <v>0</v>
      </c>
      <c r="X66" s="371">
        <v>0</v>
      </c>
      <c r="Y66" s="372">
        <v>0</v>
      </c>
      <c r="Z66" s="373">
        <v>0</v>
      </c>
      <c r="AA66" s="374">
        <v>0</v>
      </c>
      <c r="AB66" s="375">
        <v>0</v>
      </c>
      <c r="AC66" s="1580">
        <v>0</v>
      </c>
      <c r="AD66" s="1584">
        <v>0</v>
      </c>
      <c r="AE66" s="376">
        <v>0</v>
      </c>
      <c r="AF66" s="918">
        <v>0</v>
      </c>
      <c r="AG66" s="377">
        <v>0</v>
      </c>
      <c r="AH66" s="378">
        <v>0</v>
      </c>
      <c r="AI66" s="379">
        <v>0</v>
      </c>
      <c r="AJ66" s="380">
        <v>0</v>
      </c>
      <c r="AK66" s="381">
        <v>0</v>
      </c>
      <c r="AL66" s="1585">
        <v>0</v>
      </c>
      <c r="AM66" s="1582">
        <v>0</v>
      </c>
      <c r="AN66" s="382">
        <v>0</v>
      </c>
      <c r="AO66" s="918">
        <v>0</v>
      </c>
      <c r="AP66" s="383">
        <v>0</v>
      </c>
      <c r="AQ66" s="384">
        <v>0</v>
      </c>
      <c r="AR66" s="385">
        <v>0</v>
      </c>
      <c r="AS66" s="386">
        <v>0</v>
      </c>
      <c r="AT66" s="387">
        <v>0</v>
      </c>
      <c r="AU66" s="1588">
        <v>0</v>
      </c>
      <c r="AV66" s="1592">
        <v>0</v>
      </c>
      <c r="AW66" s="388">
        <v>0</v>
      </c>
      <c r="AX66" s="918">
        <v>0</v>
      </c>
      <c r="AY66" s="389">
        <v>0</v>
      </c>
      <c r="AZ66" s="390">
        <v>0</v>
      </c>
      <c r="BA66" s="391">
        <v>0</v>
      </c>
      <c r="BB66" s="392">
        <v>0</v>
      </c>
      <c r="BC66" s="393">
        <v>0</v>
      </c>
      <c r="BD66" s="1593">
        <v>0</v>
      </c>
      <c r="BE66" s="1590">
        <v>0</v>
      </c>
      <c r="BF66" s="394">
        <v>0</v>
      </c>
      <c r="BG66" s="918">
        <v>0</v>
      </c>
      <c r="BH66" s="395">
        <v>0</v>
      </c>
      <c r="BI66" s="396">
        <v>0</v>
      </c>
      <c r="BJ66" s="397">
        <v>0</v>
      </c>
      <c r="BK66" s="398">
        <v>0</v>
      </c>
      <c r="BL66" s="399">
        <v>0</v>
      </c>
      <c r="BM66" s="1596">
        <v>0</v>
      </c>
      <c r="BN66" s="1600">
        <v>0</v>
      </c>
      <c r="BO66" s="400">
        <v>0</v>
      </c>
      <c r="BP66" s="918">
        <v>0</v>
      </c>
      <c r="BQ66" s="401">
        <v>0</v>
      </c>
      <c r="BR66" s="402">
        <v>0</v>
      </c>
      <c r="BS66" s="403">
        <v>0</v>
      </c>
      <c r="BT66" s="404">
        <v>0</v>
      </c>
      <c r="BU66" s="405">
        <v>0</v>
      </c>
      <c r="BV66" s="1601">
        <v>0</v>
      </c>
      <c r="BW66" s="1598">
        <v>0</v>
      </c>
      <c r="BX66" s="406">
        <v>0</v>
      </c>
      <c r="BY66" s="407">
        <v>0</v>
      </c>
      <c r="BZ66" s="918">
        <v>0</v>
      </c>
      <c r="CA66" s="408">
        <v>0</v>
      </c>
      <c r="CB66" s="409">
        <v>0</v>
      </c>
      <c r="CC66" s="410">
        <v>0</v>
      </c>
      <c r="CD66" s="411">
        <v>0</v>
      </c>
      <c r="CE66" s="1604">
        <v>0</v>
      </c>
      <c r="CF66" s="1608">
        <v>0</v>
      </c>
      <c r="CG66" s="412">
        <v>0</v>
      </c>
      <c r="CH66" s="413">
        <v>0</v>
      </c>
      <c r="CI66" s="918">
        <v>0</v>
      </c>
      <c r="CJ66" s="414">
        <v>0</v>
      </c>
      <c r="CK66" s="415">
        <v>0</v>
      </c>
      <c r="CL66" s="416">
        <v>0</v>
      </c>
      <c r="CM66" s="417">
        <v>0</v>
      </c>
      <c r="CN66" s="1609">
        <v>0</v>
      </c>
      <c r="CO66" s="1606">
        <v>0</v>
      </c>
      <c r="CP66" s="418">
        <v>0</v>
      </c>
      <c r="CQ66" s="918">
        <v>0</v>
      </c>
      <c r="CR66" s="419">
        <v>0</v>
      </c>
      <c r="CS66" s="420">
        <v>0</v>
      </c>
      <c r="CT66" s="421">
        <v>0</v>
      </c>
      <c r="CU66" s="422">
        <v>0</v>
      </c>
      <c r="CV66" s="423">
        <v>0</v>
      </c>
      <c r="CW66" s="1612">
        <v>0</v>
      </c>
      <c r="CX66" s="1616">
        <v>0</v>
      </c>
      <c r="CY66" s="424">
        <v>0</v>
      </c>
      <c r="CZ66" s="918">
        <v>0</v>
      </c>
      <c r="DA66" s="425">
        <v>0</v>
      </c>
      <c r="DB66" s="426">
        <v>0</v>
      </c>
      <c r="DC66" s="427">
        <v>0</v>
      </c>
      <c r="DD66" s="428">
        <v>0</v>
      </c>
      <c r="DE66" s="429">
        <v>0</v>
      </c>
      <c r="DF66" s="1617">
        <v>0</v>
      </c>
      <c r="DG66" s="1614">
        <v>0</v>
      </c>
      <c r="DH66" s="430">
        <v>0</v>
      </c>
      <c r="DI66" s="918">
        <v>0</v>
      </c>
      <c r="DJ66" s="431">
        <v>0</v>
      </c>
      <c r="DK66" s="432">
        <v>0</v>
      </c>
      <c r="DL66" s="433">
        <v>0</v>
      </c>
      <c r="DM66" s="434">
        <v>0</v>
      </c>
      <c r="DN66" s="435">
        <v>0</v>
      </c>
      <c r="DO66" s="1620">
        <v>0</v>
      </c>
      <c r="DP66" s="1624">
        <v>0</v>
      </c>
      <c r="DQ66" s="436">
        <v>0</v>
      </c>
      <c r="DR66" s="918">
        <v>0</v>
      </c>
      <c r="DS66" s="437">
        <v>0</v>
      </c>
      <c r="DT66" s="438">
        <v>0</v>
      </c>
      <c r="DU66" s="439">
        <v>0</v>
      </c>
      <c r="DV66" s="440">
        <v>0</v>
      </c>
      <c r="DW66" s="441">
        <v>0</v>
      </c>
      <c r="DX66" s="1625">
        <v>0</v>
      </c>
      <c r="DY66" s="1622">
        <v>0</v>
      </c>
      <c r="DZ66" s="442">
        <v>0</v>
      </c>
      <c r="EA66" s="918">
        <v>0</v>
      </c>
      <c r="EB66" s="443">
        <v>0</v>
      </c>
      <c r="EC66" s="444">
        <v>0</v>
      </c>
      <c r="ED66" s="445">
        <v>0</v>
      </c>
      <c r="EE66" s="446">
        <v>0</v>
      </c>
      <c r="EF66" s="447">
        <v>0</v>
      </c>
      <c r="EG66" s="1628">
        <v>0</v>
      </c>
      <c r="EH66" s="1630">
        <v>0</v>
      </c>
      <c r="EI66" s="919">
        <v>0</v>
      </c>
      <c r="EJ66" s="918">
        <v>0</v>
      </c>
      <c r="EK66" s="920">
        <v>0</v>
      </c>
      <c r="EL66" s="921">
        <v>0</v>
      </c>
      <c r="EM66" s="922">
        <v>0</v>
      </c>
      <c r="EN66" s="923">
        <v>0</v>
      </c>
      <c r="EO66" s="924">
        <v>0</v>
      </c>
      <c r="EP66" s="925">
        <v>0</v>
      </c>
    </row>
    <row r="67" spans="2:146" s="9" customFormat="1" ht="15.75" customHeight="1" x14ac:dyDescent="0.2">
      <c r="B67" s="849" t="s">
        <v>84</v>
      </c>
      <c r="C67" s="357">
        <v>0</v>
      </c>
      <c r="D67" s="358">
        <v>0</v>
      </c>
      <c r="E67" s="918">
        <v>0</v>
      </c>
      <c r="F67" s="359">
        <v>0</v>
      </c>
      <c r="G67" s="360">
        <v>0</v>
      </c>
      <c r="H67" s="361">
        <v>0</v>
      </c>
      <c r="I67" s="362">
        <v>0</v>
      </c>
      <c r="J67" s="363">
        <v>0</v>
      </c>
      <c r="K67" s="1570">
        <v>0</v>
      </c>
      <c r="L67" s="1576">
        <v>0</v>
      </c>
      <c r="M67" s="364">
        <v>0</v>
      </c>
      <c r="N67" s="918">
        <v>0</v>
      </c>
      <c r="O67" s="365">
        <v>0</v>
      </c>
      <c r="P67" s="366">
        <v>0</v>
      </c>
      <c r="Q67" s="367">
        <v>0</v>
      </c>
      <c r="R67" s="368">
        <v>0</v>
      </c>
      <c r="S67" s="369">
        <v>0</v>
      </c>
      <c r="T67" s="1577">
        <v>0</v>
      </c>
      <c r="U67" s="1573">
        <v>0</v>
      </c>
      <c r="V67" s="370">
        <v>0</v>
      </c>
      <c r="W67" s="918">
        <v>0</v>
      </c>
      <c r="X67" s="371">
        <v>0</v>
      </c>
      <c r="Y67" s="372">
        <v>0</v>
      </c>
      <c r="Z67" s="373">
        <v>0</v>
      </c>
      <c r="AA67" s="374">
        <v>0</v>
      </c>
      <c r="AB67" s="375">
        <v>0</v>
      </c>
      <c r="AC67" s="1580">
        <v>0</v>
      </c>
      <c r="AD67" s="1584">
        <v>0</v>
      </c>
      <c r="AE67" s="376">
        <v>0</v>
      </c>
      <c r="AF67" s="918">
        <v>0</v>
      </c>
      <c r="AG67" s="377">
        <v>0</v>
      </c>
      <c r="AH67" s="378">
        <v>0</v>
      </c>
      <c r="AI67" s="379">
        <v>0</v>
      </c>
      <c r="AJ67" s="380">
        <v>0</v>
      </c>
      <c r="AK67" s="381">
        <v>0</v>
      </c>
      <c r="AL67" s="1585">
        <v>0</v>
      </c>
      <c r="AM67" s="1582">
        <v>0</v>
      </c>
      <c r="AN67" s="382">
        <v>0</v>
      </c>
      <c r="AO67" s="918">
        <v>0</v>
      </c>
      <c r="AP67" s="383">
        <v>0</v>
      </c>
      <c r="AQ67" s="384">
        <v>0</v>
      </c>
      <c r="AR67" s="385">
        <v>0</v>
      </c>
      <c r="AS67" s="386">
        <v>0</v>
      </c>
      <c r="AT67" s="387">
        <v>0</v>
      </c>
      <c r="AU67" s="1588">
        <v>0</v>
      </c>
      <c r="AV67" s="1592">
        <v>0</v>
      </c>
      <c r="AW67" s="388">
        <v>0</v>
      </c>
      <c r="AX67" s="918">
        <v>0</v>
      </c>
      <c r="AY67" s="389">
        <v>0</v>
      </c>
      <c r="AZ67" s="390">
        <v>0</v>
      </c>
      <c r="BA67" s="391">
        <v>0</v>
      </c>
      <c r="BB67" s="392">
        <v>0</v>
      </c>
      <c r="BC67" s="393">
        <v>0</v>
      </c>
      <c r="BD67" s="1593">
        <v>0</v>
      </c>
      <c r="BE67" s="1590">
        <v>0</v>
      </c>
      <c r="BF67" s="394">
        <v>0</v>
      </c>
      <c r="BG67" s="918">
        <v>0</v>
      </c>
      <c r="BH67" s="395">
        <v>0</v>
      </c>
      <c r="BI67" s="396">
        <v>0</v>
      </c>
      <c r="BJ67" s="397">
        <v>0</v>
      </c>
      <c r="BK67" s="398">
        <v>0</v>
      </c>
      <c r="BL67" s="399">
        <v>0</v>
      </c>
      <c r="BM67" s="1596">
        <v>0</v>
      </c>
      <c r="BN67" s="1600">
        <v>0</v>
      </c>
      <c r="BO67" s="400">
        <v>0</v>
      </c>
      <c r="BP67" s="918">
        <v>0</v>
      </c>
      <c r="BQ67" s="401">
        <v>0</v>
      </c>
      <c r="BR67" s="402">
        <v>0</v>
      </c>
      <c r="BS67" s="403">
        <v>0</v>
      </c>
      <c r="BT67" s="404">
        <v>0</v>
      </c>
      <c r="BU67" s="405">
        <v>0</v>
      </c>
      <c r="BV67" s="1601">
        <v>0</v>
      </c>
      <c r="BW67" s="1598">
        <v>0</v>
      </c>
      <c r="BX67" s="406">
        <v>0</v>
      </c>
      <c r="BY67" s="407">
        <v>0</v>
      </c>
      <c r="BZ67" s="918">
        <v>0</v>
      </c>
      <c r="CA67" s="408">
        <v>0</v>
      </c>
      <c r="CB67" s="409">
        <v>0</v>
      </c>
      <c r="CC67" s="410">
        <v>0</v>
      </c>
      <c r="CD67" s="411">
        <v>0</v>
      </c>
      <c r="CE67" s="1604">
        <v>0</v>
      </c>
      <c r="CF67" s="1608">
        <v>0</v>
      </c>
      <c r="CG67" s="412">
        <v>0</v>
      </c>
      <c r="CH67" s="413">
        <v>0</v>
      </c>
      <c r="CI67" s="918">
        <v>0</v>
      </c>
      <c r="CJ67" s="414">
        <v>0</v>
      </c>
      <c r="CK67" s="415">
        <v>0</v>
      </c>
      <c r="CL67" s="416">
        <v>0</v>
      </c>
      <c r="CM67" s="417">
        <v>0</v>
      </c>
      <c r="CN67" s="1609">
        <v>0</v>
      </c>
      <c r="CO67" s="1606">
        <v>0</v>
      </c>
      <c r="CP67" s="418">
        <v>0</v>
      </c>
      <c r="CQ67" s="918">
        <v>0</v>
      </c>
      <c r="CR67" s="419">
        <v>0</v>
      </c>
      <c r="CS67" s="420">
        <v>0</v>
      </c>
      <c r="CT67" s="421">
        <v>0</v>
      </c>
      <c r="CU67" s="422">
        <v>0</v>
      </c>
      <c r="CV67" s="423">
        <v>0</v>
      </c>
      <c r="CW67" s="1612">
        <v>0</v>
      </c>
      <c r="CX67" s="1616">
        <v>0</v>
      </c>
      <c r="CY67" s="424">
        <v>0</v>
      </c>
      <c r="CZ67" s="918">
        <v>0</v>
      </c>
      <c r="DA67" s="425">
        <v>0</v>
      </c>
      <c r="DB67" s="426">
        <v>0</v>
      </c>
      <c r="DC67" s="427">
        <v>0</v>
      </c>
      <c r="DD67" s="428">
        <v>0</v>
      </c>
      <c r="DE67" s="429">
        <v>0</v>
      </c>
      <c r="DF67" s="1617">
        <v>0</v>
      </c>
      <c r="DG67" s="1614">
        <v>0</v>
      </c>
      <c r="DH67" s="430">
        <v>0</v>
      </c>
      <c r="DI67" s="918">
        <v>0</v>
      </c>
      <c r="DJ67" s="431">
        <v>0</v>
      </c>
      <c r="DK67" s="432">
        <v>0</v>
      </c>
      <c r="DL67" s="433">
        <v>0</v>
      </c>
      <c r="DM67" s="434">
        <v>0</v>
      </c>
      <c r="DN67" s="435">
        <v>0</v>
      </c>
      <c r="DO67" s="1620">
        <v>0</v>
      </c>
      <c r="DP67" s="1624">
        <v>0</v>
      </c>
      <c r="DQ67" s="436">
        <v>0</v>
      </c>
      <c r="DR67" s="918">
        <v>0</v>
      </c>
      <c r="DS67" s="437">
        <v>0</v>
      </c>
      <c r="DT67" s="438">
        <v>0</v>
      </c>
      <c r="DU67" s="439">
        <v>0</v>
      </c>
      <c r="DV67" s="440">
        <v>0</v>
      </c>
      <c r="DW67" s="441">
        <v>0</v>
      </c>
      <c r="DX67" s="1625">
        <v>0</v>
      </c>
      <c r="DY67" s="1622">
        <v>0</v>
      </c>
      <c r="DZ67" s="442">
        <v>0</v>
      </c>
      <c r="EA67" s="918">
        <v>0</v>
      </c>
      <c r="EB67" s="443">
        <v>0</v>
      </c>
      <c r="EC67" s="444">
        <v>0</v>
      </c>
      <c r="ED67" s="445">
        <v>0</v>
      </c>
      <c r="EE67" s="446">
        <v>0</v>
      </c>
      <c r="EF67" s="447">
        <v>0</v>
      </c>
      <c r="EG67" s="1628">
        <v>0</v>
      </c>
      <c r="EH67" s="1630">
        <v>0</v>
      </c>
      <c r="EI67" s="919">
        <v>0</v>
      </c>
      <c r="EJ67" s="918">
        <v>0</v>
      </c>
      <c r="EK67" s="920">
        <v>0</v>
      </c>
      <c r="EL67" s="921">
        <v>0</v>
      </c>
      <c r="EM67" s="922">
        <v>0</v>
      </c>
      <c r="EN67" s="923">
        <v>0</v>
      </c>
      <c r="EO67" s="924">
        <v>0</v>
      </c>
      <c r="EP67" s="925">
        <v>0</v>
      </c>
    </row>
    <row r="68" spans="2:146" s="9" customFormat="1" ht="15.75" customHeight="1" x14ac:dyDescent="0.2">
      <c r="B68" s="849" t="s">
        <v>85</v>
      </c>
      <c r="C68" s="357">
        <v>0</v>
      </c>
      <c r="D68" s="358">
        <v>0</v>
      </c>
      <c r="E68" s="918">
        <v>0</v>
      </c>
      <c r="F68" s="359">
        <v>0</v>
      </c>
      <c r="G68" s="360">
        <v>0</v>
      </c>
      <c r="H68" s="361">
        <v>0</v>
      </c>
      <c r="I68" s="362">
        <v>0</v>
      </c>
      <c r="J68" s="363">
        <v>0</v>
      </c>
      <c r="K68" s="1570">
        <v>0</v>
      </c>
      <c r="L68" s="1576">
        <v>0</v>
      </c>
      <c r="M68" s="364">
        <v>0</v>
      </c>
      <c r="N68" s="918">
        <v>0</v>
      </c>
      <c r="O68" s="365">
        <v>0</v>
      </c>
      <c r="P68" s="366">
        <v>0</v>
      </c>
      <c r="Q68" s="367">
        <v>0</v>
      </c>
      <c r="R68" s="368">
        <v>0</v>
      </c>
      <c r="S68" s="369">
        <v>0</v>
      </c>
      <c r="T68" s="1577">
        <v>0</v>
      </c>
      <c r="U68" s="1573">
        <v>0</v>
      </c>
      <c r="V68" s="370">
        <v>0</v>
      </c>
      <c r="W68" s="918">
        <v>0</v>
      </c>
      <c r="X68" s="371">
        <v>0</v>
      </c>
      <c r="Y68" s="372">
        <v>0</v>
      </c>
      <c r="Z68" s="373">
        <v>0</v>
      </c>
      <c r="AA68" s="374">
        <v>0</v>
      </c>
      <c r="AB68" s="375">
        <v>0</v>
      </c>
      <c r="AC68" s="1580">
        <v>0</v>
      </c>
      <c r="AD68" s="1584">
        <v>0</v>
      </c>
      <c r="AE68" s="376">
        <v>0</v>
      </c>
      <c r="AF68" s="918">
        <v>0</v>
      </c>
      <c r="AG68" s="377">
        <v>0</v>
      </c>
      <c r="AH68" s="378">
        <v>0</v>
      </c>
      <c r="AI68" s="379">
        <v>0</v>
      </c>
      <c r="AJ68" s="380">
        <v>0</v>
      </c>
      <c r="AK68" s="381">
        <v>0</v>
      </c>
      <c r="AL68" s="1585">
        <v>0</v>
      </c>
      <c r="AM68" s="1582">
        <v>0</v>
      </c>
      <c r="AN68" s="382">
        <v>0</v>
      </c>
      <c r="AO68" s="918">
        <v>0</v>
      </c>
      <c r="AP68" s="383">
        <v>0</v>
      </c>
      <c r="AQ68" s="384">
        <v>0</v>
      </c>
      <c r="AR68" s="385">
        <v>0</v>
      </c>
      <c r="AS68" s="386">
        <v>0</v>
      </c>
      <c r="AT68" s="387">
        <v>0</v>
      </c>
      <c r="AU68" s="1588">
        <v>0</v>
      </c>
      <c r="AV68" s="1592">
        <v>0</v>
      </c>
      <c r="AW68" s="388">
        <v>0</v>
      </c>
      <c r="AX68" s="918">
        <v>0</v>
      </c>
      <c r="AY68" s="389">
        <v>0</v>
      </c>
      <c r="AZ68" s="390">
        <v>0</v>
      </c>
      <c r="BA68" s="391">
        <v>0</v>
      </c>
      <c r="BB68" s="392">
        <v>0</v>
      </c>
      <c r="BC68" s="393">
        <v>0</v>
      </c>
      <c r="BD68" s="1593">
        <v>0</v>
      </c>
      <c r="BE68" s="1590">
        <v>0</v>
      </c>
      <c r="BF68" s="394">
        <v>0</v>
      </c>
      <c r="BG68" s="918">
        <v>0</v>
      </c>
      <c r="BH68" s="395">
        <v>0</v>
      </c>
      <c r="BI68" s="396">
        <v>0</v>
      </c>
      <c r="BJ68" s="397">
        <v>0</v>
      </c>
      <c r="BK68" s="398">
        <v>0</v>
      </c>
      <c r="BL68" s="399">
        <v>0</v>
      </c>
      <c r="BM68" s="1596">
        <v>0</v>
      </c>
      <c r="BN68" s="1600">
        <v>0</v>
      </c>
      <c r="BO68" s="400">
        <v>0</v>
      </c>
      <c r="BP68" s="918">
        <v>0</v>
      </c>
      <c r="BQ68" s="401">
        <v>0</v>
      </c>
      <c r="BR68" s="402">
        <v>0</v>
      </c>
      <c r="BS68" s="403">
        <v>0</v>
      </c>
      <c r="BT68" s="404">
        <v>0</v>
      </c>
      <c r="BU68" s="405">
        <v>0</v>
      </c>
      <c r="BV68" s="1601">
        <v>0</v>
      </c>
      <c r="BW68" s="1598">
        <v>0</v>
      </c>
      <c r="BX68" s="406">
        <v>0</v>
      </c>
      <c r="BY68" s="407">
        <v>0</v>
      </c>
      <c r="BZ68" s="918">
        <v>0</v>
      </c>
      <c r="CA68" s="408">
        <v>0</v>
      </c>
      <c r="CB68" s="409">
        <v>0</v>
      </c>
      <c r="CC68" s="410">
        <v>0</v>
      </c>
      <c r="CD68" s="411">
        <v>0</v>
      </c>
      <c r="CE68" s="1604">
        <v>0</v>
      </c>
      <c r="CF68" s="1608">
        <v>0</v>
      </c>
      <c r="CG68" s="412">
        <v>0</v>
      </c>
      <c r="CH68" s="413">
        <v>0</v>
      </c>
      <c r="CI68" s="918">
        <v>0</v>
      </c>
      <c r="CJ68" s="414">
        <v>0</v>
      </c>
      <c r="CK68" s="415">
        <v>0</v>
      </c>
      <c r="CL68" s="416">
        <v>0</v>
      </c>
      <c r="CM68" s="417">
        <v>0</v>
      </c>
      <c r="CN68" s="1609">
        <v>0</v>
      </c>
      <c r="CO68" s="1606">
        <v>0</v>
      </c>
      <c r="CP68" s="418">
        <v>0</v>
      </c>
      <c r="CQ68" s="918">
        <v>0</v>
      </c>
      <c r="CR68" s="419">
        <v>0</v>
      </c>
      <c r="CS68" s="420">
        <v>0</v>
      </c>
      <c r="CT68" s="421">
        <v>0</v>
      </c>
      <c r="CU68" s="422">
        <v>0</v>
      </c>
      <c r="CV68" s="423">
        <v>0</v>
      </c>
      <c r="CW68" s="1612">
        <v>0</v>
      </c>
      <c r="CX68" s="1616">
        <v>0</v>
      </c>
      <c r="CY68" s="424">
        <v>0</v>
      </c>
      <c r="CZ68" s="918">
        <v>0</v>
      </c>
      <c r="DA68" s="425">
        <v>0</v>
      </c>
      <c r="DB68" s="426">
        <v>0</v>
      </c>
      <c r="DC68" s="427">
        <v>0</v>
      </c>
      <c r="DD68" s="428">
        <v>0</v>
      </c>
      <c r="DE68" s="429">
        <v>0</v>
      </c>
      <c r="DF68" s="1617">
        <v>0</v>
      </c>
      <c r="DG68" s="1614">
        <v>0</v>
      </c>
      <c r="DH68" s="430">
        <v>0</v>
      </c>
      <c r="DI68" s="918">
        <v>0</v>
      </c>
      <c r="DJ68" s="431">
        <v>0</v>
      </c>
      <c r="DK68" s="432">
        <v>0</v>
      </c>
      <c r="DL68" s="433">
        <v>0</v>
      </c>
      <c r="DM68" s="434">
        <v>0</v>
      </c>
      <c r="DN68" s="435">
        <v>0</v>
      </c>
      <c r="DO68" s="1620">
        <v>0</v>
      </c>
      <c r="DP68" s="1624">
        <v>0</v>
      </c>
      <c r="DQ68" s="436">
        <v>0</v>
      </c>
      <c r="DR68" s="918">
        <v>0</v>
      </c>
      <c r="DS68" s="437">
        <v>0</v>
      </c>
      <c r="DT68" s="438">
        <v>0</v>
      </c>
      <c r="DU68" s="439">
        <v>0</v>
      </c>
      <c r="DV68" s="440">
        <v>0</v>
      </c>
      <c r="DW68" s="441">
        <v>0</v>
      </c>
      <c r="DX68" s="1625">
        <v>0</v>
      </c>
      <c r="DY68" s="1622">
        <v>0</v>
      </c>
      <c r="DZ68" s="442">
        <v>0</v>
      </c>
      <c r="EA68" s="918">
        <v>0</v>
      </c>
      <c r="EB68" s="443">
        <v>0</v>
      </c>
      <c r="EC68" s="444">
        <v>0</v>
      </c>
      <c r="ED68" s="445">
        <v>0</v>
      </c>
      <c r="EE68" s="446">
        <v>0</v>
      </c>
      <c r="EF68" s="447">
        <v>0</v>
      </c>
      <c r="EG68" s="1628">
        <v>0</v>
      </c>
      <c r="EH68" s="1630">
        <v>0</v>
      </c>
      <c r="EI68" s="919">
        <v>0</v>
      </c>
      <c r="EJ68" s="918">
        <v>0</v>
      </c>
      <c r="EK68" s="920">
        <v>0</v>
      </c>
      <c r="EL68" s="921">
        <v>0</v>
      </c>
      <c r="EM68" s="922">
        <v>0</v>
      </c>
      <c r="EN68" s="923">
        <v>0</v>
      </c>
      <c r="EO68" s="924">
        <v>0</v>
      </c>
      <c r="EP68" s="925">
        <v>0</v>
      </c>
    </row>
    <row r="69" spans="2:146" s="9" customFormat="1" ht="15.75" customHeight="1" thickBot="1" x14ac:dyDescent="0.25">
      <c r="B69" s="883" t="s">
        <v>86</v>
      </c>
      <c r="C69" s="448">
        <v>0</v>
      </c>
      <c r="D69" s="449">
        <v>0</v>
      </c>
      <c r="E69" s="926">
        <v>0</v>
      </c>
      <c r="F69" s="450">
        <v>0</v>
      </c>
      <c r="G69" s="451">
        <v>0</v>
      </c>
      <c r="H69" s="452">
        <v>0</v>
      </c>
      <c r="I69" s="453">
        <v>0</v>
      </c>
      <c r="J69" s="454">
        <v>0</v>
      </c>
      <c r="K69" s="1571">
        <v>0</v>
      </c>
      <c r="L69" s="1578">
        <v>0</v>
      </c>
      <c r="M69" s="455">
        <v>0</v>
      </c>
      <c r="N69" s="926">
        <v>0</v>
      </c>
      <c r="O69" s="456">
        <v>0</v>
      </c>
      <c r="P69" s="457">
        <v>0</v>
      </c>
      <c r="Q69" s="458">
        <v>0</v>
      </c>
      <c r="R69" s="459">
        <v>0</v>
      </c>
      <c r="S69" s="460">
        <v>0</v>
      </c>
      <c r="T69" s="1579">
        <v>0</v>
      </c>
      <c r="U69" s="1574">
        <v>0</v>
      </c>
      <c r="V69" s="461">
        <v>0</v>
      </c>
      <c r="W69" s="926">
        <v>0</v>
      </c>
      <c r="X69" s="462">
        <v>0</v>
      </c>
      <c r="Y69" s="463">
        <v>0</v>
      </c>
      <c r="Z69" s="464">
        <v>0</v>
      </c>
      <c r="AA69" s="465">
        <v>0</v>
      </c>
      <c r="AB69" s="466">
        <v>0</v>
      </c>
      <c r="AC69" s="1581">
        <v>0</v>
      </c>
      <c r="AD69" s="1586">
        <v>0</v>
      </c>
      <c r="AE69" s="467">
        <v>0</v>
      </c>
      <c r="AF69" s="926">
        <v>0</v>
      </c>
      <c r="AG69" s="468">
        <v>0</v>
      </c>
      <c r="AH69" s="469">
        <v>0</v>
      </c>
      <c r="AI69" s="470">
        <v>0</v>
      </c>
      <c r="AJ69" s="471">
        <v>0</v>
      </c>
      <c r="AK69" s="472">
        <v>0</v>
      </c>
      <c r="AL69" s="1587">
        <v>0</v>
      </c>
      <c r="AM69" s="1583">
        <v>0</v>
      </c>
      <c r="AN69" s="473">
        <v>0</v>
      </c>
      <c r="AO69" s="926">
        <v>0</v>
      </c>
      <c r="AP69" s="474">
        <v>0</v>
      </c>
      <c r="AQ69" s="475">
        <v>0</v>
      </c>
      <c r="AR69" s="476">
        <v>0</v>
      </c>
      <c r="AS69" s="477">
        <v>0</v>
      </c>
      <c r="AT69" s="478">
        <v>0</v>
      </c>
      <c r="AU69" s="1589">
        <v>0</v>
      </c>
      <c r="AV69" s="1594">
        <v>0</v>
      </c>
      <c r="AW69" s="479">
        <v>0</v>
      </c>
      <c r="AX69" s="926">
        <v>0</v>
      </c>
      <c r="AY69" s="480">
        <v>0</v>
      </c>
      <c r="AZ69" s="481">
        <v>0</v>
      </c>
      <c r="BA69" s="482">
        <v>0</v>
      </c>
      <c r="BB69" s="483">
        <v>0</v>
      </c>
      <c r="BC69" s="484">
        <v>0</v>
      </c>
      <c r="BD69" s="1595">
        <v>0</v>
      </c>
      <c r="BE69" s="1591">
        <v>0</v>
      </c>
      <c r="BF69" s="485">
        <v>0</v>
      </c>
      <c r="BG69" s="926">
        <v>0</v>
      </c>
      <c r="BH69" s="486">
        <v>0</v>
      </c>
      <c r="BI69" s="487">
        <v>0</v>
      </c>
      <c r="BJ69" s="488">
        <v>0</v>
      </c>
      <c r="BK69" s="489">
        <v>0</v>
      </c>
      <c r="BL69" s="490">
        <v>0</v>
      </c>
      <c r="BM69" s="1597">
        <v>0</v>
      </c>
      <c r="BN69" s="1602">
        <v>0</v>
      </c>
      <c r="BO69" s="491">
        <v>0</v>
      </c>
      <c r="BP69" s="926">
        <v>0</v>
      </c>
      <c r="BQ69" s="492">
        <v>0</v>
      </c>
      <c r="BR69" s="493">
        <v>0</v>
      </c>
      <c r="BS69" s="494">
        <v>0</v>
      </c>
      <c r="BT69" s="495">
        <v>0</v>
      </c>
      <c r="BU69" s="496">
        <v>0</v>
      </c>
      <c r="BV69" s="1603">
        <v>0</v>
      </c>
      <c r="BW69" s="1599">
        <v>0</v>
      </c>
      <c r="BX69" s="497">
        <v>0</v>
      </c>
      <c r="BY69" s="498">
        <v>0</v>
      </c>
      <c r="BZ69" s="926">
        <v>0</v>
      </c>
      <c r="CA69" s="499">
        <v>0</v>
      </c>
      <c r="CB69" s="500">
        <v>0</v>
      </c>
      <c r="CC69" s="501">
        <v>0</v>
      </c>
      <c r="CD69" s="502">
        <v>0</v>
      </c>
      <c r="CE69" s="1605">
        <v>0</v>
      </c>
      <c r="CF69" s="1610">
        <v>0</v>
      </c>
      <c r="CG69" s="503">
        <v>0</v>
      </c>
      <c r="CH69" s="504">
        <v>0</v>
      </c>
      <c r="CI69" s="926">
        <v>0</v>
      </c>
      <c r="CJ69" s="505">
        <v>0</v>
      </c>
      <c r="CK69" s="506">
        <v>0</v>
      </c>
      <c r="CL69" s="507">
        <v>0</v>
      </c>
      <c r="CM69" s="508">
        <v>0</v>
      </c>
      <c r="CN69" s="1611">
        <v>0</v>
      </c>
      <c r="CO69" s="1607">
        <v>0</v>
      </c>
      <c r="CP69" s="509">
        <v>0</v>
      </c>
      <c r="CQ69" s="926">
        <v>0</v>
      </c>
      <c r="CR69" s="510">
        <v>0</v>
      </c>
      <c r="CS69" s="511">
        <v>0</v>
      </c>
      <c r="CT69" s="512">
        <v>0</v>
      </c>
      <c r="CU69" s="513">
        <v>0</v>
      </c>
      <c r="CV69" s="514">
        <v>0</v>
      </c>
      <c r="CW69" s="1613">
        <v>0</v>
      </c>
      <c r="CX69" s="1618">
        <v>0</v>
      </c>
      <c r="CY69" s="515">
        <v>0</v>
      </c>
      <c r="CZ69" s="926">
        <v>0</v>
      </c>
      <c r="DA69" s="516">
        <v>0</v>
      </c>
      <c r="DB69" s="517">
        <v>0</v>
      </c>
      <c r="DC69" s="518">
        <v>0</v>
      </c>
      <c r="DD69" s="519">
        <v>0</v>
      </c>
      <c r="DE69" s="520">
        <v>0</v>
      </c>
      <c r="DF69" s="1619">
        <v>0</v>
      </c>
      <c r="DG69" s="1615">
        <v>0</v>
      </c>
      <c r="DH69" s="521">
        <v>0</v>
      </c>
      <c r="DI69" s="926">
        <v>0</v>
      </c>
      <c r="DJ69" s="522">
        <v>0</v>
      </c>
      <c r="DK69" s="523">
        <v>0</v>
      </c>
      <c r="DL69" s="524">
        <v>0</v>
      </c>
      <c r="DM69" s="525">
        <v>0</v>
      </c>
      <c r="DN69" s="526">
        <v>0</v>
      </c>
      <c r="DO69" s="1621">
        <v>0</v>
      </c>
      <c r="DP69" s="1626">
        <v>0</v>
      </c>
      <c r="DQ69" s="527">
        <v>0</v>
      </c>
      <c r="DR69" s="926">
        <v>0</v>
      </c>
      <c r="DS69" s="528">
        <v>0</v>
      </c>
      <c r="DT69" s="529">
        <v>0</v>
      </c>
      <c r="DU69" s="530">
        <v>0</v>
      </c>
      <c r="DV69" s="531">
        <v>0</v>
      </c>
      <c r="DW69" s="532">
        <v>0</v>
      </c>
      <c r="DX69" s="1627">
        <v>0</v>
      </c>
      <c r="DY69" s="1623">
        <v>0</v>
      </c>
      <c r="DZ69" s="533">
        <v>0</v>
      </c>
      <c r="EA69" s="926">
        <v>0</v>
      </c>
      <c r="EB69" s="534">
        <v>0</v>
      </c>
      <c r="EC69" s="535">
        <v>0</v>
      </c>
      <c r="ED69" s="536">
        <v>0</v>
      </c>
      <c r="EE69" s="537">
        <v>0</v>
      </c>
      <c r="EF69" s="538">
        <v>0</v>
      </c>
      <c r="EG69" s="1629">
        <v>0</v>
      </c>
      <c r="EH69" s="1631">
        <v>0</v>
      </c>
      <c r="EI69" s="927">
        <v>0</v>
      </c>
      <c r="EJ69" s="926">
        <v>0</v>
      </c>
      <c r="EK69" s="928">
        <v>0</v>
      </c>
      <c r="EL69" s="929">
        <v>0</v>
      </c>
      <c r="EM69" s="930">
        <v>0</v>
      </c>
      <c r="EN69" s="931">
        <v>0</v>
      </c>
      <c r="EO69" s="932">
        <v>0</v>
      </c>
      <c r="EP69" s="933">
        <v>0</v>
      </c>
    </row>
  </sheetData>
  <mergeCells count="31">
    <mergeCell ref="AM4:AU4"/>
    <mergeCell ref="B4:B6"/>
    <mergeCell ref="C4:K5"/>
    <mergeCell ref="L4:T4"/>
    <mergeCell ref="U4:AC4"/>
    <mergeCell ref="AD4:AL4"/>
    <mergeCell ref="L5:T5"/>
    <mergeCell ref="U5:AC5"/>
    <mergeCell ref="AD5:AL5"/>
    <mergeCell ref="AM5:AU5"/>
    <mergeCell ref="CO4:CW4"/>
    <mergeCell ref="BE5:BM5"/>
    <mergeCell ref="BN5:BV5"/>
    <mergeCell ref="CF5:CN5"/>
    <mergeCell ref="CO5:CW5"/>
    <mergeCell ref="AV4:BD4"/>
    <mergeCell ref="BE4:BM4"/>
    <mergeCell ref="BN4:BV4"/>
    <mergeCell ref="BW4:CE5"/>
    <mergeCell ref="CF4:CN4"/>
    <mergeCell ref="AV5:BD5"/>
    <mergeCell ref="CX4:DF4"/>
    <mergeCell ref="DG4:DO4"/>
    <mergeCell ref="DP4:DX4"/>
    <mergeCell ref="DY4:EG4"/>
    <mergeCell ref="EH4:EP4"/>
    <mergeCell ref="CX5:DF5"/>
    <mergeCell ref="DG5:DO5"/>
    <mergeCell ref="DP5:DX5"/>
    <mergeCell ref="DY5:EG5"/>
    <mergeCell ref="EH5:EP5"/>
  </mergeCells>
  <phoneticPr fontId="3"/>
  <pageMargins left="0.62" right="0.22" top="1" bottom="0.8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Y69"/>
  <sheetViews>
    <sheetView topLeftCell="DY1" zoomScaleNormal="100" zoomScaleSheetLayoutView="85" workbookViewId="0">
      <selection activeCell="EH4" sqref="EH4:EP69"/>
    </sheetView>
  </sheetViews>
  <sheetFormatPr defaultColWidth="12.6640625" defaultRowHeight="13.2" x14ac:dyDescent="0.2"/>
  <cols>
    <col min="1" max="1" width="1.21875" customWidth="1"/>
    <col min="2" max="2" width="22.6640625" customWidth="1"/>
    <col min="3" max="155" width="10.44140625" customWidth="1"/>
  </cols>
  <sheetData>
    <row r="1" spans="1:155" s="4" customFormat="1" ht="21" customHeight="1" x14ac:dyDescent="0.2">
      <c r="B1" s="1" t="s">
        <v>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55" ht="13.5" customHeight="1" x14ac:dyDescent="0.2">
      <c r="A2" s="11" t="s">
        <v>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13.5" customHeight="1" thickBot="1" x14ac:dyDescent="0.25">
      <c r="A3" s="11" t="s">
        <v>95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1"/>
      <c r="AN3" s="11"/>
      <c r="AO3" s="11"/>
      <c r="AP3" s="11"/>
      <c r="AQ3" s="11"/>
      <c r="AR3" s="11"/>
      <c r="AS3" s="11"/>
      <c r="AT3" s="11"/>
      <c r="AU3" s="12" t="s">
        <v>1</v>
      </c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1"/>
      <c r="CG3" s="11"/>
      <c r="CH3" s="11"/>
      <c r="CI3" s="11"/>
      <c r="CJ3" s="11"/>
      <c r="CK3" s="11"/>
      <c r="CL3" s="11"/>
      <c r="CM3" s="11"/>
      <c r="CN3" s="12" t="s">
        <v>1</v>
      </c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1"/>
      <c r="DZ3" s="11"/>
      <c r="EA3" s="11"/>
      <c r="EB3" s="11"/>
      <c r="EC3" s="11"/>
      <c r="ED3" s="11"/>
      <c r="EE3" s="11"/>
      <c r="EF3" s="11"/>
      <c r="EG3" s="12" t="s">
        <v>1</v>
      </c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</row>
    <row r="4" spans="1:155" s="8" customFormat="1" ht="15.75" customHeight="1" x14ac:dyDescent="0.2">
      <c r="B4" s="815" t="s">
        <v>2</v>
      </c>
      <c r="C4" s="818" t="s">
        <v>3</v>
      </c>
      <c r="D4" s="818"/>
      <c r="E4" s="818"/>
      <c r="F4" s="818"/>
      <c r="G4" s="818"/>
      <c r="H4" s="818"/>
      <c r="I4" s="818"/>
      <c r="J4" s="818"/>
      <c r="K4" s="845"/>
      <c r="L4" s="838" t="s">
        <v>4</v>
      </c>
      <c r="M4" s="818"/>
      <c r="N4" s="818"/>
      <c r="O4" s="818"/>
      <c r="P4" s="818"/>
      <c r="Q4" s="818"/>
      <c r="R4" s="818"/>
      <c r="S4" s="818"/>
      <c r="T4" s="839"/>
      <c r="U4" s="842" t="s">
        <v>4</v>
      </c>
      <c r="V4" s="814"/>
      <c r="W4" s="814"/>
      <c r="X4" s="814"/>
      <c r="Y4" s="814"/>
      <c r="Z4" s="814"/>
      <c r="AA4" s="814"/>
      <c r="AB4" s="814"/>
      <c r="AC4" s="814"/>
      <c r="AD4" s="814" t="s">
        <v>4</v>
      </c>
      <c r="AE4" s="814"/>
      <c r="AF4" s="814"/>
      <c r="AG4" s="814"/>
      <c r="AH4" s="814"/>
      <c r="AI4" s="814"/>
      <c r="AJ4" s="814"/>
      <c r="AK4" s="814"/>
      <c r="AL4" s="814"/>
      <c r="AM4" s="814" t="s">
        <v>4</v>
      </c>
      <c r="AN4" s="814"/>
      <c r="AO4" s="814"/>
      <c r="AP4" s="814"/>
      <c r="AQ4" s="814"/>
      <c r="AR4" s="814"/>
      <c r="AS4" s="814"/>
      <c r="AT4" s="814"/>
      <c r="AU4" s="837"/>
      <c r="AV4" s="847" t="s">
        <v>4</v>
      </c>
      <c r="AW4" s="814"/>
      <c r="AX4" s="814"/>
      <c r="AY4" s="814"/>
      <c r="AZ4" s="814"/>
      <c r="BA4" s="814"/>
      <c r="BB4" s="814"/>
      <c r="BC4" s="814"/>
      <c r="BD4" s="820"/>
      <c r="BE4" s="842" t="s">
        <v>4</v>
      </c>
      <c r="BF4" s="814"/>
      <c r="BG4" s="814"/>
      <c r="BH4" s="814"/>
      <c r="BI4" s="814"/>
      <c r="BJ4" s="814"/>
      <c r="BK4" s="814"/>
      <c r="BL4" s="814"/>
      <c r="BM4" s="837"/>
      <c r="BN4" s="847" t="s">
        <v>4</v>
      </c>
      <c r="BO4" s="814"/>
      <c r="BP4" s="814"/>
      <c r="BQ4" s="814"/>
      <c r="BR4" s="814"/>
      <c r="BS4" s="814"/>
      <c r="BT4" s="814"/>
      <c r="BU4" s="814"/>
      <c r="BV4" s="820"/>
      <c r="BW4" s="842" t="s">
        <v>4</v>
      </c>
      <c r="BX4" s="814"/>
      <c r="BY4" s="814"/>
      <c r="BZ4" s="814"/>
      <c r="CA4" s="814"/>
      <c r="CB4" s="814"/>
      <c r="CC4" s="814"/>
      <c r="CD4" s="814"/>
      <c r="CE4" s="837"/>
      <c r="CF4" s="838" t="s">
        <v>5</v>
      </c>
      <c r="CG4" s="818"/>
      <c r="CH4" s="818"/>
      <c r="CI4" s="818"/>
      <c r="CJ4" s="818"/>
      <c r="CK4" s="818"/>
      <c r="CL4" s="818"/>
      <c r="CM4" s="818"/>
      <c r="CN4" s="839"/>
      <c r="CO4" s="842" t="s">
        <v>6</v>
      </c>
      <c r="CP4" s="814"/>
      <c r="CQ4" s="814"/>
      <c r="CR4" s="814"/>
      <c r="CS4" s="814"/>
      <c r="CT4" s="814"/>
      <c r="CU4" s="814"/>
      <c r="CV4" s="814"/>
      <c r="CW4" s="837"/>
      <c r="CX4" s="847" t="s">
        <v>6</v>
      </c>
      <c r="CY4" s="814"/>
      <c r="CZ4" s="814"/>
      <c r="DA4" s="814"/>
      <c r="DB4" s="814"/>
      <c r="DC4" s="814"/>
      <c r="DD4" s="814"/>
      <c r="DE4" s="814"/>
      <c r="DF4" s="820"/>
      <c r="DG4" s="842" t="s">
        <v>6</v>
      </c>
      <c r="DH4" s="814"/>
      <c r="DI4" s="814"/>
      <c r="DJ4" s="814"/>
      <c r="DK4" s="814"/>
      <c r="DL4" s="814"/>
      <c r="DM4" s="814"/>
      <c r="DN4" s="814"/>
      <c r="DO4" s="837"/>
      <c r="DP4" s="847" t="s">
        <v>6</v>
      </c>
      <c r="DQ4" s="814"/>
      <c r="DR4" s="814"/>
      <c r="DS4" s="814"/>
      <c r="DT4" s="814"/>
      <c r="DU4" s="814"/>
      <c r="DV4" s="814"/>
      <c r="DW4" s="814"/>
      <c r="DX4" s="820"/>
      <c r="DY4" s="842" t="s">
        <v>7</v>
      </c>
      <c r="DZ4" s="814"/>
      <c r="EA4" s="814"/>
      <c r="EB4" s="814"/>
      <c r="EC4" s="814"/>
      <c r="ED4" s="814"/>
      <c r="EE4" s="814"/>
      <c r="EF4" s="814"/>
      <c r="EG4" s="837"/>
      <c r="EH4" s="847" t="s">
        <v>7</v>
      </c>
      <c r="EI4" s="814"/>
      <c r="EJ4" s="814"/>
      <c r="EK4" s="814"/>
      <c r="EL4" s="814"/>
      <c r="EM4" s="814"/>
      <c r="EN4" s="814"/>
      <c r="EO4" s="814"/>
      <c r="EP4" s="820"/>
      <c r="EQ4" s="842" t="s">
        <v>7</v>
      </c>
      <c r="ER4" s="814"/>
      <c r="ES4" s="814"/>
      <c r="ET4" s="814"/>
      <c r="EU4" s="814"/>
      <c r="EV4" s="814"/>
      <c r="EW4" s="814"/>
      <c r="EX4" s="814"/>
      <c r="EY4" s="820"/>
    </row>
    <row r="5" spans="1:155" s="8" customFormat="1" ht="15.75" customHeight="1" x14ac:dyDescent="0.2">
      <c r="B5" s="816"/>
      <c r="C5" s="819"/>
      <c r="D5" s="819"/>
      <c r="E5" s="819"/>
      <c r="F5" s="819"/>
      <c r="G5" s="819"/>
      <c r="H5" s="819"/>
      <c r="I5" s="819"/>
      <c r="J5" s="819"/>
      <c r="K5" s="846"/>
      <c r="L5" s="840"/>
      <c r="M5" s="819"/>
      <c r="N5" s="819"/>
      <c r="O5" s="819"/>
      <c r="P5" s="819"/>
      <c r="Q5" s="819"/>
      <c r="R5" s="819"/>
      <c r="S5" s="819"/>
      <c r="T5" s="841"/>
      <c r="U5" s="844" t="s">
        <v>8</v>
      </c>
      <c r="V5" s="811"/>
      <c r="W5" s="811"/>
      <c r="X5" s="811"/>
      <c r="Y5" s="811"/>
      <c r="Z5" s="811"/>
      <c r="AA5" s="811"/>
      <c r="AB5" s="811"/>
      <c r="AC5" s="811"/>
      <c r="AD5" s="811" t="s">
        <v>9</v>
      </c>
      <c r="AE5" s="811"/>
      <c r="AF5" s="811"/>
      <c r="AG5" s="811"/>
      <c r="AH5" s="811"/>
      <c r="AI5" s="811"/>
      <c r="AJ5" s="811"/>
      <c r="AK5" s="811"/>
      <c r="AL5" s="811"/>
      <c r="AM5" s="811" t="s">
        <v>10</v>
      </c>
      <c r="AN5" s="811"/>
      <c r="AO5" s="811"/>
      <c r="AP5" s="811"/>
      <c r="AQ5" s="811"/>
      <c r="AR5" s="811"/>
      <c r="AS5" s="811"/>
      <c r="AT5" s="811"/>
      <c r="AU5" s="843"/>
      <c r="AV5" s="848" t="s">
        <v>11</v>
      </c>
      <c r="AW5" s="811"/>
      <c r="AX5" s="811"/>
      <c r="AY5" s="811"/>
      <c r="AZ5" s="811"/>
      <c r="BA5" s="811"/>
      <c r="BB5" s="811"/>
      <c r="BC5" s="811"/>
      <c r="BD5" s="812"/>
      <c r="BE5" s="844" t="s">
        <v>12</v>
      </c>
      <c r="BF5" s="811"/>
      <c r="BG5" s="811"/>
      <c r="BH5" s="811"/>
      <c r="BI5" s="811"/>
      <c r="BJ5" s="811"/>
      <c r="BK5" s="811"/>
      <c r="BL5" s="811"/>
      <c r="BM5" s="843"/>
      <c r="BN5" s="848" t="s">
        <v>13</v>
      </c>
      <c r="BO5" s="811"/>
      <c r="BP5" s="811"/>
      <c r="BQ5" s="811"/>
      <c r="BR5" s="811"/>
      <c r="BS5" s="811"/>
      <c r="BT5" s="811"/>
      <c r="BU5" s="811"/>
      <c r="BV5" s="812"/>
      <c r="BW5" s="844" t="s">
        <v>14</v>
      </c>
      <c r="BX5" s="811"/>
      <c r="BY5" s="811"/>
      <c r="BZ5" s="811"/>
      <c r="CA5" s="811"/>
      <c r="CB5" s="811"/>
      <c r="CC5" s="811"/>
      <c r="CD5" s="811"/>
      <c r="CE5" s="843"/>
      <c r="CF5" s="840"/>
      <c r="CG5" s="819"/>
      <c r="CH5" s="819"/>
      <c r="CI5" s="819"/>
      <c r="CJ5" s="819"/>
      <c r="CK5" s="819"/>
      <c r="CL5" s="819"/>
      <c r="CM5" s="819"/>
      <c r="CN5" s="841"/>
      <c r="CO5" s="844" t="s">
        <v>8</v>
      </c>
      <c r="CP5" s="811"/>
      <c r="CQ5" s="811"/>
      <c r="CR5" s="811"/>
      <c r="CS5" s="811"/>
      <c r="CT5" s="811"/>
      <c r="CU5" s="811"/>
      <c r="CV5" s="811"/>
      <c r="CW5" s="843"/>
      <c r="CX5" s="848" t="s">
        <v>9</v>
      </c>
      <c r="CY5" s="811"/>
      <c r="CZ5" s="811"/>
      <c r="DA5" s="811"/>
      <c r="DB5" s="811"/>
      <c r="DC5" s="811"/>
      <c r="DD5" s="811"/>
      <c r="DE5" s="811"/>
      <c r="DF5" s="812"/>
      <c r="DG5" s="844" t="s">
        <v>10</v>
      </c>
      <c r="DH5" s="811"/>
      <c r="DI5" s="811"/>
      <c r="DJ5" s="811"/>
      <c r="DK5" s="811"/>
      <c r="DL5" s="811"/>
      <c r="DM5" s="811"/>
      <c r="DN5" s="811"/>
      <c r="DO5" s="843"/>
      <c r="DP5" s="848" t="s">
        <v>11</v>
      </c>
      <c r="DQ5" s="811"/>
      <c r="DR5" s="811"/>
      <c r="DS5" s="811"/>
      <c r="DT5" s="811"/>
      <c r="DU5" s="811"/>
      <c r="DV5" s="811"/>
      <c r="DW5" s="811"/>
      <c r="DX5" s="812"/>
      <c r="DY5" s="844" t="s">
        <v>12</v>
      </c>
      <c r="DZ5" s="811"/>
      <c r="EA5" s="811"/>
      <c r="EB5" s="811"/>
      <c r="EC5" s="811"/>
      <c r="ED5" s="811"/>
      <c r="EE5" s="811"/>
      <c r="EF5" s="811"/>
      <c r="EG5" s="843"/>
      <c r="EH5" s="848" t="s">
        <v>13</v>
      </c>
      <c r="EI5" s="811"/>
      <c r="EJ5" s="811"/>
      <c r="EK5" s="811"/>
      <c r="EL5" s="811"/>
      <c r="EM5" s="811"/>
      <c r="EN5" s="811"/>
      <c r="EO5" s="811"/>
      <c r="EP5" s="812"/>
      <c r="EQ5" s="844" t="s">
        <v>14</v>
      </c>
      <c r="ER5" s="811"/>
      <c r="ES5" s="811"/>
      <c r="ET5" s="811"/>
      <c r="EU5" s="811"/>
      <c r="EV5" s="811"/>
      <c r="EW5" s="811"/>
      <c r="EX5" s="811"/>
      <c r="EY5" s="812"/>
    </row>
    <row r="6" spans="1:155" s="8" customFormat="1" ht="23.25" customHeight="1" thickBot="1" x14ac:dyDescent="0.25">
      <c r="B6" s="817"/>
      <c r="C6" s="16" t="s">
        <v>15</v>
      </c>
      <c r="D6" s="16" t="s">
        <v>16</v>
      </c>
      <c r="E6" s="19" t="s">
        <v>17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20" t="s">
        <v>23</v>
      </c>
      <c r="L6" s="18" t="s">
        <v>15</v>
      </c>
      <c r="M6" s="16" t="s">
        <v>16</v>
      </c>
      <c r="N6" s="19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  <c r="U6" s="540" t="s">
        <v>15</v>
      </c>
      <c r="V6" s="16" t="s">
        <v>16</v>
      </c>
      <c r="W6" s="19" t="s">
        <v>17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16" t="s">
        <v>23</v>
      </c>
      <c r="AD6" s="16" t="s">
        <v>15</v>
      </c>
      <c r="AE6" s="16" t="s">
        <v>16</v>
      </c>
      <c r="AF6" s="19" t="s">
        <v>17</v>
      </c>
      <c r="AG6" s="16" t="s">
        <v>18</v>
      </c>
      <c r="AH6" s="16" t="s">
        <v>19</v>
      </c>
      <c r="AI6" s="16" t="s">
        <v>20</v>
      </c>
      <c r="AJ6" s="16" t="s">
        <v>21</v>
      </c>
      <c r="AK6" s="16" t="s">
        <v>22</v>
      </c>
      <c r="AL6" s="16" t="s">
        <v>23</v>
      </c>
      <c r="AM6" s="16" t="s">
        <v>15</v>
      </c>
      <c r="AN6" s="16" t="s">
        <v>16</v>
      </c>
      <c r="AO6" s="19" t="s">
        <v>17</v>
      </c>
      <c r="AP6" s="16" t="s">
        <v>18</v>
      </c>
      <c r="AQ6" s="16" t="s">
        <v>19</v>
      </c>
      <c r="AR6" s="16" t="s">
        <v>20</v>
      </c>
      <c r="AS6" s="16" t="s">
        <v>21</v>
      </c>
      <c r="AT6" s="16" t="s">
        <v>22</v>
      </c>
      <c r="AU6" s="20" t="s">
        <v>23</v>
      </c>
      <c r="AV6" s="18" t="s">
        <v>15</v>
      </c>
      <c r="AW6" s="16" t="s">
        <v>16</v>
      </c>
      <c r="AX6" s="19" t="s">
        <v>17</v>
      </c>
      <c r="AY6" s="16" t="s">
        <v>18</v>
      </c>
      <c r="AZ6" s="16" t="s">
        <v>19</v>
      </c>
      <c r="BA6" s="16" t="s">
        <v>20</v>
      </c>
      <c r="BB6" s="16" t="s">
        <v>21</v>
      </c>
      <c r="BC6" s="16" t="s">
        <v>22</v>
      </c>
      <c r="BD6" s="17" t="s">
        <v>23</v>
      </c>
      <c r="BE6" s="540" t="s">
        <v>15</v>
      </c>
      <c r="BF6" s="16" t="s">
        <v>16</v>
      </c>
      <c r="BG6" s="19" t="s">
        <v>17</v>
      </c>
      <c r="BH6" s="16" t="s">
        <v>18</v>
      </c>
      <c r="BI6" s="16" t="s">
        <v>19</v>
      </c>
      <c r="BJ6" s="16" t="s">
        <v>20</v>
      </c>
      <c r="BK6" s="16" t="s">
        <v>21</v>
      </c>
      <c r="BL6" s="16" t="s">
        <v>22</v>
      </c>
      <c r="BM6" s="20" t="s">
        <v>23</v>
      </c>
      <c r="BN6" s="18" t="s">
        <v>15</v>
      </c>
      <c r="BO6" s="16" t="s">
        <v>16</v>
      </c>
      <c r="BP6" s="19" t="s">
        <v>17</v>
      </c>
      <c r="BQ6" s="16" t="s">
        <v>18</v>
      </c>
      <c r="BR6" s="16" t="s">
        <v>19</v>
      </c>
      <c r="BS6" s="16" t="s">
        <v>20</v>
      </c>
      <c r="BT6" s="16" t="s">
        <v>21</v>
      </c>
      <c r="BU6" s="16" t="s">
        <v>22</v>
      </c>
      <c r="BV6" s="17" t="s">
        <v>23</v>
      </c>
      <c r="BW6" s="540" t="s">
        <v>15</v>
      </c>
      <c r="BX6" s="16" t="s">
        <v>16</v>
      </c>
      <c r="BY6" s="19" t="s">
        <v>17</v>
      </c>
      <c r="BZ6" s="16" t="s">
        <v>18</v>
      </c>
      <c r="CA6" s="16" t="s">
        <v>19</v>
      </c>
      <c r="CB6" s="16" t="s">
        <v>20</v>
      </c>
      <c r="CC6" s="16" t="s">
        <v>21</v>
      </c>
      <c r="CD6" s="16" t="s">
        <v>22</v>
      </c>
      <c r="CE6" s="20" t="s">
        <v>23</v>
      </c>
      <c r="CF6" s="18" t="s">
        <v>15</v>
      </c>
      <c r="CG6" s="16" t="s">
        <v>16</v>
      </c>
      <c r="CH6" s="19" t="s">
        <v>17</v>
      </c>
      <c r="CI6" s="16" t="s">
        <v>18</v>
      </c>
      <c r="CJ6" s="16" t="s">
        <v>19</v>
      </c>
      <c r="CK6" s="16" t="s">
        <v>20</v>
      </c>
      <c r="CL6" s="16" t="s">
        <v>21</v>
      </c>
      <c r="CM6" s="16" t="s">
        <v>22</v>
      </c>
      <c r="CN6" s="17" t="s">
        <v>23</v>
      </c>
      <c r="CO6" s="540" t="s">
        <v>15</v>
      </c>
      <c r="CP6" s="16" t="s">
        <v>16</v>
      </c>
      <c r="CQ6" s="19" t="s">
        <v>17</v>
      </c>
      <c r="CR6" s="16" t="s">
        <v>18</v>
      </c>
      <c r="CS6" s="16" t="s">
        <v>19</v>
      </c>
      <c r="CT6" s="16" t="s">
        <v>20</v>
      </c>
      <c r="CU6" s="16" t="s">
        <v>21</v>
      </c>
      <c r="CV6" s="16" t="s">
        <v>22</v>
      </c>
      <c r="CW6" s="20" t="s">
        <v>23</v>
      </c>
      <c r="CX6" s="18" t="s">
        <v>15</v>
      </c>
      <c r="CY6" s="16" t="s">
        <v>16</v>
      </c>
      <c r="CZ6" s="19" t="s">
        <v>17</v>
      </c>
      <c r="DA6" s="16" t="s">
        <v>18</v>
      </c>
      <c r="DB6" s="16" t="s">
        <v>19</v>
      </c>
      <c r="DC6" s="16" t="s">
        <v>20</v>
      </c>
      <c r="DD6" s="16" t="s">
        <v>21</v>
      </c>
      <c r="DE6" s="16" t="s">
        <v>22</v>
      </c>
      <c r="DF6" s="17" t="s">
        <v>23</v>
      </c>
      <c r="DG6" s="540" t="s">
        <v>15</v>
      </c>
      <c r="DH6" s="16" t="s">
        <v>16</v>
      </c>
      <c r="DI6" s="19" t="s">
        <v>17</v>
      </c>
      <c r="DJ6" s="16" t="s">
        <v>18</v>
      </c>
      <c r="DK6" s="16" t="s">
        <v>19</v>
      </c>
      <c r="DL6" s="16" t="s">
        <v>20</v>
      </c>
      <c r="DM6" s="16" t="s">
        <v>21</v>
      </c>
      <c r="DN6" s="16" t="s">
        <v>22</v>
      </c>
      <c r="DO6" s="20" t="s">
        <v>23</v>
      </c>
      <c r="DP6" s="18" t="s">
        <v>15</v>
      </c>
      <c r="DQ6" s="16" t="s">
        <v>16</v>
      </c>
      <c r="DR6" s="19" t="s">
        <v>17</v>
      </c>
      <c r="DS6" s="16" t="s">
        <v>18</v>
      </c>
      <c r="DT6" s="16" t="s">
        <v>19</v>
      </c>
      <c r="DU6" s="16" t="s">
        <v>20</v>
      </c>
      <c r="DV6" s="16" t="s">
        <v>21</v>
      </c>
      <c r="DW6" s="16" t="s">
        <v>22</v>
      </c>
      <c r="DX6" s="17" t="s">
        <v>23</v>
      </c>
      <c r="DY6" s="540" t="s">
        <v>15</v>
      </c>
      <c r="DZ6" s="16" t="s">
        <v>16</v>
      </c>
      <c r="EA6" s="19" t="s">
        <v>17</v>
      </c>
      <c r="EB6" s="16" t="s">
        <v>18</v>
      </c>
      <c r="EC6" s="16" t="s">
        <v>19</v>
      </c>
      <c r="ED6" s="16" t="s">
        <v>20</v>
      </c>
      <c r="EE6" s="16" t="s">
        <v>21</v>
      </c>
      <c r="EF6" s="16" t="s">
        <v>22</v>
      </c>
      <c r="EG6" s="20" t="s">
        <v>23</v>
      </c>
      <c r="EH6" s="18" t="s">
        <v>15</v>
      </c>
      <c r="EI6" s="16" t="s">
        <v>16</v>
      </c>
      <c r="EJ6" s="19" t="s">
        <v>17</v>
      </c>
      <c r="EK6" s="16" t="s">
        <v>18</v>
      </c>
      <c r="EL6" s="16" t="s">
        <v>19</v>
      </c>
      <c r="EM6" s="16" t="s">
        <v>20</v>
      </c>
      <c r="EN6" s="16" t="s">
        <v>21</v>
      </c>
      <c r="EO6" s="16" t="s">
        <v>22</v>
      </c>
      <c r="EP6" s="17" t="s">
        <v>23</v>
      </c>
      <c r="EQ6" s="540" t="s">
        <v>15</v>
      </c>
      <c r="ER6" s="16" t="s">
        <v>16</v>
      </c>
      <c r="ES6" s="19" t="s">
        <v>17</v>
      </c>
      <c r="ET6" s="16" t="s">
        <v>18</v>
      </c>
      <c r="EU6" s="16" t="s">
        <v>19</v>
      </c>
      <c r="EV6" s="16" t="s">
        <v>20</v>
      </c>
      <c r="EW6" s="16" t="s">
        <v>21</v>
      </c>
      <c r="EX6" s="16" t="s">
        <v>22</v>
      </c>
      <c r="EY6" s="17" t="s">
        <v>23</v>
      </c>
    </row>
    <row r="7" spans="1:155" s="4" customFormat="1" ht="17.25" customHeight="1" x14ac:dyDescent="0.2">
      <c r="B7" s="13" t="s">
        <v>24</v>
      </c>
      <c r="C7" s="355">
        <f>SUM(C8:C69)</f>
        <v>0</v>
      </c>
      <c r="D7" s="355">
        <f t="shared" ref="D7:BO7" si="0">SUM(D8:D69)</f>
        <v>0</v>
      </c>
      <c r="E7" s="355">
        <f t="shared" si="0"/>
        <v>0</v>
      </c>
      <c r="F7" s="355">
        <f t="shared" si="0"/>
        <v>2749.444</v>
      </c>
      <c r="G7" s="355">
        <f t="shared" si="0"/>
        <v>8846.1769999999979</v>
      </c>
      <c r="H7" s="355">
        <f t="shared" si="0"/>
        <v>27673.986000000001</v>
      </c>
      <c r="I7" s="355">
        <f t="shared" si="0"/>
        <v>52444.616999999998</v>
      </c>
      <c r="J7" s="355">
        <f t="shared" si="0"/>
        <v>48075.554000000004</v>
      </c>
      <c r="K7" s="1569">
        <f t="shared" si="0"/>
        <v>139789.77800000002</v>
      </c>
      <c r="L7" s="1575">
        <f t="shared" si="0"/>
        <v>0</v>
      </c>
      <c r="M7" s="355">
        <f t="shared" si="0"/>
        <v>0</v>
      </c>
      <c r="N7" s="355">
        <f t="shared" si="0"/>
        <v>0</v>
      </c>
      <c r="O7" s="355">
        <f t="shared" si="0"/>
        <v>2482.5949999999998</v>
      </c>
      <c r="P7" s="355">
        <f t="shared" si="0"/>
        <v>6440.1670000000004</v>
      </c>
      <c r="Q7" s="355">
        <f t="shared" si="0"/>
        <v>15995.495000000004</v>
      </c>
      <c r="R7" s="355">
        <f t="shared" si="0"/>
        <v>31522.584000000003</v>
      </c>
      <c r="S7" s="355">
        <f t="shared" si="0"/>
        <v>26531.164999999997</v>
      </c>
      <c r="T7" s="356">
        <f t="shared" si="0"/>
        <v>82972.006000000008</v>
      </c>
      <c r="U7" s="1572">
        <f t="shared" si="0"/>
        <v>0</v>
      </c>
      <c r="V7" s="355">
        <f t="shared" si="0"/>
        <v>0</v>
      </c>
      <c r="W7" s="355">
        <f t="shared" si="0"/>
        <v>0</v>
      </c>
      <c r="X7" s="355">
        <f t="shared" si="0"/>
        <v>0</v>
      </c>
      <c r="Y7" s="355">
        <f t="shared" si="0"/>
        <v>1247.9499999999998</v>
      </c>
      <c r="Z7" s="355">
        <f t="shared" si="0"/>
        <v>8280.2649999999994</v>
      </c>
      <c r="AA7" s="355">
        <f t="shared" si="0"/>
        <v>18075.969999999994</v>
      </c>
      <c r="AB7" s="355">
        <f t="shared" si="0"/>
        <v>18479.626</v>
      </c>
      <c r="AC7" s="355">
        <f t="shared" si="0"/>
        <v>46083.810999999994</v>
      </c>
      <c r="AD7" s="355">
        <f t="shared" si="0"/>
        <v>0</v>
      </c>
      <c r="AE7" s="355">
        <f t="shared" si="0"/>
        <v>0</v>
      </c>
      <c r="AF7" s="355">
        <f t="shared" si="0"/>
        <v>0</v>
      </c>
      <c r="AG7" s="355">
        <f t="shared" si="0"/>
        <v>2334.73</v>
      </c>
      <c r="AH7" s="355">
        <f t="shared" si="0"/>
        <v>4863.5060000000003</v>
      </c>
      <c r="AI7" s="355">
        <f t="shared" si="0"/>
        <v>5583.875</v>
      </c>
      <c r="AJ7" s="355">
        <f t="shared" si="0"/>
        <v>10426.64</v>
      </c>
      <c r="AK7" s="355">
        <f t="shared" si="0"/>
        <v>5047.835</v>
      </c>
      <c r="AL7" s="355">
        <f t="shared" si="0"/>
        <v>28256.586000000007</v>
      </c>
      <c r="AM7" s="355">
        <f t="shared" si="0"/>
        <v>0</v>
      </c>
      <c r="AN7" s="355">
        <f t="shared" si="0"/>
        <v>0</v>
      </c>
      <c r="AO7" s="355">
        <f t="shared" si="0"/>
        <v>0</v>
      </c>
      <c r="AP7" s="355">
        <f t="shared" si="0"/>
        <v>0</v>
      </c>
      <c r="AQ7" s="355">
        <f t="shared" si="0"/>
        <v>0</v>
      </c>
      <c r="AR7" s="355">
        <f t="shared" si="0"/>
        <v>0</v>
      </c>
      <c r="AS7" s="355">
        <f t="shared" si="0"/>
        <v>94.605000000000004</v>
      </c>
      <c r="AT7" s="355">
        <f t="shared" si="0"/>
        <v>306.32499999999999</v>
      </c>
      <c r="AU7" s="1569">
        <f t="shared" si="0"/>
        <v>400.93</v>
      </c>
      <c r="AV7" s="1575">
        <f t="shared" si="0"/>
        <v>0</v>
      </c>
      <c r="AW7" s="355">
        <f t="shared" si="0"/>
        <v>0</v>
      </c>
      <c r="AX7" s="355">
        <f t="shared" si="0"/>
        <v>0</v>
      </c>
      <c r="AY7" s="355">
        <f t="shared" si="0"/>
        <v>0</v>
      </c>
      <c r="AZ7" s="355">
        <f t="shared" si="0"/>
        <v>0</v>
      </c>
      <c r="BA7" s="355">
        <f t="shared" si="0"/>
        <v>393.44</v>
      </c>
      <c r="BB7" s="355">
        <f t="shared" si="0"/>
        <v>390.14000000000004</v>
      </c>
      <c r="BC7" s="355">
        <f t="shared" si="0"/>
        <v>50.914999999999999</v>
      </c>
      <c r="BD7" s="356">
        <f t="shared" si="0"/>
        <v>834.495</v>
      </c>
      <c r="BE7" s="1572">
        <f t="shared" si="0"/>
        <v>0</v>
      </c>
      <c r="BF7" s="355">
        <f t="shared" si="0"/>
        <v>0</v>
      </c>
      <c r="BG7" s="355">
        <f t="shared" si="0"/>
        <v>0</v>
      </c>
      <c r="BH7" s="355">
        <f t="shared" si="0"/>
        <v>134.285</v>
      </c>
      <c r="BI7" s="355">
        <f t="shared" si="0"/>
        <v>252.89099999999999</v>
      </c>
      <c r="BJ7" s="355">
        <f t="shared" si="0"/>
        <v>1043.4079999999999</v>
      </c>
      <c r="BK7" s="355">
        <f t="shared" si="0"/>
        <v>1064.1440000000002</v>
      </c>
      <c r="BL7" s="355">
        <f t="shared" si="0"/>
        <v>753.49300000000005</v>
      </c>
      <c r="BM7" s="1569">
        <f t="shared" si="0"/>
        <v>3248.2210000000005</v>
      </c>
      <c r="BN7" s="1575">
        <f t="shared" si="0"/>
        <v>0</v>
      </c>
      <c r="BO7" s="355">
        <f t="shared" si="0"/>
        <v>0</v>
      </c>
      <c r="BP7" s="355">
        <f t="shared" ref="BP7:EA7" si="1">SUM(BP8:BP69)</f>
        <v>0</v>
      </c>
      <c r="BQ7" s="355">
        <f t="shared" si="1"/>
        <v>13.579999999999998</v>
      </c>
      <c r="BR7" s="355">
        <f t="shared" si="1"/>
        <v>75.819999999999993</v>
      </c>
      <c r="BS7" s="355">
        <f t="shared" si="1"/>
        <v>138.35200000000003</v>
      </c>
      <c r="BT7" s="355">
        <f t="shared" si="1"/>
        <v>47.289999999999992</v>
      </c>
      <c r="BU7" s="355">
        <f t="shared" si="1"/>
        <v>57.551000000000002</v>
      </c>
      <c r="BV7" s="356">
        <f t="shared" si="1"/>
        <v>332.59299999999996</v>
      </c>
      <c r="BW7" s="1572">
        <f t="shared" si="1"/>
        <v>0</v>
      </c>
      <c r="BX7" s="355">
        <f t="shared" si="1"/>
        <v>0</v>
      </c>
      <c r="BY7" s="355">
        <f t="shared" si="1"/>
        <v>0</v>
      </c>
      <c r="BZ7" s="355">
        <f t="shared" si="1"/>
        <v>0</v>
      </c>
      <c r="CA7" s="355">
        <f t="shared" si="1"/>
        <v>0</v>
      </c>
      <c r="CB7" s="355">
        <f t="shared" si="1"/>
        <v>0</v>
      </c>
      <c r="CC7" s="355">
        <f t="shared" si="1"/>
        <v>0</v>
      </c>
      <c r="CD7" s="355">
        <f t="shared" si="1"/>
        <v>0</v>
      </c>
      <c r="CE7" s="1569">
        <f t="shared" si="1"/>
        <v>0</v>
      </c>
      <c r="CF7" s="1575">
        <f t="shared" si="1"/>
        <v>0</v>
      </c>
      <c r="CG7" s="355">
        <f t="shared" si="1"/>
        <v>0</v>
      </c>
      <c r="CH7" s="355">
        <f t="shared" si="1"/>
        <v>0</v>
      </c>
      <c r="CI7" s="355">
        <f t="shared" si="1"/>
        <v>266.84899999999993</v>
      </c>
      <c r="CJ7" s="355">
        <f t="shared" si="1"/>
        <v>2406.0100000000002</v>
      </c>
      <c r="CK7" s="355">
        <f t="shared" si="1"/>
        <v>11678.491000000005</v>
      </c>
      <c r="CL7" s="355">
        <f t="shared" si="1"/>
        <v>20922.032999999996</v>
      </c>
      <c r="CM7" s="355">
        <f t="shared" si="1"/>
        <v>21544.38900000001</v>
      </c>
      <c r="CN7" s="356">
        <f t="shared" si="1"/>
        <v>56817.772000000019</v>
      </c>
      <c r="CO7" s="1572">
        <f t="shared" si="1"/>
        <v>0</v>
      </c>
      <c r="CP7" s="355">
        <f t="shared" si="1"/>
        <v>0</v>
      </c>
      <c r="CQ7" s="355">
        <f t="shared" si="1"/>
        <v>0</v>
      </c>
      <c r="CR7" s="355">
        <f t="shared" si="1"/>
        <v>0</v>
      </c>
      <c r="CS7" s="355">
        <f t="shared" si="1"/>
        <v>1037.3909999999998</v>
      </c>
      <c r="CT7" s="355">
        <f t="shared" si="1"/>
        <v>8542.7850000000017</v>
      </c>
      <c r="CU7" s="355">
        <f t="shared" si="1"/>
        <v>16138.678</v>
      </c>
      <c r="CV7" s="355">
        <f t="shared" si="1"/>
        <v>18487.420999999995</v>
      </c>
      <c r="CW7" s="1569">
        <f t="shared" si="1"/>
        <v>44206.275000000016</v>
      </c>
      <c r="CX7" s="1575">
        <f t="shared" si="1"/>
        <v>0</v>
      </c>
      <c r="CY7" s="355">
        <f t="shared" si="1"/>
        <v>0</v>
      </c>
      <c r="CZ7" s="355">
        <f t="shared" si="1"/>
        <v>0</v>
      </c>
      <c r="DA7" s="355">
        <f t="shared" si="1"/>
        <v>64.389999999999986</v>
      </c>
      <c r="DB7" s="355">
        <f t="shared" si="1"/>
        <v>798.81600000000014</v>
      </c>
      <c r="DC7" s="355">
        <f t="shared" si="1"/>
        <v>876.70899999999995</v>
      </c>
      <c r="DD7" s="355">
        <f t="shared" si="1"/>
        <v>2794.6389999999997</v>
      </c>
      <c r="DE7" s="355">
        <f t="shared" si="1"/>
        <v>936.9190000000001</v>
      </c>
      <c r="DF7" s="356">
        <f t="shared" si="1"/>
        <v>5471.472999999999</v>
      </c>
      <c r="DG7" s="1572">
        <f t="shared" si="1"/>
        <v>0</v>
      </c>
      <c r="DH7" s="355">
        <f t="shared" si="1"/>
        <v>0</v>
      </c>
      <c r="DI7" s="355">
        <f t="shared" si="1"/>
        <v>0</v>
      </c>
      <c r="DJ7" s="355">
        <f t="shared" si="1"/>
        <v>0</v>
      </c>
      <c r="DK7" s="355">
        <f t="shared" si="1"/>
        <v>0</v>
      </c>
      <c r="DL7" s="355">
        <f t="shared" si="1"/>
        <v>0</v>
      </c>
      <c r="DM7" s="355">
        <f t="shared" si="1"/>
        <v>0.85399999999999998</v>
      </c>
      <c r="DN7" s="355">
        <f t="shared" si="1"/>
        <v>4.8089999999999993</v>
      </c>
      <c r="DO7" s="1569">
        <f t="shared" si="1"/>
        <v>5.6629999999999994</v>
      </c>
      <c r="DP7" s="1575">
        <f t="shared" si="1"/>
        <v>0</v>
      </c>
      <c r="DQ7" s="355">
        <f t="shared" si="1"/>
        <v>0</v>
      </c>
      <c r="DR7" s="355">
        <f t="shared" si="1"/>
        <v>0</v>
      </c>
      <c r="DS7" s="355">
        <f t="shared" si="1"/>
        <v>0</v>
      </c>
      <c r="DT7" s="355">
        <f t="shared" si="1"/>
        <v>0</v>
      </c>
      <c r="DU7" s="355">
        <f t="shared" si="1"/>
        <v>493.93200000000002</v>
      </c>
      <c r="DV7" s="355">
        <f t="shared" si="1"/>
        <v>366.21999999999997</v>
      </c>
      <c r="DW7" s="355">
        <f t="shared" si="1"/>
        <v>370.44</v>
      </c>
      <c r="DX7" s="356">
        <f t="shared" si="1"/>
        <v>1230.5920000000001</v>
      </c>
      <c r="DY7" s="1572">
        <f t="shared" si="1"/>
        <v>0</v>
      </c>
      <c r="DZ7" s="355">
        <f t="shared" si="1"/>
        <v>0</v>
      </c>
      <c r="EA7" s="355">
        <f t="shared" si="1"/>
        <v>0</v>
      </c>
      <c r="EB7" s="355">
        <f t="shared" ref="EB7:EY7" si="2">SUM(EB8:EB69)</f>
        <v>200.15699999999998</v>
      </c>
      <c r="EC7" s="355">
        <f t="shared" si="2"/>
        <v>496.73700000000002</v>
      </c>
      <c r="ED7" s="355">
        <f t="shared" si="2"/>
        <v>1538.0129999999999</v>
      </c>
      <c r="EE7" s="355">
        <f t="shared" si="2"/>
        <v>1514.1049999999998</v>
      </c>
      <c r="EF7" s="355">
        <f t="shared" si="2"/>
        <v>1625.4089999999997</v>
      </c>
      <c r="EG7" s="1569">
        <f t="shared" si="2"/>
        <v>5374.4210000000003</v>
      </c>
      <c r="EH7" s="1575">
        <f t="shared" si="2"/>
        <v>0</v>
      </c>
      <c r="EI7" s="355">
        <f t="shared" si="2"/>
        <v>0</v>
      </c>
      <c r="EJ7" s="355">
        <f t="shared" si="2"/>
        <v>0</v>
      </c>
      <c r="EK7" s="355">
        <f t="shared" si="2"/>
        <v>2.302</v>
      </c>
      <c r="EL7" s="355">
        <f t="shared" si="2"/>
        <v>73.066000000000003</v>
      </c>
      <c r="EM7" s="355">
        <f t="shared" si="2"/>
        <v>221.928</v>
      </c>
      <c r="EN7" s="355">
        <f t="shared" si="2"/>
        <v>35.048000000000002</v>
      </c>
      <c r="EO7" s="355">
        <f t="shared" si="2"/>
        <v>94.64200000000001</v>
      </c>
      <c r="EP7" s="356">
        <f t="shared" si="2"/>
        <v>426.98599999999999</v>
      </c>
      <c r="EQ7" s="1572">
        <f t="shared" si="2"/>
        <v>0</v>
      </c>
      <c r="ER7" s="355">
        <f t="shared" si="2"/>
        <v>0</v>
      </c>
      <c r="ES7" s="355">
        <f t="shared" si="2"/>
        <v>0</v>
      </c>
      <c r="ET7" s="355">
        <f t="shared" si="2"/>
        <v>0</v>
      </c>
      <c r="EU7" s="355">
        <f t="shared" si="2"/>
        <v>0</v>
      </c>
      <c r="EV7" s="355">
        <f t="shared" si="2"/>
        <v>0</v>
      </c>
      <c r="EW7" s="355">
        <f t="shared" si="2"/>
        <v>0</v>
      </c>
      <c r="EX7" s="355">
        <f t="shared" si="2"/>
        <v>0</v>
      </c>
      <c r="EY7" s="356">
        <f t="shared" si="2"/>
        <v>0</v>
      </c>
    </row>
    <row r="8" spans="1:155" s="9" customFormat="1" ht="15.75" customHeight="1" x14ac:dyDescent="0.2">
      <c r="B8" s="14" t="s">
        <v>25</v>
      </c>
      <c r="C8" s="1158">
        <v>0</v>
      </c>
      <c r="D8" s="1159">
        <v>0</v>
      </c>
      <c r="E8" s="1160">
        <v>0</v>
      </c>
      <c r="F8" s="1161">
        <v>0</v>
      </c>
      <c r="G8" s="1162">
        <v>0</v>
      </c>
      <c r="H8" s="1163">
        <v>262.33100000000002</v>
      </c>
      <c r="I8" s="1164">
        <v>24.210999999999999</v>
      </c>
      <c r="J8" s="1165">
        <v>0</v>
      </c>
      <c r="K8" s="1632">
        <v>286.54199999999997</v>
      </c>
      <c r="L8" s="1636">
        <v>0</v>
      </c>
      <c r="M8" s="1166">
        <v>0</v>
      </c>
      <c r="N8" s="1160">
        <v>0</v>
      </c>
      <c r="O8" s="1167">
        <v>0</v>
      </c>
      <c r="P8" s="1168">
        <v>0</v>
      </c>
      <c r="Q8" s="1169">
        <v>28.475000000000001</v>
      </c>
      <c r="R8" s="1170">
        <v>2.6349999999999998</v>
      </c>
      <c r="S8" s="1171">
        <v>0</v>
      </c>
      <c r="T8" s="1637">
        <v>31.11</v>
      </c>
      <c r="U8" s="1634">
        <v>0</v>
      </c>
      <c r="V8" s="1172">
        <v>0</v>
      </c>
      <c r="W8" s="1160">
        <v>0</v>
      </c>
      <c r="X8" s="1173">
        <v>0</v>
      </c>
      <c r="Y8" s="1174">
        <v>0</v>
      </c>
      <c r="Z8" s="1175">
        <v>20.995000000000001</v>
      </c>
      <c r="AA8" s="1176">
        <v>0</v>
      </c>
      <c r="AB8" s="1177">
        <v>0</v>
      </c>
      <c r="AC8" s="1178">
        <v>20.995000000000001</v>
      </c>
      <c r="AD8" s="1179">
        <v>0</v>
      </c>
      <c r="AE8" s="1180">
        <v>0</v>
      </c>
      <c r="AF8" s="1160">
        <v>0</v>
      </c>
      <c r="AG8" s="1181">
        <v>0</v>
      </c>
      <c r="AH8" s="1182">
        <v>0</v>
      </c>
      <c r="AI8" s="1183">
        <v>7.48</v>
      </c>
      <c r="AJ8" s="1184">
        <v>2.6349999999999998</v>
      </c>
      <c r="AK8" s="1185">
        <v>0</v>
      </c>
      <c r="AL8" s="1186">
        <v>10.115</v>
      </c>
      <c r="AM8" s="1187">
        <v>0</v>
      </c>
      <c r="AN8" s="1188">
        <v>0</v>
      </c>
      <c r="AO8" s="1160">
        <v>0</v>
      </c>
      <c r="AP8" s="1189">
        <v>0</v>
      </c>
      <c r="AQ8" s="1190">
        <v>0</v>
      </c>
      <c r="AR8" s="1191">
        <v>0</v>
      </c>
      <c r="AS8" s="1192">
        <v>0</v>
      </c>
      <c r="AT8" s="1193">
        <v>0</v>
      </c>
      <c r="AU8" s="1640">
        <v>0</v>
      </c>
      <c r="AV8" s="1644">
        <v>0</v>
      </c>
      <c r="AW8" s="1194">
        <v>0</v>
      </c>
      <c r="AX8" s="1160">
        <v>0</v>
      </c>
      <c r="AY8" s="1195">
        <v>0</v>
      </c>
      <c r="AZ8" s="1196">
        <v>0</v>
      </c>
      <c r="BA8" s="1197">
        <v>0</v>
      </c>
      <c r="BB8" s="1198">
        <v>0</v>
      </c>
      <c r="BC8" s="1199">
        <v>0</v>
      </c>
      <c r="BD8" s="1645">
        <v>0</v>
      </c>
      <c r="BE8" s="1642">
        <v>0</v>
      </c>
      <c r="BF8" s="1200">
        <v>0</v>
      </c>
      <c r="BG8" s="1160">
        <v>0</v>
      </c>
      <c r="BH8" s="1201">
        <v>0</v>
      </c>
      <c r="BI8" s="1202">
        <v>0</v>
      </c>
      <c r="BJ8" s="1203">
        <v>0</v>
      </c>
      <c r="BK8" s="1204">
        <v>0</v>
      </c>
      <c r="BL8" s="1205">
        <v>0</v>
      </c>
      <c r="BM8" s="1648">
        <v>0</v>
      </c>
      <c r="BN8" s="1652">
        <v>0</v>
      </c>
      <c r="BO8" s="1206">
        <v>0</v>
      </c>
      <c r="BP8" s="1160">
        <v>0</v>
      </c>
      <c r="BQ8" s="1207">
        <v>0</v>
      </c>
      <c r="BR8" s="1208">
        <v>0</v>
      </c>
      <c r="BS8" s="1209">
        <v>0</v>
      </c>
      <c r="BT8" s="1210">
        <v>0</v>
      </c>
      <c r="BU8" s="1211">
        <v>0</v>
      </c>
      <c r="BV8" s="1653">
        <v>0</v>
      </c>
      <c r="BW8" s="1650">
        <v>0</v>
      </c>
      <c r="BX8" s="1212">
        <v>0</v>
      </c>
      <c r="BY8" s="1160">
        <v>0</v>
      </c>
      <c r="BZ8" s="1213">
        <v>0</v>
      </c>
      <c r="CA8" s="1214">
        <v>0</v>
      </c>
      <c r="CB8" s="1215">
        <v>0</v>
      </c>
      <c r="CC8" s="1216">
        <v>0</v>
      </c>
      <c r="CD8" s="1217">
        <v>0</v>
      </c>
      <c r="CE8" s="1656">
        <v>0</v>
      </c>
      <c r="CF8" s="1660">
        <v>0</v>
      </c>
      <c r="CG8" s="1218">
        <v>0</v>
      </c>
      <c r="CH8" s="1160">
        <v>0</v>
      </c>
      <c r="CI8" s="1219">
        <v>0</v>
      </c>
      <c r="CJ8" s="1220">
        <v>0</v>
      </c>
      <c r="CK8" s="1221">
        <v>233.85599999999999</v>
      </c>
      <c r="CL8" s="1222">
        <v>21.576000000000001</v>
      </c>
      <c r="CM8" s="1223">
        <v>0</v>
      </c>
      <c r="CN8" s="1661">
        <v>255.43199999999999</v>
      </c>
      <c r="CO8" s="1658">
        <v>0</v>
      </c>
      <c r="CP8" s="1224">
        <v>0</v>
      </c>
      <c r="CQ8" s="1160">
        <v>0</v>
      </c>
      <c r="CR8" s="1225">
        <v>0</v>
      </c>
      <c r="CS8" s="1226">
        <v>0</v>
      </c>
      <c r="CT8" s="1227">
        <v>171.91200000000001</v>
      </c>
      <c r="CU8" s="1228">
        <v>0</v>
      </c>
      <c r="CV8" s="1229">
        <v>0</v>
      </c>
      <c r="CW8" s="1664">
        <v>171.91200000000001</v>
      </c>
      <c r="CX8" s="1668">
        <v>0</v>
      </c>
      <c r="CY8" s="1230">
        <v>0</v>
      </c>
      <c r="CZ8" s="1160">
        <v>0</v>
      </c>
      <c r="DA8" s="1231">
        <v>0</v>
      </c>
      <c r="DB8" s="1232">
        <v>0</v>
      </c>
      <c r="DC8" s="1233">
        <v>61.944000000000003</v>
      </c>
      <c r="DD8" s="1234">
        <v>21.576000000000001</v>
      </c>
      <c r="DE8" s="1235">
        <v>0</v>
      </c>
      <c r="DF8" s="1669">
        <v>83.52</v>
      </c>
      <c r="DG8" s="1666">
        <v>0</v>
      </c>
      <c r="DH8" s="1236">
        <v>0</v>
      </c>
      <c r="DI8" s="1160">
        <v>0</v>
      </c>
      <c r="DJ8" s="1237">
        <v>0</v>
      </c>
      <c r="DK8" s="1238">
        <v>0</v>
      </c>
      <c r="DL8" s="1239">
        <v>0</v>
      </c>
      <c r="DM8" s="1240">
        <v>0</v>
      </c>
      <c r="DN8" s="1241">
        <v>0</v>
      </c>
      <c r="DO8" s="1672">
        <v>0</v>
      </c>
      <c r="DP8" s="1676">
        <v>0</v>
      </c>
      <c r="DQ8" s="1242">
        <v>0</v>
      </c>
      <c r="DR8" s="1160">
        <v>0</v>
      </c>
      <c r="DS8" s="1243">
        <v>0</v>
      </c>
      <c r="DT8" s="1244">
        <v>0</v>
      </c>
      <c r="DU8" s="1245">
        <v>0</v>
      </c>
      <c r="DV8" s="1246">
        <v>0</v>
      </c>
      <c r="DW8" s="1247">
        <v>0</v>
      </c>
      <c r="DX8" s="1677">
        <v>0</v>
      </c>
      <c r="DY8" s="1674">
        <v>0</v>
      </c>
      <c r="DZ8" s="1248">
        <v>0</v>
      </c>
      <c r="EA8" s="1160">
        <v>0</v>
      </c>
      <c r="EB8" s="1249">
        <v>0</v>
      </c>
      <c r="EC8" s="1250">
        <v>0</v>
      </c>
      <c r="ED8" s="1251">
        <v>0</v>
      </c>
      <c r="EE8" s="1252">
        <v>0</v>
      </c>
      <c r="EF8" s="1253">
        <v>0</v>
      </c>
      <c r="EG8" s="1680">
        <v>0</v>
      </c>
      <c r="EH8" s="1684">
        <v>0</v>
      </c>
      <c r="EI8" s="1254">
        <v>0</v>
      </c>
      <c r="EJ8" s="1160">
        <v>0</v>
      </c>
      <c r="EK8" s="1255">
        <v>0</v>
      </c>
      <c r="EL8" s="1256">
        <v>0</v>
      </c>
      <c r="EM8" s="1257">
        <v>0</v>
      </c>
      <c r="EN8" s="1258">
        <v>0</v>
      </c>
      <c r="EO8" s="1259">
        <v>0</v>
      </c>
      <c r="EP8" s="1685">
        <v>0</v>
      </c>
      <c r="EQ8" s="1682">
        <v>0</v>
      </c>
      <c r="ER8" s="1260">
        <v>0</v>
      </c>
      <c r="ES8" s="1160">
        <v>0</v>
      </c>
      <c r="ET8" s="1261">
        <v>0</v>
      </c>
      <c r="EU8" s="1262">
        <v>0</v>
      </c>
      <c r="EV8" s="1263">
        <v>0</v>
      </c>
      <c r="EW8" s="1264">
        <v>0</v>
      </c>
      <c r="EX8" s="1265">
        <v>0</v>
      </c>
      <c r="EY8" s="1266">
        <v>0</v>
      </c>
    </row>
    <row r="9" spans="1:155" s="9" customFormat="1" ht="15.75" customHeight="1" x14ac:dyDescent="0.2">
      <c r="B9" s="14" t="s">
        <v>26</v>
      </c>
      <c r="C9" s="1158">
        <v>0</v>
      </c>
      <c r="D9" s="1159">
        <v>0</v>
      </c>
      <c r="E9" s="1160">
        <v>0</v>
      </c>
      <c r="F9" s="1161">
        <v>0</v>
      </c>
      <c r="G9" s="1162">
        <v>0</v>
      </c>
      <c r="H9" s="1163">
        <v>0</v>
      </c>
      <c r="I9" s="1164">
        <v>0</v>
      </c>
      <c r="J9" s="1165">
        <v>0</v>
      </c>
      <c r="K9" s="1632">
        <v>0</v>
      </c>
      <c r="L9" s="1636">
        <v>0</v>
      </c>
      <c r="M9" s="1166">
        <v>0</v>
      </c>
      <c r="N9" s="1160">
        <v>0</v>
      </c>
      <c r="O9" s="1167">
        <v>0</v>
      </c>
      <c r="P9" s="1168">
        <v>0</v>
      </c>
      <c r="Q9" s="1169">
        <v>0</v>
      </c>
      <c r="R9" s="1170">
        <v>0</v>
      </c>
      <c r="S9" s="1171">
        <v>0</v>
      </c>
      <c r="T9" s="1637">
        <v>0</v>
      </c>
      <c r="U9" s="1634">
        <v>0</v>
      </c>
      <c r="V9" s="1172">
        <v>0</v>
      </c>
      <c r="W9" s="1160">
        <v>0</v>
      </c>
      <c r="X9" s="1173">
        <v>0</v>
      </c>
      <c r="Y9" s="1174">
        <v>0</v>
      </c>
      <c r="Z9" s="1175">
        <v>0</v>
      </c>
      <c r="AA9" s="1176">
        <v>0</v>
      </c>
      <c r="AB9" s="1177">
        <v>0</v>
      </c>
      <c r="AC9" s="1178">
        <v>0</v>
      </c>
      <c r="AD9" s="1179">
        <v>0</v>
      </c>
      <c r="AE9" s="1180">
        <v>0</v>
      </c>
      <c r="AF9" s="1160">
        <v>0</v>
      </c>
      <c r="AG9" s="1181">
        <v>0</v>
      </c>
      <c r="AH9" s="1182">
        <v>0</v>
      </c>
      <c r="AI9" s="1183">
        <v>0</v>
      </c>
      <c r="AJ9" s="1184">
        <v>0</v>
      </c>
      <c r="AK9" s="1185">
        <v>0</v>
      </c>
      <c r="AL9" s="1186">
        <v>0</v>
      </c>
      <c r="AM9" s="1187">
        <v>0</v>
      </c>
      <c r="AN9" s="1188">
        <v>0</v>
      </c>
      <c r="AO9" s="1160">
        <v>0</v>
      </c>
      <c r="AP9" s="1189">
        <v>0</v>
      </c>
      <c r="AQ9" s="1190">
        <v>0</v>
      </c>
      <c r="AR9" s="1191">
        <v>0</v>
      </c>
      <c r="AS9" s="1192">
        <v>0</v>
      </c>
      <c r="AT9" s="1193">
        <v>0</v>
      </c>
      <c r="AU9" s="1640">
        <v>0</v>
      </c>
      <c r="AV9" s="1644">
        <v>0</v>
      </c>
      <c r="AW9" s="1194">
        <v>0</v>
      </c>
      <c r="AX9" s="1160">
        <v>0</v>
      </c>
      <c r="AY9" s="1195">
        <v>0</v>
      </c>
      <c r="AZ9" s="1196">
        <v>0</v>
      </c>
      <c r="BA9" s="1197">
        <v>0</v>
      </c>
      <c r="BB9" s="1198">
        <v>0</v>
      </c>
      <c r="BC9" s="1199">
        <v>0</v>
      </c>
      <c r="BD9" s="1645">
        <v>0</v>
      </c>
      <c r="BE9" s="1642">
        <v>0</v>
      </c>
      <c r="BF9" s="1200">
        <v>0</v>
      </c>
      <c r="BG9" s="1160">
        <v>0</v>
      </c>
      <c r="BH9" s="1201">
        <v>0</v>
      </c>
      <c r="BI9" s="1202">
        <v>0</v>
      </c>
      <c r="BJ9" s="1203">
        <v>0</v>
      </c>
      <c r="BK9" s="1204">
        <v>0</v>
      </c>
      <c r="BL9" s="1205">
        <v>0</v>
      </c>
      <c r="BM9" s="1648">
        <v>0</v>
      </c>
      <c r="BN9" s="1652">
        <v>0</v>
      </c>
      <c r="BO9" s="1206">
        <v>0</v>
      </c>
      <c r="BP9" s="1160">
        <v>0</v>
      </c>
      <c r="BQ9" s="1207">
        <v>0</v>
      </c>
      <c r="BR9" s="1208">
        <v>0</v>
      </c>
      <c r="BS9" s="1209">
        <v>0</v>
      </c>
      <c r="BT9" s="1210">
        <v>0</v>
      </c>
      <c r="BU9" s="1211">
        <v>0</v>
      </c>
      <c r="BV9" s="1653">
        <v>0</v>
      </c>
      <c r="BW9" s="1650">
        <v>0</v>
      </c>
      <c r="BX9" s="1212">
        <v>0</v>
      </c>
      <c r="BY9" s="1160">
        <v>0</v>
      </c>
      <c r="BZ9" s="1213">
        <v>0</v>
      </c>
      <c r="CA9" s="1214">
        <v>0</v>
      </c>
      <c r="CB9" s="1215">
        <v>0</v>
      </c>
      <c r="CC9" s="1216">
        <v>0</v>
      </c>
      <c r="CD9" s="1217">
        <v>0</v>
      </c>
      <c r="CE9" s="1656">
        <v>0</v>
      </c>
      <c r="CF9" s="1660">
        <v>0</v>
      </c>
      <c r="CG9" s="1218">
        <v>0</v>
      </c>
      <c r="CH9" s="1160">
        <v>0</v>
      </c>
      <c r="CI9" s="1219">
        <v>0</v>
      </c>
      <c r="CJ9" s="1220">
        <v>0</v>
      </c>
      <c r="CK9" s="1221">
        <v>0</v>
      </c>
      <c r="CL9" s="1222">
        <v>0</v>
      </c>
      <c r="CM9" s="1223">
        <v>0</v>
      </c>
      <c r="CN9" s="1661">
        <v>0</v>
      </c>
      <c r="CO9" s="1658">
        <v>0</v>
      </c>
      <c r="CP9" s="1224">
        <v>0</v>
      </c>
      <c r="CQ9" s="1160">
        <v>0</v>
      </c>
      <c r="CR9" s="1225">
        <v>0</v>
      </c>
      <c r="CS9" s="1226">
        <v>0</v>
      </c>
      <c r="CT9" s="1227">
        <v>0</v>
      </c>
      <c r="CU9" s="1228">
        <v>0</v>
      </c>
      <c r="CV9" s="1229">
        <v>0</v>
      </c>
      <c r="CW9" s="1664">
        <v>0</v>
      </c>
      <c r="CX9" s="1668">
        <v>0</v>
      </c>
      <c r="CY9" s="1230">
        <v>0</v>
      </c>
      <c r="CZ9" s="1160">
        <v>0</v>
      </c>
      <c r="DA9" s="1231">
        <v>0</v>
      </c>
      <c r="DB9" s="1232">
        <v>0</v>
      </c>
      <c r="DC9" s="1233">
        <v>0</v>
      </c>
      <c r="DD9" s="1234">
        <v>0</v>
      </c>
      <c r="DE9" s="1235">
        <v>0</v>
      </c>
      <c r="DF9" s="1669">
        <v>0</v>
      </c>
      <c r="DG9" s="1666">
        <v>0</v>
      </c>
      <c r="DH9" s="1236">
        <v>0</v>
      </c>
      <c r="DI9" s="1160">
        <v>0</v>
      </c>
      <c r="DJ9" s="1237">
        <v>0</v>
      </c>
      <c r="DK9" s="1238">
        <v>0</v>
      </c>
      <c r="DL9" s="1239">
        <v>0</v>
      </c>
      <c r="DM9" s="1240">
        <v>0</v>
      </c>
      <c r="DN9" s="1241">
        <v>0</v>
      </c>
      <c r="DO9" s="1672">
        <v>0</v>
      </c>
      <c r="DP9" s="1676">
        <v>0</v>
      </c>
      <c r="DQ9" s="1242">
        <v>0</v>
      </c>
      <c r="DR9" s="1160">
        <v>0</v>
      </c>
      <c r="DS9" s="1243">
        <v>0</v>
      </c>
      <c r="DT9" s="1244">
        <v>0</v>
      </c>
      <c r="DU9" s="1245">
        <v>0</v>
      </c>
      <c r="DV9" s="1246">
        <v>0</v>
      </c>
      <c r="DW9" s="1247">
        <v>0</v>
      </c>
      <c r="DX9" s="1677">
        <v>0</v>
      </c>
      <c r="DY9" s="1674">
        <v>0</v>
      </c>
      <c r="DZ9" s="1248">
        <v>0</v>
      </c>
      <c r="EA9" s="1160">
        <v>0</v>
      </c>
      <c r="EB9" s="1249">
        <v>0</v>
      </c>
      <c r="EC9" s="1250">
        <v>0</v>
      </c>
      <c r="ED9" s="1251">
        <v>0</v>
      </c>
      <c r="EE9" s="1252">
        <v>0</v>
      </c>
      <c r="EF9" s="1253">
        <v>0</v>
      </c>
      <c r="EG9" s="1680">
        <v>0</v>
      </c>
      <c r="EH9" s="1684">
        <v>0</v>
      </c>
      <c r="EI9" s="1254">
        <v>0</v>
      </c>
      <c r="EJ9" s="1160">
        <v>0</v>
      </c>
      <c r="EK9" s="1255">
        <v>0</v>
      </c>
      <c r="EL9" s="1256">
        <v>0</v>
      </c>
      <c r="EM9" s="1257">
        <v>0</v>
      </c>
      <c r="EN9" s="1258">
        <v>0</v>
      </c>
      <c r="EO9" s="1259">
        <v>0</v>
      </c>
      <c r="EP9" s="1685">
        <v>0</v>
      </c>
      <c r="EQ9" s="1682">
        <v>0</v>
      </c>
      <c r="ER9" s="1260">
        <v>0</v>
      </c>
      <c r="ES9" s="1160">
        <v>0</v>
      </c>
      <c r="ET9" s="1261">
        <v>0</v>
      </c>
      <c r="EU9" s="1262">
        <v>0</v>
      </c>
      <c r="EV9" s="1263">
        <v>0</v>
      </c>
      <c r="EW9" s="1264">
        <v>0</v>
      </c>
      <c r="EX9" s="1265">
        <v>0</v>
      </c>
      <c r="EY9" s="1266">
        <v>0</v>
      </c>
    </row>
    <row r="10" spans="1:155" s="9" customFormat="1" ht="15.75" customHeight="1" x14ac:dyDescent="0.2">
      <c r="B10" s="14" t="s">
        <v>27</v>
      </c>
      <c r="C10" s="1158">
        <v>0</v>
      </c>
      <c r="D10" s="1159">
        <v>0</v>
      </c>
      <c r="E10" s="1160">
        <v>0</v>
      </c>
      <c r="F10" s="1161">
        <v>0</v>
      </c>
      <c r="G10" s="1162">
        <v>30.797999999999998</v>
      </c>
      <c r="H10" s="1163">
        <v>362.61799999999999</v>
      </c>
      <c r="I10" s="1164">
        <v>545.70600000000002</v>
      </c>
      <c r="J10" s="1165">
        <v>0</v>
      </c>
      <c r="K10" s="1632">
        <v>939.12199999999996</v>
      </c>
      <c r="L10" s="1636">
        <v>0</v>
      </c>
      <c r="M10" s="1166">
        <v>0</v>
      </c>
      <c r="N10" s="1160">
        <v>0</v>
      </c>
      <c r="O10" s="1167">
        <v>0</v>
      </c>
      <c r="P10" s="1168">
        <v>30.594999999999999</v>
      </c>
      <c r="Q10" s="1169">
        <v>353.185</v>
      </c>
      <c r="R10" s="1170">
        <v>290.97000000000003</v>
      </c>
      <c r="S10" s="1171">
        <v>0</v>
      </c>
      <c r="T10" s="1637">
        <v>674.75</v>
      </c>
      <c r="U10" s="1634">
        <v>0</v>
      </c>
      <c r="V10" s="1172">
        <v>0</v>
      </c>
      <c r="W10" s="1160">
        <v>0</v>
      </c>
      <c r="X10" s="1173">
        <v>0</v>
      </c>
      <c r="Y10" s="1174">
        <v>0</v>
      </c>
      <c r="Z10" s="1175">
        <v>0</v>
      </c>
      <c r="AA10" s="1176">
        <v>290.97000000000003</v>
      </c>
      <c r="AB10" s="1177">
        <v>0</v>
      </c>
      <c r="AC10" s="1178">
        <v>290.97000000000003</v>
      </c>
      <c r="AD10" s="1179">
        <v>0</v>
      </c>
      <c r="AE10" s="1180">
        <v>0</v>
      </c>
      <c r="AF10" s="1160">
        <v>0</v>
      </c>
      <c r="AG10" s="1181">
        <v>0</v>
      </c>
      <c r="AH10" s="1182">
        <v>30.594999999999999</v>
      </c>
      <c r="AI10" s="1183">
        <v>348.96</v>
      </c>
      <c r="AJ10" s="1184">
        <v>0</v>
      </c>
      <c r="AK10" s="1185">
        <v>0</v>
      </c>
      <c r="AL10" s="1186">
        <v>379.55500000000001</v>
      </c>
      <c r="AM10" s="1187">
        <v>0</v>
      </c>
      <c r="AN10" s="1188">
        <v>0</v>
      </c>
      <c r="AO10" s="1160">
        <v>0</v>
      </c>
      <c r="AP10" s="1189">
        <v>0</v>
      </c>
      <c r="AQ10" s="1190">
        <v>0</v>
      </c>
      <c r="AR10" s="1191">
        <v>0</v>
      </c>
      <c r="AS10" s="1192">
        <v>0</v>
      </c>
      <c r="AT10" s="1193">
        <v>0</v>
      </c>
      <c r="AU10" s="1640">
        <v>0</v>
      </c>
      <c r="AV10" s="1644">
        <v>0</v>
      </c>
      <c r="AW10" s="1194">
        <v>0</v>
      </c>
      <c r="AX10" s="1160">
        <v>0</v>
      </c>
      <c r="AY10" s="1195">
        <v>0</v>
      </c>
      <c r="AZ10" s="1196">
        <v>0</v>
      </c>
      <c r="BA10" s="1197">
        <v>0</v>
      </c>
      <c r="BB10" s="1198">
        <v>0</v>
      </c>
      <c r="BC10" s="1199">
        <v>0</v>
      </c>
      <c r="BD10" s="1645">
        <v>0</v>
      </c>
      <c r="BE10" s="1642">
        <v>0</v>
      </c>
      <c r="BF10" s="1200">
        <v>0</v>
      </c>
      <c r="BG10" s="1160">
        <v>0</v>
      </c>
      <c r="BH10" s="1201">
        <v>0</v>
      </c>
      <c r="BI10" s="1202">
        <v>0</v>
      </c>
      <c r="BJ10" s="1203">
        <v>4.2249999999999996</v>
      </c>
      <c r="BK10" s="1204">
        <v>0</v>
      </c>
      <c r="BL10" s="1205">
        <v>0</v>
      </c>
      <c r="BM10" s="1648">
        <v>4.2249999999999996</v>
      </c>
      <c r="BN10" s="1652">
        <v>0</v>
      </c>
      <c r="BO10" s="1206">
        <v>0</v>
      </c>
      <c r="BP10" s="1160">
        <v>0</v>
      </c>
      <c r="BQ10" s="1207">
        <v>0</v>
      </c>
      <c r="BR10" s="1208">
        <v>0</v>
      </c>
      <c r="BS10" s="1209">
        <v>0</v>
      </c>
      <c r="BT10" s="1210">
        <v>0</v>
      </c>
      <c r="BU10" s="1211">
        <v>0</v>
      </c>
      <c r="BV10" s="1653">
        <v>0</v>
      </c>
      <c r="BW10" s="1650">
        <v>0</v>
      </c>
      <c r="BX10" s="1212">
        <v>0</v>
      </c>
      <c r="BY10" s="1160">
        <v>0</v>
      </c>
      <c r="BZ10" s="1213">
        <v>0</v>
      </c>
      <c r="CA10" s="1214">
        <v>0</v>
      </c>
      <c r="CB10" s="1215">
        <v>0</v>
      </c>
      <c r="CC10" s="1216">
        <v>0</v>
      </c>
      <c r="CD10" s="1217">
        <v>0</v>
      </c>
      <c r="CE10" s="1656">
        <v>0</v>
      </c>
      <c r="CF10" s="1660">
        <v>0</v>
      </c>
      <c r="CG10" s="1218">
        <v>0</v>
      </c>
      <c r="CH10" s="1160">
        <v>0</v>
      </c>
      <c r="CI10" s="1219">
        <v>0</v>
      </c>
      <c r="CJ10" s="1220">
        <v>0.20300000000000001</v>
      </c>
      <c r="CK10" s="1221">
        <v>9.4329999999999998</v>
      </c>
      <c r="CL10" s="1222">
        <v>254.73599999999999</v>
      </c>
      <c r="CM10" s="1223">
        <v>0</v>
      </c>
      <c r="CN10" s="1661">
        <v>264.37200000000001</v>
      </c>
      <c r="CO10" s="1658">
        <v>0</v>
      </c>
      <c r="CP10" s="1224">
        <v>0</v>
      </c>
      <c r="CQ10" s="1160">
        <v>0</v>
      </c>
      <c r="CR10" s="1225">
        <v>0</v>
      </c>
      <c r="CS10" s="1226">
        <v>0</v>
      </c>
      <c r="CT10" s="1227">
        <v>0</v>
      </c>
      <c r="CU10" s="1228">
        <v>254.73599999999999</v>
      </c>
      <c r="CV10" s="1229">
        <v>0</v>
      </c>
      <c r="CW10" s="1664">
        <v>254.73599999999999</v>
      </c>
      <c r="CX10" s="1668">
        <v>0</v>
      </c>
      <c r="CY10" s="1230">
        <v>0</v>
      </c>
      <c r="CZ10" s="1160">
        <v>0</v>
      </c>
      <c r="DA10" s="1231">
        <v>0</v>
      </c>
      <c r="DB10" s="1232">
        <v>0.20300000000000001</v>
      </c>
      <c r="DC10" s="1233">
        <v>2.3170000000000002</v>
      </c>
      <c r="DD10" s="1234">
        <v>0</v>
      </c>
      <c r="DE10" s="1235">
        <v>0</v>
      </c>
      <c r="DF10" s="1669">
        <v>2.52</v>
      </c>
      <c r="DG10" s="1666">
        <v>0</v>
      </c>
      <c r="DH10" s="1236">
        <v>0</v>
      </c>
      <c r="DI10" s="1160">
        <v>0</v>
      </c>
      <c r="DJ10" s="1237">
        <v>0</v>
      </c>
      <c r="DK10" s="1238">
        <v>0</v>
      </c>
      <c r="DL10" s="1239">
        <v>0</v>
      </c>
      <c r="DM10" s="1240">
        <v>0</v>
      </c>
      <c r="DN10" s="1241">
        <v>0</v>
      </c>
      <c r="DO10" s="1672">
        <v>0</v>
      </c>
      <c r="DP10" s="1676">
        <v>0</v>
      </c>
      <c r="DQ10" s="1242">
        <v>0</v>
      </c>
      <c r="DR10" s="1160">
        <v>0</v>
      </c>
      <c r="DS10" s="1243">
        <v>0</v>
      </c>
      <c r="DT10" s="1244">
        <v>0</v>
      </c>
      <c r="DU10" s="1245">
        <v>0</v>
      </c>
      <c r="DV10" s="1246">
        <v>0</v>
      </c>
      <c r="DW10" s="1247">
        <v>0</v>
      </c>
      <c r="DX10" s="1677">
        <v>0</v>
      </c>
      <c r="DY10" s="1674">
        <v>0</v>
      </c>
      <c r="DZ10" s="1248">
        <v>0</v>
      </c>
      <c r="EA10" s="1160">
        <v>0</v>
      </c>
      <c r="EB10" s="1249">
        <v>0</v>
      </c>
      <c r="EC10" s="1250">
        <v>0</v>
      </c>
      <c r="ED10" s="1251">
        <v>7.1159999999999997</v>
      </c>
      <c r="EE10" s="1252">
        <v>0</v>
      </c>
      <c r="EF10" s="1253">
        <v>0</v>
      </c>
      <c r="EG10" s="1680">
        <v>7.1159999999999997</v>
      </c>
      <c r="EH10" s="1684">
        <v>0</v>
      </c>
      <c r="EI10" s="1254">
        <v>0</v>
      </c>
      <c r="EJ10" s="1160">
        <v>0</v>
      </c>
      <c r="EK10" s="1255">
        <v>0</v>
      </c>
      <c r="EL10" s="1256">
        <v>0</v>
      </c>
      <c r="EM10" s="1257">
        <v>0</v>
      </c>
      <c r="EN10" s="1258">
        <v>0</v>
      </c>
      <c r="EO10" s="1259">
        <v>0</v>
      </c>
      <c r="EP10" s="1685">
        <v>0</v>
      </c>
      <c r="EQ10" s="1682">
        <v>0</v>
      </c>
      <c r="ER10" s="1260">
        <v>0</v>
      </c>
      <c r="ES10" s="1160">
        <v>0</v>
      </c>
      <c r="ET10" s="1261">
        <v>0</v>
      </c>
      <c r="EU10" s="1262">
        <v>0</v>
      </c>
      <c r="EV10" s="1263">
        <v>0</v>
      </c>
      <c r="EW10" s="1264">
        <v>0</v>
      </c>
      <c r="EX10" s="1265">
        <v>0</v>
      </c>
      <c r="EY10" s="1266">
        <v>0</v>
      </c>
    </row>
    <row r="11" spans="1:155" s="9" customFormat="1" ht="15.75" customHeight="1" x14ac:dyDescent="0.2">
      <c r="B11" s="14" t="s">
        <v>28</v>
      </c>
      <c r="C11" s="1158">
        <v>0</v>
      </c>
      <c r="D11" s="1159">
        <v>0</v>
      </c>
      <c r="E11" s="1160">
        <v>0</v>
      </c>
      <c r="F11" s="1161">
        <v>0</v>
      </c>
      <c r="G11" s="1162">
        <v>0</v>
      </c>
      <c r="H11" s="1163">
        <v>545.70600000000002</v>
      </c>
      <c r="I11" s="1164">
        <v>0</v>
      </c>
      <c r="J11" s="1165">
        <v>1369.923</v>
      </c>
      <c r="K11" s="1632">
        <v>1915.6289999999999</v>
      </c>
      <c r="L11" s="1636">
        <v>0</v>
      </c>
      <c r="M11" s="1166">
        <v>0</v>
      </c>
      <c r="N11" s="1160">
        <v>0</v>
      </c>
      <c r="O11" s="1167">
        <v>0</v>
      </c>
      <c r="P11" s="1168">
        <v>0</v>
      </c>
      <c r="Q11" s="1169">
        <v>290.97000000000003</v>
      </c>
      <c r="R11" s="1170">
        <v>0</v>
      </c>
      <c r="S11" s="1171">
        <v>685.69</v>
      </c>
      <c r="T11" s="1637">
        <v>976.66</v>
      </c>
      <c r="U11" s="1634">
        <v>0</v>
      </c>
      <c r="V11" s="1172">
        <v>0</v>
      </c>
      <c r="W11" s="1160">
        <v>0</v>
      </c>
      <c r="X11" s="1173">
        <v>0</v>
      </c>
      <c r="Y11" s="1174">
        <v>0</v>
      </c>
      <c r="Z11" s="1175">
        <v>290.97000000000003</v>
      </c>
      <c r="AA11" s="1176">
        <v>0</v>
      </c>
      <c r="AB11" s="1177">
        <v>630.80499999999995</v>
      </c>
      <c r="AC11" s="1178">
        <v>921.77499999999998</v>
      </c>
      <c r="AD11" s="1179">
        <v>0</v>
      </c>
      <c r="AE11" s="1180">
        <v>0</v>
      </c>
      <c r="AF11" s="1160">
        <v>0</v>
      </c>
      <c r="AG11" s="1181">
        <v>0</v>
      </c>
      <c r="AH11" s="1182">
        <v>0</v>
      </c>
      <c r="AI11" s="1183">
        <v>0</v>
      </c>
      <c r="AJ11" s="1184">
        <v>0</v>
      </c>
      <c r="AK11" s="1185">
        <v>31.11</v>
      </c>
      <c r="AL11" s="1186">
        <v>31.11</v>
      </c>
      <c r="AM11" s="1187">
        <v>0</v>
      </c>
      <c r="AN11" s="1188">
        <v>0</v>
      </c>
      <c r="AO11" s="1160">
        <v>0</v>
      </c>
      <c r="AP11" s="1189">
        <v>0</v>
      </c>
      <c r="AQ11" s="1190">
        <v>0</v>
      </c>
      <c r="AR11" s="1191">
        <v>0</v>
      </c>
      <c r="AS11" s="1192">
        <v>0</v>
      </c>
      <c r="AT11" s="1193">
        <v>0</v>
      </c>
      <c r="AU11" s="1640">
        <v>0</v>
      </c>
      <c r="AV11" s="1644">
        <v>0</v>
      </c>
      <c r="AW11" s="1194">
        <v>0</v>
      </c>
      <c r="AX11" s="1160">
        <v>0</v>
      </c>
      <c r="AY11" s="1195">
        <v>0</v>
      </c>
      <c r="AZ11" s="1196">
        <v>0</v>
      </c>
      <c r="BA11" s="1197">
        <v>0</v>
      </c>
      <c r="BB11" s="1198">
        <v>0</v>
      </c>
      <c r="BC11" s="1199">
        <v>0</v>
      </c>
      <c r="BD11" s="1645">
        <v>0</v>
      </c>
      <c r="BE11" s="1642">
        <v>0</v>
      </c>
      <c r="BF11" s="1200">
        <v>0</v>
      </c>
      <c r="BG11" s="1160">
        <v>0</v>
      </c>
      <c r="BH11" s="1201">
        <v>0</v>
      </c>
      <c r="BI11" s="1202">
        <v>0</v>
      </c>
      <c r="BJ11" s="1203">
        <v>0</v>
      </c>
      <c r="BK11" s="1204">
        <v>0</v>
      </c>
      <c r="BL11" s="1205">
        <v>23.774999999999999</v>
      </c>
      <c r="BM11" s="1648">
        <v>23.774999999999999</v>
      </c>
      <c r="BN11" s="1652">
        <v>0</v>
      </c>
      <c r="BO11" s="1206">
        <v>0</v>
      </c>
      <c r="BP11" s="1160">
        <v>0</v>
      </c>
      <c r="BQ11" s="1207">
        <v>0</v>
      </c>
      <c r="BR11" s="1208">
        <v>0</v>
      </c>
      <c r="BS11" s="1209">
        <v>0</v>
      </c>
      <c r="BT11" s="1210">
        <v>0</v>
      </c>
      <c r="BU11" s="1211">
        <v>0</v>
      </c>
      <c r="BV11" s="1653">
        <v>0</v>
      </c>
      <c r="BW11" s="1650">
        <v>0</v>
      </c>
      <c r="BX11" s="1212">
        <v>0</v>
      </c>
      <c r="BY11" s="1160">
        <v>0</v>
      </c>
      <c r="BZ11" s="1213">
        <v>0</v>
      </c>
      <c r="CA11" s="1214">
        <v>0</v>
      </c>
      <c r="CB11" s="1215">
        <v>0</v>
      </c>
      <c r="CC11" s="1216">
        <v>0</v>
      </c>
      <c r="CD11" s="1217">
        <v>0</v>
      </c>
      <c r="CE11" s="1656">
        <v>0</v>
      </c>
      <c r="CF11" s="1660">
        <v>0</v>
      </c>
      <c r="CG11" s="1218">
        <v>0</v>
      </c>
      <c r="CH11" s="1160">
        <v>0</v>
      </c>
      <c r="CI11" s="1219">
        <v>0</v>
      </c>
      <c r="CJ11" s="1220">
        <v>0</v>
      </c>
      <c r="CK11" s="1221">
        <v>254.73599999999999</v>
      </c>
      <c r="CL11" s="1222">
        <v>0</v>
      </c>
      <c r="CM11" s="1223">
        <v>684.23299999999995</v>
      </c>
      <c r="CN11" s="1661">
        <v>938.96900000000005</v>
      </c>
      <c r="CO11" s="1658">
        <v>0</v>
      </c>
      <c r="CP11" s="1224">
        <v>0</v>
      </c>
      <c r="CQ11" s="1160">
        <v>0</v>
      </c>
      <c r="CR11" s="1225">
        <v>0</v>
      </c>
      <c r="CS11" s="1226">
        <v>0</v>
      </c>
      <c r="CT11" s="1227">
        <v>254.73599999999999</v>
      </c>
      <c r="CU11" s="1228">
        <v>0</v>
      </c>
      <c r="CV11" s="1229">
        <v>385.649</v>
      </c>
      <c r="CW11" s="1664">
        <v>640.38499999999999</v>
      </c>
      <c r="CX11" s="1668">
        <v>0</v>
      </c>
      <c r="CY11" s="1230">
        <v>0</v>
      </c>
      <c r="CZ11" s="1160">
        <v>0</v>
      </c>
      <c r="DA11" s="1231">
        <v>0</v>
      </c>
      <c r="DB11" s="1232">
        <v>0</v>
      </c>
      <c r="DC11" s="1233">
        <v>0</v>
      </c>
      <c r="DD11" s="1234">
        <v>0</v>
      </c>
      <c r="DE11" s="1235">
        <v>254.73599999999999</v>
      </c>
      <c r="DF11" s="1669">
        <v>254.73599999999999</v>
      </c>
      <c r="DG11" s="1666">
        <v>0</v>
      </c>
      <c r="DH11" s="1236">
        <v>0</v>
      </c>
      <c r="DI11" s="1160">
        <v>0</v>
      </c>
      <c r="DJ11" s="1237">
        <v>0</v>
      </c>
      <c r="DK11" s="1238">
        <v>0</v>
      </c>
      <c r="DL11" s="1239">
        <v>0</v>
      </c>
      <c r="DM11" s="1240">
        <v>0</v>
      </c>
      <c r="DN11" s="1241">
        <v>0</v>
      </c>
      <c r="DO11" s="1672">
        <v>0</v>
      </c>
      <c r="DP11" s="1676">
        <v>0</v>
      </c>
      <c r="DQ11" s="1242">
        <v>0</v>
      </c>
      <c r="DR11" s="1160">
        <v>0</v>
      </c>
      <c r="DS11" s="1243">
        <v>0</v>
      </c>
      <c r="DT11" s="1244">
        <v>0</v>
      </c>
      <c r="DU11" s="1245">
        <v>0</v>
      </c>
      <c r="DV11" s="1246">
        <v>0</v>
      </c>
      <c r="DW11" s="1247">
        <v>0</v>
      </c>
      <c r="DX11" s="1677">
        <v>0</v>
      </c>
      <c r="DY11" s="1674">
        <v>0</v>
      </c>
      <c r="DZ11" s="1248">
        <v>0</v>
      </c>
      <c r="EA11" s="1160">
        <v>0</v>
      </c>
      <c r="EB11" s="1249">
        <v>0</v>
      </c>
      <c r="EC11" s="1250">
        <v>0</v>
      </c>
      <c r="ED11" s="1251">
        <v>0</v>
      </c>
      <c r="EE11" s="1252">
        <v>0</v>
      </c>
      <c r="EF11" s="1253">
        <v>43.847999999999999</v>
      </c>
      <c r="EG11" s="1680">
        <v>43.847999999999999</v>
      </c>
      <c r="EH11" s="1684">
        <v>0</v>
      </c>
      <c r="EI11" s="1254">
        <v>0</v>
      </c>
      <c r="EJ11" s="1160">
        <v>0</v>
      </c>
      <c r="EK11" s="1255">
        <v>0</v>
      </c>
      <c r="EL11" s="1256">
        <v>0</v>
      </c>
      <c r="EM11" s="1257">
        <v>0</v>
      </c>
      <c r="EN11" s="1258">
        <v>0</v>
      </c>
      <c r="EO11" s="1259">
        <v>0</v>
      </c>
      <c r="EP11" s="1685">
        <v>0</v>
      </c>
      <c r="EQ11" s="1682">
        <v>0</v>
      </c>
      <c r="ER11" s="1260">
        <v>0</v>
      </c>
      <c r="ES11" s="1160">
        <v>0</v>
      </c>
      <c r="ET11" s="1261">
        <v>0</v>
      </c>
      <c r="EU11" s="1262">
        <v>0</v>
      </c>
      <c r="EV11" s="1263">
        <v>0</v>
      </c>
      <c r="EW11" s="1264">
        <v>0</v>
      </c>
      <c r="EX11" s="1265">
        <v>0</v>
      </c>
      <c r="EY11" s="1266">
        <v>0</v>
      </c>
    </row>
    <row r="12" spans="1:155" s="9" customFormat="1" ht="15.75" customHeight="1" x14ac:dyDescent="0.2">
      <c r="B12" s="14" t="s">
        <v>29</v>
      </c>
      <c r="C12" s="1158">
        <v>0</v>
      </c>
      <c r="D12" s="1159">
        <v>0</v>
      </c>
      <c r="E12" s="1160">
        <v>0</v>
      </c>
      <c r="F12" s="1161">
        <v>0</v>
      </c>
      <c r="G12" s="1162">
        <v>0</v>
      </c>
      <c r="H12" s="1163">
        <v>154.88</v>
      </c>
      <c r="I12" s="1164">
        <v>366.35599999999999</v>
      </c>
      <c r="J12" s="1165">
        <v>495.65899999999999</v>
      </c>
      <c r="K12" s="1632">
        <v>1016.895</v>
      </c>
      <c r="L12" s="1636">
        <v>0</v>
      </c>
      <c r="M12" s="1166">
        <v>0</v>
      </c>
      <c r="N12" s="1160">
        <v>0</v>
      </c>
      <c r="O12" s="1167">
        <v>0</v>
      </c>
      <c r="P12" s="1168">
        <v>0</v>
      </c>
      <c r="Q12" s="1169">
        <v>96.194999999999993</v>
      </c>
      <c r="R12" s="1170">
        <v>205.06</v>
      </c>
      <c r="S12" s="1171">
        <v>248.315</v>
      </c>
      <c r="T12" s="1637">
        <v>549.57000000000005</v>
      </c>
      <c r="U12" s="1634">
        <v>0</v>
      </c>
      <c r="V12" s="1172">
        <v>0</v>
      </c>
      <c r="W12" s="1160">
        <v>0</v>
      </c>
      <c r="X12" s="1173">
        <v>0</v>
      </c>
      <c r="Y12" s="1174">
        <v>0</v>
      </c>
      <c r="Z12" s="1175">
        <v>96.194999999999993</v>
      </c>
      <c r="AA12" s="1176">
        <v>205.06</v>
      </c>
      <c r="AB12" s="1177">
        <v>31.28</v>
      </c>
      <c r="AC12" s="1178">
        <v>332.53500000000003</v>
      </c>
      <c r="AD12" s="1179">
        <v>0</v>
      </c>
      <c r="AE12" s="1180">
        <v>0</v>
      </c>
      <c r="AF12" s="1160">
        <v>0</v>
      </c>
      <c r="AG12" s="1181">
        <v>0</v>
      </c>
      <c r="AH12" s="1182">
        <v>0</v>
      </c>
      <c r="AI12" s="1183">
        <v>0</v>
      </c>
      <c r="AJ12" s="1184">
        <v>0</v>
      </c>
      <c r="AK12" s="1185">
        <v>217.035</v>
      </c>
      <c r="AL12" s="1186">
        <v>217.035</v>
      </c>
      <c r="AM12" s="1187">
        <v>0</v>
      </c>
      <c r="AN12" s="1188">
        <v>0</v>
      </c>
      <c r="AO12" s="1160">
        <v>0</v>
      </c>
      <c r="AP12" s="1189">
        <v>0</v>
      </c>
      <c r="AQ12" s="1190">
        <v>0</v>
      </c>
      <c r="AR12" s="1191">
        <v>0</v>
      </c>
      <c r="AS12" s="1192">
        <v>0</v>
      </c>
      <c r="AT12" s="1193">
        <v>0</v>
      </c>
      <c r="AU12" s="1640">
        <v>0</v>
      </c>
      <c r="AV12" s="1644">
        <v>0</v>
      </c>
      <c r="AW12" s="1194">
        <v>0</v>
      </c>
      <c r="AX12" s="1160">
        <v>0</v>
      </c>
      <c r="AY12" s="1195">
        <v>0</v>
      </c>
      <c r="AZ12" s="1196">
        <v>0</v>
      </c>
      <c r="BA12" s="1197">
        <v>0</v>
      </c>
      <c r="BB12" s="1198">
        <v>0</v>
      </c>
      <c r="BC12" s="1199">
        <v>0</v>
      </c>
      <c r="BD12" s="1645">
        <v>0</v>
      </c>
      <c r="BE12" s="1642">
        <v>0</v>
      </c>
      <c r="BF12" s="1200">
        <v>0</v>
      </c>
      <c r="BG12" s="1160">
        <v>0</v>
      </c>
      <c r="BH12" s="1201">
        <v>0</v>
      </c>
      <c r="BI12" s="1202">
        <v>0</v>
      </c>
      <c r="BJ12" s="1203">
        <v>0</v>
      </c>
      <c r="BK12" s="1204">
        <v>0</v>
      </c>
      <c r="BL12" s="1205">
        <v>0</v>
      </c>
      <c r="BM12" s="1648">
        <v>0</v>
      </c>
      <c r="BN12" s="1652">
        <v>0</v>
      </c>
      <c r="BO12" s="1206">
        <v>0</v>
      </c>
      <c r="BP12" s="1160">
        <v>0</v>
      </c>
      <c r="BQ12" s="1207">
        <v>0</v>
      </c>
      <c r="BR12" s="1208">
        <v>0</v>
      </c>
      <c r="BS12" s="1209">
        <v>0</v>
      </c>
      <c r="BT12" s="1210">
        <v>0</v>
      </c>
      <c r="BU12" s="1211">
        <v>0</v>
      </c>
      <c r="BV12" s="1653">
        <v>0</v>
      </c>
      <c r="BW12" s="1650">
        <v>0</v>
      </c>
      <c r="BX12" s="1212">
        <v>0</v>
      </c>
      <c r="BY12" s="1160">
        <v>0</v>
      </c>
      <c r="BZ12" s="1213">
        <v>0</v>
      </c>
      <c r="CA12" s="1214">
        <v>0</v>
      </c>
      <c r="CB12" s="1215">
        <v>0</v>
      </c>
      <c r="CC12" s="1216">
        <v>0</v>
      </c>
      <c r="CD12" s="1217">
        <v>0</v>
      </c>
      <c r="CE12" s="1656">
        <v>0</v>
      </c>
      <c r="CF12" s="1660">
        <v>0</v>
      </c>
      <c r="CG12" s="1218">
        <v>0</v>
      </c>
      <c r="CH12" s="1160">
        <v>0</v>
      </c>
      <c r="CI12" s="1219">
        <v>0</v>
      </c>
      <c r="CJ12" s="1220">
        <v>0</v>
      </c>
      <c r="CK12" s="1221">
        <v>58.685000000000002</v>
      </c>
      <c r="CL12" s="1222">
        <v>161.29599999999999</v>
      </c>
      <c r="CM12" s="1223">
        <v>247.34399999999999</v>
      </c>
      <c r="CN12" s="1661">
        <v>467.32499999999999</v>
      </c>
      <c r="CO12" s="1658">
        <v>0</v>
      </c>
      <c r="CP12" s="1224">
        <v>0</v>
      </c>
      <c r="CQ12" s="1160">
        <v>0</v>
      </c>
      <c r="CR12" s="1225">
        <v>0</v>
      </c>
      <c r="CS12" s="1226">
        <v>0</v>
      </c>
      <c r="CT12" s="1227">
        <v>58.685000000000002</v>
      </c>
      <c r="CU12" s="1228">
        <v>161.29599999999999</v>
      </c>
      <c r="CV12" s="1229">
        <v>245.43299999999999</v>
      </c>
      <c r="CW12" s="1664">
        <v>465.41399999999999</v>
      </c>
      <c r="CX12" s="1668">
        <v>0</v>
      </c>
      <c r="CY12" s="1230">
        <v>0</v>
      </c>
      <c r="CZ12" s="1160">
        <v>0</v>
      </c>
      <c r="DA12" s="1231">
        <v>0</v>
      </c>
      <c r="DB12" s="1232">
        <v>0</v>
      </c>
      <c r="DC12" s="1233">
        <v>0</v>
      </c>
      <c r="DD12" s="1234">
        <v>0</v>
      </c>
      <c r="DE12" s="1235">
        <v>1.911</v>
      </c>
      <c r="DF12" s="1669">
        <v>1.911</v>
      </c>
      <c r="DG12" s="1666">
        <v>0</v>
      </c>
      <c r="DH12" s="1236">
        <v>0</v>
      </c>
      <c r="DI12" s="1160">
        <v>0</v>
      </c>
      <c r="DJ12" s="1237">
        <v>0</v>
      </c>
      <c r="DK12" s="1238">
        <v>0</v>
      </c>
      <c r="DL12" s="1239">
        <v>0</v>
      </c>
      <c r="DM12" s="1240">
        <v>0</v>
      </c>
      <c r="DN12" s="1241">
        <v>0</v>
      </c>
      <c r="DO12" s="1672">
        <v>0</v>
      </c>
      <c r="DP12" s="1676">
        <v>0</v>
      </c>
      <c r="DQ12" s="1242">
        <v>0</v>
      </c>
      <c r="DR12" s="1160">
        <v>0</v>
      </c>
      <c r="DS12" s="1243">
        <v>0</v>
      </c>
      <c r="DT12" s="1244">
        <v>0</v>
      </c>
      <c r="DU12" s="1245">
        <v>0</v>
      </c>
      <c r="DV12" s="1246">
        <v>0</v>
      </c>
      <c r="DW12" s="1247">
        <v>0</v>
      </c>
      <c r="DX12" s="1677">
        <v>0</v>
      </c>
      <c r="DY12" s="1674">
        <v>0</v>
      </c>
      <c r="DZ12" s="1248">
        <v>0</v>
      </c>
      <c r="EA12" s="1160">
        <v>0</v>
      </c>
      <c r="EB12" s="1249">
        <v>0</v>
      </c>
      <c r="EC12" s="1250">
        <v>0</v>
      </c>
      <c r="ED12" s="1251">
        <v>0</v>
      </c>
      <c r="EE12" s="1252">
        <v>0</v>
      </c>
      <c r="EF12" s="1253">
        <v>0</v>
      </c>
      <c r="EG12" s="1680">
        <v>0</v>
      </c>
      <c r="EH12" s="1684">
        <v>0</v>
      </c>
      <c r="EI12" s="1254">
        <v>0</v>
      </c>
      <c r="EJ12" s="1160">
        <v>0</v>
      </c>
      <c r="EK12" s="1255">
        <v>0</v>
      </c>
      <c r="EL12" s="1256">
        <v>0</v>
      </c>
      <c r="EM12" s="1257">
        <v>0</v>
      </c>
      <c r="EN12" s="1258">
        <v>0</v>
      </c>
      <c r="EO12" s="1259">
        <v>0</v>
      </c>
      <c r="EP12" s="1685">
        <v>0</v>
      </c>
      <c r="EQ12" s="1682">
        <v>0</v>
      </c>
      <c r="ER12" s="1260">
        <v>0</v>
      </c>
      <c r="ES12" s="1160">
        <v>0</v>
      </c>
      <c r="ET12" s="1261">
        <v>0</v>
      </c>
      <c r="EU12" s="1262">
        <v>0</v>
      </c>
      <c r="EV12" s="1263">
        <v>0</v>
      </c>
      <c r="EW12" s="1264">
        <v>0</v>
      </c>
      <c r="EX12" s="1265">
        <v>0</v>
      </c>
      <c r="EY12" s="1266">
        <v>0</v>
      </c>
    </row>
    <row r="13" spans="1:155" s="9" customFormat="1" ht="15.75" customHeight="1" x14ac:dyDescent="0.2">
      <c r="B13" s="14" t="s">
        <v>30</v>
      </c>
      <c r="C13" s="1158">
        <v>0</v>
      </c>
      <c r="D13" s="1159">
        <v>0</v>
      </c>
      <c r="E13" s="1160">
        <v>0</v>
      </c>
      <c r="F13" s="1161">
        <v>4.9859999999999998</v>
      </c>
      <c r="G13" s="1162">
        <v>685.86800000000005</v>
      </c>
      <c r="H13" s="1163">
        <v>145.04900000000001</v>
      </c>
      <c r="I13" s="1164">
        <v>227.40799999999999</v>
      </c>
      <c r="J13" s="1165">
        <v>248.44300000000001</v>
      </c>
      <c r="K13" s="1632">
        <v>1311.7539999999999</v>
      </c>
      <c r="L13" s="1636">
        <v>0</v>
      </c>
      <c r="M13" s="1166">
        <v>0</v>
      </c>
      <c r="N13" s="1160">
        <v>0</v>
      </c>
      <c r="O13" s="1167">
        <v>4.8949999999999996</v>
      </c>
      <c r="P13" s="1168">
        <v>391.96699999999998</v>
      </c>
      <c r="Q13" s="1169">
        <v>46.07</v>
      </c>
      <c r="R13" s="1170">
        <v>225.7</v>
      </c>
      <c r="S13" s="1171">
        <v>192.31399999999999</v>
      </c>
      <c r="T13" s="1637">
        <v>860.94600000000003</v>
      </c>
      <c r="U13" s="1634">
        <v>0</v>
      </c>
      <c r="V13" s="1172">
        <v>0</v>
      </c>
      <c r="W13" s="1160">
        <v>0</v>
      </c>
      <c r="X13" s="1173">
        <v>0</v>
      </c>
      <c r="Y13" s="1174">
        <v>228.935</v>
      </c>
      <c r="Z13" s="1175">
        <v>16.405000000000001</v>
      </c>
      <c r="AA13" s="1176">
        <v>0</v>
      </c>
      <c r="AB13" s="1177">
        <v>0</v>
      </c>
      <c r="AC13" s="1178">
        <v>245.34</v>
      </c>
      <c r="AD13" s="1179">
        <v>0</v>
      </c>
      <c r="AE13" s="1180">
        <v>0</v>
      </c>
      <c r="AF13" s="1160">
        <v>0</v>
      </c>
      <c r="AG13" s="1181">
        <v>0</v>
      </c>
      <c r="AH13" s="1182">
        <v>145.59</v>
      </c>
      <c r="AI13" s="1183">
        <v>29.664999999999999</v>
      </c>
      <c r="AJ13" s="1184">
        <v>225.7</v>
      </c>
      <c r="AK13" s="1185">
        <v>172.44499999999999</v>
      </c>
      <c r="AL13" s="1186">
        <v>573.4</v>
      </c>
      <c r="AM13" s="1187">
        <v>0</v>
      </c>
      <c r="AN13" s="1188">
        <v>0</v>
      </c>
      <c r="AO13" s="1160">
        <v>0</v>
      </c>
      <c r="AP13" s="1189">
        <v>0</v>
      </c>
      <c r="AQ13" s="1190">
        <v>0</v>
      </c>
      <c r="AR13" s="1191">
        <v>0</v>
      </c>
      <c r="AS13" s="1192">
        <v>0</v>
      </c>
      <c r="AT13" s="1193">
        <v>0</v>
      </c>
      <c r="AU13" s="1640">
        <v>0</v>
      </c>
      <c r="AV13" s="1644">
        <v>0</v>
      </c>
      <c r="AW13" s="1194">
        <v>0</v>
      </c>
      <c r="AX13" s="1160">
        <v>0</v>
      </c>
      <c r="AY13" s="1195">
        <v>0</v>
      </c>
      <c r="AZ13" s="1196">
        <v>0</v>
      </c>
      <c r="BA13" s="1197">
        <v>0</v>
      </c>
      <c r="BB13" s="1198">
        <v>0</v>
      </c>
      <c r="BC13" s="1199">
        <v>0</v>
      </c>
      <c r="BD13" s="1645">
        <v>0</v>
      </c>
      <c r="BE13" s="1642">
        <v>0</v>
      </c>
      <c r="BF13" s="1200">
        <v>0</v>
      </c>
      <c r="BG13" s="1160">
        <v>0</v>
      </c>
      <c r="BH13" s="1201">
        <v>0</v>
      </c>
      <c r="BI13" s="1202">
        <v>17.442</v>
      </c>
      <c r="BJ13" s="1203">
        <v>0</v>
      </c>
      <c r="BK13" s="1204">
        <v>0</v>
      </c>
      <c r="BL13" s="1205">
        <v>19.869</v>
      </c>
      <c r="BM13" s="1648">
        <v>37.311</v>
      </c>
      <c r="BN13" s="1652">
        <v>0</v>
      </c>
      <c r="BO13" s="1206">
        <v>0</v>
      </c>
      <c r="BP13" s="1160">
        <v>0</v>
      </c>
      <c r="BQ13" s="1207">
        <v>4.8949999999999996</v>
      </c>
      <c r="BR13" s="1208">
        <v>0</v>
      </c>
      <c r="BS13" s="1209">
        <v>0</v>
      </c>
      <c r="BT13" s="1210">
        <v>0</v>
      </c>
      <c r="BU13" s="1211">
        <v>0</v>
      </c>
      <c r="BV13" s="1653">
        <v>4.8949999999999996</v>
      </c>
      <c r="BW13" s="1650">
        <v>0</v>
      </c>
      <c r="BX13" s="1212">
        <v>0</v>
      </c>
      <c r="BY13" s="1160">
        <v>0</v>
      </c>
      <c r="BZ13" s="1213">
        <v>0</v>
      </c>
      <c r="CA13" s="1214">
        <v>0</v>
      </c>
      <c r="CB13" s="1215">
        <v>0</v>
      </c>
      <c r="CC13" s="1216">
        <v>0</v>
      </c>
      <c r="CD13" s="1217">
        <v>0</v>
      </c>
      <c r="CE13" s="1656">
        <v>0</v>
      </c>
      <c r="CF13" s="1660">
        <v>0</v>
      </c>
      <c r="CG13" s="1218">
        <v>0</v>
      </c>
      <c r="CH13" s="1160">
        <v>0</v>
      </c>
      <c r="CI13" s="1219">
        <v>9.0999999999999998E-2</v>
      </c>
      <c r="CJ13" s="1220">
        <v>293.90100000000001</v>
      </c>
      <c r="CK13" s="1221">
        <v>98.978999999999999</v>
      </c>
      <c r="CL13" s="1222">
        <v>1.708</v>
      </c>
      <c r="CM13" s="1223">
        <v>56.128999999999998</v>
      </c>
      <c r="CN13" s="1661">
        <v>450.80799999999999</v>
      </c>
      <c r="CO13" s="1658">
        <v>0</v>
      </c>
      <c r="CP13" s="1224">
        <v>0</v>
      </c>
      <c r="CQ13" s="1160">
        <v>0</v>
      </c>
      <c r="CR13" s="1225">
        <v>0</v>
      </c>
      <c r="CS13" s="1226">
        <v>105.245</v>
      </c>
      <c r="CT13" s="1227">
        <v>96.515000000000001</v>
      </c>
      <c r="CU13" s="1228">
        <v>0</v>
      </c>
      <c r="CV13" s="1229">
        <v>0</v>
      </c>
      <c r="CW13" s="1664">
        <v>201.76</v>
      </c>
      <c r="CX13" s="1668">
        <v>0</v>
      </c>
      <c r="CY13" s="1230">
        <v>0</v>
      </c>
      <c r="CZ13" s="1160">
        <v>0</v>
      </c>
      <c r="DA13" s="1231">
        <v>0</v>
      </c>
      <c r="DB13" s="1232">
        <v>162.56399999999999</v>
      </c>
      <c r="DC13" s="1233">
        <v>2.464</v>
      </c>
      <c r="DD13" s="1234">
        <v>1.708</v>
      </c>
      <c r="DE13" s="1235">
        <v>2.7789999999999999</v>
      </c>
      <c r="DF13" s="1669">
        <v>169.51499999999999</v>
      </c>
      <c r="DG13" s="1666">
        <v>0</v>
      </c>
      <c r="DH13" s="1236">
        <v>0</v>
      </c>
      <c r="DI13" s="1160">
        <v>0</v>
      </c>
      <c r="DJ13" s="1237">
        <v>0</v>
      </c>
      <c r="DK13" s="1238">
        <v>0</v>
      </c>
      <c r="DL13" s="1239">
        <v>0</v>
      </c>
      <c r="DM13" s="1240">
        <v>0</v>
      </c>
      <c r="DN13" s="1241">
        <v>0</v>
      </c>
      <c r="DO13" s="1672">
        <v>0</v>
      </c>
      <c r="DP13" s="1676">
        <v>0</v>
      </c>
      <c r="DQ13" s="1242">
        <v>0</v>
      </c>
      <c r="DR13" s="1160">
        <v>0</v>
      </c>
      <c r="DS13" s="1243">
        <v>0</v>
      </c>
      <c r="DT13" s="1244">
        <v>0</v>
      </c>
      <c r="DU13" s="1245">
        <v>0</v>
      </c>
      <c r="DV13" s="1246">
        <v>0</v>
      </c>
      <c r="DW13" s="1247">
        <v>0</v>
      </c>
      <c r="DX13" s="1677">
        <v>0</v>
      </c>
      <c r="DY13" s="1674">
        <v>0</v>
      </c>
      <c r="DZ13" s="1248">
        <v>0</v>
      </c>
      <c r="EA13" s="1160">
        <v>0</v>
      </c>
      <c r="EB13" s="1249">
        <v>0</v>
      </c>
      <c r="EC13" s="1250">
        <v>26.091999999999999</v>
      </c>
      <c r="ED13" s="1251">
        <v>0</v>
      </c>
      <c r="EE13" s="1252">
        <v>0</v>
      </c>
      <c r="EF13" s="1253">
        <v>53.35</v>
      </c>
      <c r="EG13" s="1680">
        <v>79.441999999999993</v>
      </c>
      <c r="EH13" s="1684">
        <v>0</v>
      </c>
      <c r="EI13" s="1254">
        <v>0</v>
      </c>
      <c r="EJ13" s="1160">
        <v>0</v>
      </c>
      <c r="EK13" s="1255">
        <v>9.0999999999999998E-2</v>
      </c>
      <c r="EL13" s="1256">
        <v>0</v>
      </c>
      <c r="EM13" s="1257">
        <v>0</v>
      </c>
      <c r="EN13" s="1258">
        <v>0</v>
      </c>
      <c r="EO13" s="1259">
        <v>0</v>
      </c>
      <c r="EP13" s="1685">
        <v>9.0999999999999998E-2</v>
      </c>
      <c r="EQ13" s="1682">
        <v>0</v>
      </c>
      <c r="ER13" s="1260">
        <v>0</v>
      </c>
      <c r="ES13" s="1160">
        <v>0</v>
      </c>
      <c r="ET13" s="1261">
        <v>0</v>
      </c>
      <c r="EU13" s="1262">
        <v>0</v>
      </c>
      <c r="EV13" s="1263">
        <v>0</v>
      </c>
      <c r="EW13" s="1264">
        <v>0</v>
      </c>
      <c r="EX13" s="1265">
        <v>0</v>
      </c>
      <c r="EY13" s="1266">
        <v>0</v>
      </c>
    </row>
    <row r="14" spans="1:155" s="9" customFormat="1" ht="15.75" customHeight="1" x14ac:dyDescent="0.2">
      <c r="B14" s="14" t="s">
        <v>31</v>
      </c>
      <c r="C14" s="1158">
        <v>0</v>
      </c>
      <c r="D14" s="1159">
        <v>0</v>
      </c>
      <c r="E14" s="1160">
        <v>0</v>
      </c>
      <c r="F14" s="1161">
        <v>572.25199999999995</v>
      </c>
      <c r="G14" s="1162">
        <v>602.29999999999995</v>
      </c>
      <c r="H14" s="1163">
        <v>281.68</v>
      </c>
      <c r="I14" s="1164">
        <v>1670.1790000000001</v>
      </c>
      <c r="J14" s="1165">
        <v>241.386</v>
      </c>
      <c r="K14" s="1632">
        <v>3367.797</v>
      </c>
      <c r="L14" s="1636">
        <v>0</v>
      </c>
      <c r="M14" s="1166">
        <v>0</v>
      </c>
      <c r="N14" s="1160">
        <v>0</v>
      </c>
      <c r="O14" s="1167">
        <v>531.89</v>
      </c>
      <c r="P14" s="1168">
        <v>591.79</v>
      </c>
      <c r="Q14" s="1169">
        <v>195.44</v>
      </c>
      <c r="R14" s="1170">
        <v>1035.0250000000001</v>
      </c>
      <c r="S14" s="1171">
        <v>122.33499999999999</v>
      </c>
      <c r="T14" s="1637">
        <v>2476.48</v>
      </c>
      <c r="U14" s="1634">
        <v>0</v>
      </c>
      <c r="V14" s="1172">
        <v>0</v>
      </c>
      <c r="W14" s="1160">
        <v>0</v>
      </c>
      <c r="X14" s="1173">
        <v>0</v>
      </c>
      <c r="Y14" s="1174">
        <v>0</v>
      </c>
      <c r="Z14" s="1175">
        <v>160.36000000000001</v>
      </c>
      <c r="AA14" s="1176">
        <v>437.81</v>
      </c>
      <c r="AB14" s="1177">
        <v>17.934999999999999</v>
      </c>
      <c r="AC14" s="1178">
        <v>616.10500000000002</v>
      </c>
      <c r="AD14" s="1179">
        <v>0</v>
      </c>
      <c r="AE14" s="1180">
        <v>0</v>
      </c>
      <c r="AF14" s="1160">
        <v>0</v>
      </c>
      <c r="AG14" s="1181">
        <v>531.89</v>
      </c>
      <c r="AH14" s="1182">
        <v>542.84</v>
      </c>
      <c r="AI14" s="1183">
        <v>16.489999999999998</v>
      </c>
      <c r="AJ14" s="1184">
        <v>594.99</v>
      </c>
      <c r="AK14" s="1185">
        <v>98.614999999999995</v>
      </c>
      <c r="AL14" s="1186">
        <v>1784.825</v>
      </c>
      <c r="AM14" s="1187">
        <v>0</v>
      </c>
      <c r="AN14" s="1188">
        <v>0</v>
      </c>
      <c r="AO14" s="1160">
        <v>0</v>
      </c>
      <c r="AP14" s="1189">
        <v>0</v>
      </c>
      <c r="AQ14" s="1190">
        <v>0</v>
      </c>
      <c r="AR14" s="1191">
        <v>0</v>
      </c>
      <c r="AS14" s="1192">
        <v>0</v>
      </c>
      <c r="AT14" s="1193">
        <v>0</v>
      </c>
      <c r="AU14" s="1640">
        <v>0</v>
      </c>
      <c r="AV14" s="1644">
        <v>0</v>
      </c>
      <c r="AW14" s="1194">
        <v>0</v>
      </c>
      <c r="AX14" s="1160">
        <v>0</v>
      </c>
      <c r="AY14" s="1195">
        <v>0</v>
      </c>
      <c r="AZ14" s="1196">
        <v>0</v>
      </c>
      <c r="BA14" s="1197">
        <v>0</v>
      </c>
      <c r="BB14" s="1198">
        <v>0</v>
      </c>
      <c r="BC14" s="1199">
        <v>0</v>
      </c>
      <c r="BD14" s="1645">
        <v>0</v>
      </c>
      <c r="BE14" s="1642">
        <v>0</v>
      </c>
      <c r="BF14" s="1200">
        <v>0</v>
      </c>
      <c r="BG14" s="1160">
        <v>0</v>
      </c>
      <c r="BH14" s="1201">
        <v>0</v>
      </c>
      <c r="BI14" s="1202">
        <v>0</v>
      </c>
      <c r="BJ14" s="1203">
        <v>18.59</v>
      </c>
      <c r="BK14" s="1204">
        <v>2.2250000000000001</v>
      </c>
      <c r="BL14" s="1205">
        <v>4.8849999999999998</v>
      </c>
      <c r="BM14" s="1648">
        <v>25.7</v>
      </c>
      <c r="BN14" s="1652">
        <v>0</v>
      </c>
      <c r="BO14" s="1206">
        <v>0</v>
      </c>
      <c r="BP14" s="1160">
        <v>0</v>
      </c>
      <c r="BQ14" s="1207">
        <v>0</v>
      </c>
      <c r="BR14" s="1208">
        <v>48.95</v>
      </c>
      <c r="BS14" s="1209">
        <v>0</v>
      </c>
      <c r="BT14" s="1210">
        <v>0</v>
      </c>
      <c r="BU14" s="1211">
        <v>0.9</v>
      </c>
      <c r="BV14" s="1653">
        <v>49.85</v>
      </c>
      <c r="BW14" s="1650">
        <v>0</v>
      </c>
      <c r="BX14" s="1212">
        <v>0</v>
      </c>
      <c r="BY14" s="1160">
        <v>0</v>
      </c>
      <c r="BZ14" s="1213">
        <v>0</v>
      </c>
      <c r="CA14" s="1214">
        <v>0</v>
      </c>
      <c r="CB14" s="1215">
        <v>0</v>
      </c>
      <c r="CC14" s="1216">
        <v>0</v>
      </c>
      <c r="CD14" s="1217">
        <v>0</v>
      </c>
      <c r="CE14" s="1656">
        <v>0</v>
      </c>
      <c r="CF14" s="1660">
        <v>0</v>
      </c>
      <c r="CG14" s="1218">
        <v>0</v>
      </c>
      <c r="CH14" s="1160">
        <v>0</v>
      </c>
      <c r="CI14" s="1219">
        <v>40.362000000000002</v>
      </c>
      <c r="CJ14" s="1220">
        <v>10.51</v>
      </c>
      <c r="CK14" s="1221">
        <v>86.24</v>
      </c>
      <c r="CL14" s="1222">
        <v>635.154</v>
      </c>
      <c r="CM14" s="1223">
        <v>119.051</v>
      </c>
      <c r="CN14" s="1661">
        <v>891.31700000000001</v>
      </c>
      <c r="CO14" s="1658">
        <v>0</v>
      </c>
      <c r="CP14" s="1224">
        <v>0</v>
      </c>
      <c r="CQ14" s="1160">
        <v>0</v>
      </c>
      <c r="CR14" s="1225">
        <v>0</v>
      </c>
      <c r="CS14" s="1226">
        <v>0</v>
      </c>
      <c r="CT14" s="1227">
        <v>73.72</v>
      </c>
      <c r="CU14" s="1228">
        <v>523.452</v>
      </c>
      <c r="CV14" s="1229">
        <v>27.277999999999999</v>
      </c>
      <c r="CW14" s="1664">
        <v>624.45000000000005</v>
      </c>
      <c r="CX14" s="1668">
        <v>0</v>
      </c>
      <c r="CY14" s="1230">
        <v>0</v>
      </c>
      <c r="CZ14" s="1160">
        <v>0</v>
      </c>
      <c r="DA14" s="1231">
        <v>40.362000000000002</v>
      </c>
      <c r="DB14" s="1232">
        <v>6.16</v>
      </c>
      <c r="DC14" s="1233">
        <v>1.365</v>
      </c>
      <c r="DD14" s="1234">
        <v>106.83</v>
      </c>
      <c r="DE14" s="1235">
        <v>83.968999999999994</v>
      </c>
      <c r="DF14" s="1669">
        <v>238.68600000000001</v>
      </c>
      <c r="DG14" s="1666">
        <v>0</v>
      </c>
      <c r="DH14" s="1236">
        <v>0</v>
      </c>
      <c r="DI14" s="1160">
        <v>0</v>
      </c>
      <c r="DJ14" s="1237">
        <v>0</v>
      </c>
      <c r="DK14" s="1238">
        <v>0</v>
      </c>
      <c r="DL14" s="1239">
        <v>0</v>
      </c>
      <c r="DM14" s="1240">
        <v>0</v>
      </c>
      <c r="DN14" s="1241">
        <v>0</v>
      </c>
      <c r="DO14" s="1672">
        <v>0</v>
      </c>
      <c r="DP14" s="1676">
        <v>0</v>
      </c>
      <c r="DQ14" s="1242">
        <v>0</v>
      </c>
      <c r="DR14" s="1160">
        <v>0</v>
      </c>
      <c r="DS14" s="1243">
        <v>0</v>
      </c>
      <c r="DT14" s="1244">
        <v>0</v>
      </c>
      <c r="DU14" s="1245">
        <v>0</v>
      </c>
      <c r="DV14" s="1246">
        <v>0</v>
      </c>
      <c r="DW14" s="1247">
        <v>0</v>
      </c>
      <c r="DX14" s="1677">
        <v>0</v>
      </c>
      <c r="DY14" s="1674">
        <v>0</v>
      </c>
      <c r="DZ14" s="1248">
        <v>0</v>
      </c>
      <c r="EA14" s="1160">
        <v>0</v>
      </c>
      <c r="EB14" s="1249">
        <v>0</v>
      </c>
      <c r="EC14" s="1250">
        <v>0</v>
      </c>
      <c r="ED14" s="1251">
        <v>11.154999999999999</v>
      </c>
      <c r="EE14" s="1252">
        <v>4.8719999999999999</v>
      </c>
      <c r="EF14" s="1253">
        <v>7.7480000000000002</v>
      </c>
      <c r="EG14" s="1680">
        <v>23.774999999999999</v>
      </c>
      <c r="EH14" s="1684">
        <v>0</v>
      </c>
      <c r="EI14" s="1254">
        <v>0</v>
      </c>
      <c r="EJ14" s="1160">
        <v>0</v>
      </c>
      <c r="EK14" s="1255">
        <v>0</v>
      </c>
      <c r="EL14" s="1256">
        <v>4.3499999999999996</v>
      </c>
      <c r="EM14" s="1257">
        <v>0</v>
      </c>
      <c r="EN14" s="1258">
        <v>0</v>
      </c>
      <c r="EO14" s="1259">
        <v>5.6000000000000001E-2</v>
      </c>
      <c r="EP14" s="1685">
        <v>4.4059999999999997</v>
      </c>
      <c r="EQ14" s="1682">
        <v>0</v>
      </c>
      <c r="ER14" s="1260">
        <v>0</v>
      </c>
      <c r="ES14" s="1160">
        <v>0</v>
      </c>
      <c r="ET14" s="1261">
        <v>0</v>
      </c>
      <c r="EU14" s="1262">
        <v>0</v>
      </c>
      <c r="EV14" s="1263">
        <v>0</v>
      </c>
      <c r="EW14" s="1264">
        <v>0</v>
      </c>
      <c r="EX14" s="1265">
        <v>0</v>
      </c>
      <c r="EY14" s="1266">
        <v>0</v>
      </c>
    </row>
    <row r="15" spans="1:155" s="9" customFormat="1" ht="15.75" customHeight="1" x14ac:dyDescent="0.2">
      <c r="B15" s="14" t="s">
        <v>32</v>
      </c>
      <c r="C15" s="1158">
        <v>0</v>
      </c>
      <c r="D15" s="1159">
        <v>0</v>
      </c>
      <c r="E15" s="1160">
        <v>0</v>
      </c>
      <c r="F15" s="1161">
        <v>0</v>
      </c>
      <c r="G15" s="1162">
        <v>27.466000000000001</v>
      </c>
      <c r="H15" s="1163">
        <v>1052.501</v>
      </c>
      <c r="I15" s="1164">
        <v>1716.8440000000001</v>
      </c>
      <c r="J15" s="1165">
        <v>3312.0830000000001</v>
      </c>
      <c r="K15" s="1632">
        <v>6108.8940000000002</v>
      </c>
      <c r="L15" s="1636">
        <v>0</v>
      </c>
      <c r="M15" s="1166">
        <v>0</v>
      </c>
      <c r="N15" s="1160">
        <v>0</v>
      </c>
      <c r="O15" s="1167">
        <v>0</v>
      </c>
      <c r="P15" s="1168">
        <v>5.27</v>
      </c>
      <c r="Q15" s="1169">
        <v>871.1</v>
      </c>
      <c r="R15" s="1170">
        <v>966.505</v>
      </c>
      <c r="S15" s="1171">
        <v>1664.81</v>
      </c>
      <c r="T15" s="1637">
        <v>3507.6849999999999</v>
      </c>
      <c r="U15" s="1634">
        <v>0</v>
      </c>
      <c r="V15" s="1172">
        <v>0</v>
      </c>
      <c r="W15" s="1160">
        <v>0</v>
      </c>
      <c r="X15" s="1173">
        <v>0</v>
      </c>
      <c r="Y15" s="1174">
        <v>0</v>
      </c>
      <c r="Z15" s="1175">
        <v>386.13</v>
      </c>
      <c r="AA15" s="1176">
        <v>847.95</v>
      </c>
      <c r="AB15" s="1177">
        <v>1581.32</v>
      </c>
      <c r="AC15" s="1178">
        <v>2815.4</v>
      </c>
      <c r="AD15" s="1179">
        <v>0</v>
      </c>
      <c r="AE15" s="1180">
        <v>0</v>
      </c>
      <c r="AF15" s="1160">
        <v>0</v>
      </c>
      <c r="AG15" s="1181">
        <v>0</v>
      </c>
      <c r="AH15" s="1182">
        <v>5.27</v>
      </c>
      <c r="AI15" s="1183">
        <v>484.245</v>
      </c>
      <c r="AJ15" s="1184">
        <v>91.424999999999997</v>
      </c>
      <c r="AK15" s="1185">
        <v>0</v>
      </c>
      <c r="AL15" s="1186">
        <v>580.94000000000005</v>
      </c>
      <c r="AM15" s="1187">
        <v>0</v>
      </c>
      <c r="AN15" s="1188">
        <v>0</v>
      </c>
      <c r="AO15" s="1160">
        <v>0</v>
      </c>
      <c r="AP15" s="1189">
        <v>0</v>
      </c>
      <c r="AQ15" s="1190">
        <v>0</v>
      </c>
      <c r="AR15" s="1191">
        <v>0</v>
      </c>
      <c r="AS15" s="1192">
        <v>0</v>
      </c>
      <c r="AT15" s="1193">
        <v>0</v>
      </c>
      <c r="AU15" s="1640">
        <v>0</v>
      </c>
      <c r="AV15" s="1644">
        <v>0</v>
      </c>
      <c r="AW15" s="1194">
        <v>0</v>
      </c>
      <c r="AX15" s="1160">
        <v>0</v>
      </c>
      <c r="AY15" s="1195">
        <v>0</v>
      </c>
      <c r="AZ15" s="1196">
        <v>0</v>
      </c>
      <c r="BA15" s="1197">
        <v>0</v>
      </c>
      <c r="BB15" s="1198">
        <v>0</v>
      </c>
      <c r="BC15" s="1199">
        <v>0</v>
      </c>
      <c r="BD15" s="1645">
        <v>0</v>
      </c>
      <c r="BE15" s="1642">
        <v>0</v>
      </c>
      <c r="BF15" s="1200">
        <v>0</v>
      </c>
      <c r="BG15" s="1160">
        <v>0</v>
      </c>
      <c r="BH15" s="1201">
        <v>0</v>
      </c>
      <c r="BI15" s="1202">
        <v>0</v>
      </c>
      <c r="BJ15" s="1203">
        <v>0.72499999999999998</v>
      </c>
      <c r="BK15" s="1204">
        <v>27.13</v>
      </c>
      <c r="BL15" s="1205">
        <v>81.16</v>
      </c>
      <c r="BM15" s="1648">
        <v>109.015</v>
      </c>
      <c r="BN15" s="1652">
        <v>0</v>
      </c>
      <c r="BO15" s="1206">
        <v>0</v>
      </c>
      <c r="BP15" s="1160">
        <v>0</v>
      </c>
      <c r="BQ15" s="1207">
        <v>0</v>
      </c>
      <c r="BR15" s="1208">
        <v>0</v>
      </c>
      <c r="BS15" s="1209">
        <v>0</v>
      </c>
      <c r="BT15" s="1210">
        <v>0</v>
      </c>
      <c r="BU15" s="1211">
        <v>2.33</v>
      </c>
      <c r="BV15" s="1653">
        <v>2.33</v>
      </c>
      <c r="BW15" s="1650">
        <v>0</v>
      </c>
      <c r="BX15" s="1212">
        <v>0</v>
      </c>
      <c r="BY15" s="1160">
        <v>0</v>
      </c>
      <c r="BZ15" s="1213">
        <v>0</v>
      </c>
      <c r="CA15" s="1214">
        <v>0</v>
      </c>
      <c r="CB15" s="1215">
        <v>0</v>
      </c>
      <c r="CC15" s="1216">
        <v>0</v>
      </c>
      <c r="CD15" s="1217">
        <v>0</v>
      </c>
      <c r="CE15" s="1656">
        <v>0</v>
      </c>
      <c r="CF15" s="1660">
        <v>0</v>
      </c>
      <c r="CG15" s="1218">
        <v>0</v>
      </c>
      <c r="CH15" s="1160">
        <v>0</v>
      </c>
      <c r="CI15" s="1219">
        <v>0</v>
      </c>
      <c r="CJ15" s="1220">
        <v>22.196000000000002</v>
      </c>
      <c r="CK15" s="1221">
        <v>181.40100000000001</v>
      </c>
      <c r="CL15" s="1222">
        <v>750.33900000000006</v>
      </c>
      <c r="CM15" s="1223">
        <v>1647.2729999999999</v>
      </c>
      <c r="CN15" s="1661">
        <v>2601.2089999999998</v>
      </c>
      <c r="CO15" s="1658">
        <v>0</v>
      </c>
      <c r="CP15" s="1224">
        <v>0</v>
      </c>
      <c r="CQ15" s="1160">
        <v>0</v>
      </c>
      <c r="CR15" s="1225">
        <v>0</v>
      </c>
      <c r="CS15" s="1226">
        <v>0</v>
      </c>
      <c r="CT15" s="1227">
        <v>177.51</v>
      </c>
      <c r="CU15" s="1228">
        <v>728.27200000000005</v>
      </c>
      <c r="CV15" s="1229">
        <v>1355.248</v>
      </c>
      <c r="CW15" s="1664">
        <v>2261.0300000000002</v>
      </c>
      <c r="CX15" s="1668">
        <v>0</v>
      </c>
      <c r="CY15" s="1230">
        <v>0</v>
      </c>
      <c r="CZ15" s="1160">
        <v>0</v>
      </c>
      <c r="DA15" s="1231">
        <v>0</v>
      </c>
      <c r="DB15" s="1232">
        <v>22.196000000000002</v>
      </c>
      <c r="DC15" s="1233">
        <v>1.7849999999999999</v>
      </c>
      <c r="DD15" s="1234">
        <v>0.80500000000000005</v>
      </c>
      <c r="DE15" s="1235">
        <v>0</v>
      </c>
      <c r="DF15" s="1669">
        <v>24.786000000000001</v>
      </c>
      <c r="DG15" s="1666">
        <v>0</v>
      </c>
      <c r="DH15" s="1236">
        <v>0</v>
      </c>
      <c r="DI15" s="1160">
        <v>0</v>
      </c>
      <c r="DJ15" s="1237">
        <v>0</v>
      </c>
      <c r="DK15" s="1238">
        <v>0</v>
      </c>
      <c r="DL15" s="1239">
        <v>0</v>
      </c>
      <c r="DM15" s="1240">
        <v>0</v>
      </c>
      <c r="DN15" s="1241">
        <v>0</v>
      </c>
      <c r="DO15" s="1672">
        <v>0</v>
      </c>
      <c r="DP15" s="1676">
        <v>0</v>
      </c>
      <c r="DQ15" s="1242">
        <v>0</v>
      </c>
      <c r="DR15" s="1160">
        <v>0</v>
      </c>
      <c r="DS15" s="1243">
        <v>0</v>
      </c>
      <c r="DT15" s="1244">
        <v>0</v>
      </c>
      <c r="DU15" s="1245">
        <v>0</v>
      </c>
      <c r="DV15" s="1246">
        <v>0</v>
      </c>
      <c r="DW15" s="1247">
        <v>0</v>
      </c>
      <c r="DX15" s="1677">
        <v>0</v>
      </c>
      <c r="DY15" s="1674">
        <v>0</v>
      </c>
      <c r="DZ15" s="1248">
        <v>0</v>
      </c>
      <c r="EA15" s="1160">
        <v>0</v>
      </c>
      <c r="EB15" s="1249">
        <v>0</v>
      </c>
      <c r="EC15" s="1250">
        <v>0</v>
      </c>
      <c r="ED15" s="1251">
        <v>2.1059999999999999</v>
      </c>
      <c r="EE15" s="1252">
        <v>21.262</v>
      </c>
      <c r="EF15" s="1253">
        <v>288.46699999999998</v>
      </c>
      <c r="EG15" s="1680">
        <v>311.83499999999998</v>
      </c>
      <c r="EH15" s="1684">
        <v>0</v>
      </c>
      <c r="EI15" s="1254">
        <v>0</v>
      </c>
      <c r="EJ15" s="1160">
        <v>0</v>
      </c>
      <c r="EK15" s="1255">
        <v>0</v>
      </c>
      <c r="EL15" s="1256">
        <v>0</v>
      </c>
      <c r="EM15" s="1257">
        <v>0</v>
      </c>
      <c r="EN15" s="1258">
        <v>0</v>
      </c>
      <c r="EO15" s="1259">
        <v>3.5579999999999998</v>
      </c>
      <c r="EP15" s="1685">
        <v>3.5579999999999998</v>
      </c>
      <c r="EQ15" s="1682">
        <v>0</v>
      </c>
      <c r="ER15" s="1260">
        <v>0</v>
      </c>
      <c r="ES15" s="1160">
        <v>0</v>
      </c>
      <c r="ET15" s="1261">
        <v>0</v>
      </c>
      <c r="EU15" s="1262">
        <v>0</v>
      </c>
      <c r="EV15" s="1263">
        <v>0</v>
      </c>
      <c r="EW15" s="1264">
        <v>0</v>
      </c>
      <c r="EX15" s="1265">
        <v>0</v>
      </c>
      <c r="EY15" s="1266">
        <v>0</v>
      </c>
    </row>
    <row r="16" spans="1:155" s="9" customFormat="1" ht="15.75" customHeight="1" x14ac:dyDescent="0.2">
      <c r="B16" s="14" t="s">
        <v>33</v>
      </c>
      <c r="C16" s="1158">
        <v>0</v>
      </c>
      <c r="D16" s="1159">
        <v>0</v>
      </c>
      <c r="E16" s="1160">
        <v>0</v>
      </c>
      <c r="F16" s="1161">
        <v>0</v>
      </c>
      <c r="G16" s="1162">
        <v>36.134</v>
      </c>
      <c r="H16" s="1163">
        <v>1124.989</v>
      </c>
      <c r="I16" s="1164">
        <v>1186.558</v>
      </c>
      <c r="J16" s="1165">
        <v>1343.9169999999999</v>
      </c>
      <c r="K16" s="1632">
        <v>3691.598</v>
      </c>
      <c r="L16" s="1636">
        <v>0</v>
      </c>
      <c r="M16" s="1166">
        <v>0</v>
      </c>
      <c r="N16" s="1160">
        <v>0</v>
      </c>
      <c r="O16" s="1167">
        <v>0</v>
      </c>
      <c r="P16" s="1168">
        <v>5.51</v>
      </c>
      <c r="Q16" s="1169">
        <v>767.27499999999998</v>
      </c>
      <c r="R16" s="1170">
        <v>748.08299999999997</v>
      </c>
      <c r="S16" s="1171">
        <v>671.77499999999998</v>
      </c>
      <c r="T16" s="1637">
        <v>2192.643</v>
      </c>
      <c r="U16" s="1634">
        <v>0</v>
      </c>
      <c r="V16" s="1172">
        <v>0</v>
      </c>
      <c r="W16" s="1160">
        <v>0</v>
      </c>
      <c r="X16" s="1173">
        <v>0</v>
      </c>
      <c r="Y16" s="1174">
        <v>0</v>
      </c>
      <c r="Z16" s="1175">
        <v>360.45</v>
      </c>
      <c r="AA16" s="1176">
        <v>257.24799999999999</v>
      </c>
      <c r="AB16" s="1177">
        <v>607.96</v>
      </c>
      <c r="AC16" s="1178">
        <v>1225.6579999999999</v>
      </c>
      <c r="AD16" s="1179">
        <v>0</v>
      </c>
      <c r="AE16" s="1180">
        <v>0</v>
      </c>
      <c r="AF16" s="1160">
        <v>0</v>
      </c>
      <c r="AG16" s="1181">
        <v>0</v>
      </c>
      <c r="AH16" s="1182">
        <v>0</v>
      </c>
      <c r="AI16" s="1183">
        <v>392.46</v>
      </c>
      <c r="AJ16" s="1184">
        <v>159.05500000000001</v>
      </c>
      <c r="AK16" s="1185">
        <v>32.704999999999998</v>
      </c>
      <c r="AL16" s="1186">
        <v>584.22</v>
      </c>
      <c r="AM16" s="1187">
        <v>0</v>
      </c>
      <c r="AN16" s="1188">
        <v>0</v>
      </c>
      <c r="AO16" s="1160">
        <v>0</v>
      </c>
      <c r="AP16" s="1189">
        <v>0</v>
      </c>
      <c r="AQ16" s="1190">
        <v>0</v>
      </c>
      <c r="AR16" s="1191">
        <v>0</v>
      </c>
      <c r="AS16" s="1192">
        <v>0</v>
      </c>
      <c r="AT16" s="1193">
        <v>0</v>
      </c>
      <c r="AU16" s="1640">
        <v>0</v>
      </c>
      <c r="AV16" s="1644">
        <v>0</v>
      </c>
      <c r="AW16" s="1194">
        <v>0</v>
      </c>
      <c r="AX16" s="1160">
        <v>0</v>
      </c>
      <c r="AY16" s="1195">
        <v>0</v>
      </c>
      <c r="AZ16" s="1196">
        <v>0</v>
      </c>
      <c r="BA16" s="1197">
        <v>0</v>
      </c>
      <c r="BB16" s="1198">
        <v>0</v>
      </c>
      <c r="BC16" s="1199">
        <v>0</v>
      </c>
      <c r="BD16" s="1645">
        <v>0</v>
      </c>
      <c r="BE16" s="1642">
        <v>0</v>
      </c>
      <c r="BF16" s="1200">
        <v>0</v>
      </c>
      <c r="BG16" s="1160">
        <v>0</v>
      </c>
      <c r="BH16" s="1201">
        <v>0</v>
      </c>
      <c r="BI16" s="1202">
        <v>0</v>
      </c>
      <c r="BJ16" s="1203">
        <v>14.365</v>
      </c>
      <c r="BK16" s="1204">
        <v>74.36</v>
      </c>
      <c r="BL16" s="1205">
        <v>0</v>
      </c>
      <c r="BM16" s="1648">
        <v>88.724999999999994</v>
      </c>
      <c r="BN16" s="1652">
        <v>0</v>
      </c>
      <c r="BO16" s="1206">
        <v>0</v>
      </c>
      <c r="BP16" s="1160">
        <v>0</v>
      </c>
      <c r="BQ16" s="1207">
        <v>0</v>
      </c>
      <c r="BR16" s="1208">
        <v>5.51</v>
      </c>
      <c r="BS16" s="1209">
        <v>0</v>
      </c>
      <c r="BT16" s="1210">
        <v>0</v>
      </c>
      <c r="BU16" s="1211">
        <v>0</v>
      </c>
      <c r="BV16" s="1653">
        <v>5.51</v>
      </c>
      <c r="BW16" s="1650">
        <v>0</v>
      </c>
      <c r="BX16" s="1212">
        <v>0</v>
      </c>
      <c r="BY16" s="1160">
        <v>0</v>
      </c>
      <c r="BZ16" s="1213">
        <v>0</v>
      </c>
      <c r="CA16" s="1214">
        <v>0</v>
      </c>
      <c r="CB16" s="1215">
        <v>0</v>
      </c>
      <c r="CC16" s="1216">
        <v>0</v>
      </c>
      <c r="CD16" s="1217">
        <v>0</v>
      </c>
      <c r="CE16" s="1656">
        <v>0</v>
      </c>
      <c r="CF16" s="1660">
        <v>0</v>
      </c>
      <c r="CG16" s="1218">
        <v>0</v>
      </c>
      <c r="CH16" s="1160">
        <v>0</v>
      </c>
      <c r="CI16" s="1219">
        <v>0</v>
      </c>
      <c r="CJ16" s="1220">
        <v>30.623999999999999</v>
      </c>
      <c r="CK16" s="1221">
        <v>357.714</v>
      </c>
      <c r="CL16" s="1222">
        <v>438.47500000000002</v>
      </c>
      <c r="CM16" s="1223">
        <v>672.14200000000005</v>
      </c>
      <c r="CN16" s="1661">
        <v>1498.9549999999999</v>
      </c>
      <c r="CO16" s="1658">
        <v>0</v>
      </c>
      <c r="CP16" s="1224">
        <v>0</v>
      </c>
      <c r="CQ16" s="1160">
        <v>0</v>
      </c>
      <c r="CR16" s="1225">
        <v>0</v>
      </c>
      <c r="CS16" s="1226">
        <v>0</v>
      </c>
      <c r="CT16" s="1227">
        <v>325.99400000000003</v>
      </c>
      <c r="CU16" s="1228">
        <v>241.56700000000001</v>
      </c>
      <c r="CV16" s="1229">
        <v>632.63199999999995</v>
      </c>
      <c r="CW16" s="1664">
        <v>1200.193</v>
      </c>
      <c r="CX16" s="1668">
        <v>0</v>
      </c>
      <c r="CY16" s="1230">
        <v>0</v>
      </c>
      <c r="CZ16" s="1160">
        <v>0</v>
      </c>
      <c r="DA16" s="1231">
        <v>0</v>
      </c>
      <c r="DB16" s="1232">
        <v>0</v>
      </c>
      <c r="DC16" s="1233">
        <v>19.11</v>
      </c>
      <c r="DD16" s="1234">
        <v>146.215</v>
      </c>
      <c r="DE16" s="1235">
        <v>36.765999999999998</v>
      </c>
      <c r="DF16" s="1669">
        <v>202.09100000000001</v>
      </c>
      <c r="DG16" s="1666">
        <v>0</v>
      </c>
      <c r="DH16" s="1236">
        <v>0</v>
      </c>
      <c r="DI16" s="1160">
        <v>0</v>
      </c>
      <c r="DJ16" s="1237">
        <v>0</v>
      </c>
      <c r="DK16" s="1238">
        <v>0</v>
      </c>
      <c r="DL16" s="1239">
        <v>0</v>
      </c>
      <c r="DM16" s="1240">
        <v>0</v>
      </c>
      <c r="DN16" s="1241">
        <v>0</v>
      </c>
      <c r="DO16" s="1672">
        <v>0</v>
      </c>
      <c r="DP16" s="1676">
        <v>0</v>
      </c>
      <c r="DQ16" s="1242">
        <v>0</v>
      </c>
      <c r="DR16" s="1160">
        <v>0</v>
      </c>
      <c r="DS16" s="1243">
        <v>0</v>
      </c>
      <c r="DT16" s="1244">
        <v>0</v>
      </c>
      <c r="DU16" s="1245">
        <v>0</v>
      </c>
      <c r="DV16" s="1246">
        <v>0</v>
      </c>
      <c r="DW16" s="1247">
        <v>0</v>
      </c>
      <c r="DX16" s="1677">
        <v>0</v>
      </c>
      <c r="DY16" s="1674">
        <v>0</v>
      </c>
      <c r="DZ16" s="1248">
        <v>0</v>
      </c>
      <c r="EA16" s="1160">
        <v>0</v>
      </c>
      <c r="EB16" s="1249">
        <v>0</v>
      </c>
      <c r="EC16" s="1250">
        <v>0</v>
      </c>
      <c r="ED16" s="1251">
        <v>12.61</v>
      </c>
      <c r="EE16" s="1252">
        <v>48.984999999999999</v>
      </c>
      <c r="EF16" s="1253">
        <v>0</v>
      </c>
      <c r="EG16" s="1680">
        <v>61.594999999999999</v>
      </c>
      <c r="EH16" s="1684">
        <v>0</v>
      </c>
      <c r="EI16" s="1254">
        <v>0</v>
      </c>
      <c r="EJ16" s="1160">
        <v>0</v>
      </c>
      <c r="EK16" s="1255">
        <v>0</v>
      </c>
      <c r="EL16" s="1256">
        <v>30.623999999999999</v>
      </c>
      <c r="EM16" s="1257">
        <v>0</v>
      </c>
      <c r="EN16" s="1258">
        <v>0</v>
      </c>
      <c r="EO16" s="1259">
        <v>0.182</v>
      </c>
      <c r="EP16" s="1685">
        <v>30.806000000000001</v>
      </c>
      <c r="EQ16" s="1682">
        <v>0</v>
      </c>
      <c r="ER16" s="1260">
        <v>0</v>
      </c>
      <c r="ES16" s="1160">
        <v>0</v>
      </c>
      <c r="ET16" s="1261">
        <v>0</v>
      </c>
      <c r="EU16" s="1262">
        <v>0</v>
      </c>
      <c r="EV16" s="1263">
        <v>0</v>
      </c>
      <c r="EW16" s="1264">
        <v>0</v>
      </c>
      <c r="EX16" s="1265">
        <v>0</v>
      </c>
      <c r="EY16" s="1266">
        <v>0</v>
      </c>
    </row>
    <row r="17" spans="2:155" s="9" customFormat="1" ht="15.75" customHeight="1" x14ac:dyDescent="0.2">
      <c r="B17" s="14" t="s">
        <v>34</v>
      </c>
      <c r="C17" s="1158">
        <v>0</v>
      </c>
      <c r="D17" s="1159">
        <v>0</v>
      </c>
      <c r="E17" s="1160">
        <v>0</v>
      </c>
      <c r="F17" s="1161">
        <v>0.35099999999999998</v>
      </c>
      <c r="G17" s="1162">
        <v>313.37599999999998</v>
      </c>
      <c r="H17" s="1163">
        <v>552.11900000000003</v>
      </c>
      <c r="I17" s="1164">
        <v>700.96199999999999</v>
      </c>
      <c r="J17" s="1165">
        <v>1220.8330000000001</v>
      </c>
      <c r="K17" s="1632">
        <v>2787.6410000000001</v>
      </c>
      <c r="L17" s="1636">
        <v>0</v>
      </c>
      <c r="M17" s="1166">
        <v>0</v>
      </c>
      <c r="N17" s="1160">
        <v>0</v>
      </c>
      <c r="O17" s="1167">
        <v>0</v>
      </c>
      <c r="P17" s="1168">
        <v>223.35499999999999</v>
      </c>
      <c r="Q17" s="1169">
        <v>373.43400000000003</v>
      </c>
      <c r="R17" s="1170">
        <v>511.48</v>
      </c>
      <c r="S17" s="1171">
        <v>660.27</v>
      </c>
      <c r="T17" s="1637">
        <v>1768.539</v>
      </c>
      <c r="U17" s="1634">
        <v>0</v>
      </c>
      <c r="V17" s="1172">
        <v>0</v>
      </c>
      <c r="W17" s="1160">
        <v>0</v>
      </c>
      <c r="X17" s="1173">
        <v>0</v>
      </c>
      <c r="Y17" s="1174">
        <v>0</v>
      </c>
      <c r="Z17" s="1175">
        <v>0</v>
      </c>
      <c r="AA17" s="1176">
        <v>409.34</v>
      </c>
      <c r="AB17" s="1177">
        <v>656.74</v>
      </c>
      <c r="AC17" s="1178">
        <v>1066.08</v>
      </c>
      <c r="AD17" s="1179">
        <v>0</v>
      </c>
      <c r="AE17" s="1180">
        <v>0</v>
      </c>
      <c r="AF17" s="1160">
        <v>0</v>
      </c>
      <c r="AG17" s="1181">
        <v>0</v>
      </c>
      <c r="AH17" s="1182">
        <v>161.41499999999999</v>
      </c>
      <c r="AI17" s="1183">
        <v>293.57900000000001</v>
      </c>
      <c r="AJ17" s="1184">
        <v>102.14</v>
      </c>
      <c r="AK17" s="1185">
        <v>0</v>
      </c>
      <c r="AL17" s="1186">
        <v>557.13400000000001</v>
      </c>
      <c r="AM17" s="1187">
        <v>0</v>
      </c>
      <c r="AN17" s="1188">
        <v>0</v>
      </c>
      <c r="AO17" s="1160">
        <v>0</v>
      </c>
      <c r="AP17" s="1189">
        <v>0</v>
      </c>
      <c r="AQ17" s="1190">
        <v>0</v>
      </c>
      <c r="AR17" s="1191">
        <v>0</v>
      </c>
      <c r="AS17" s="1192">
        <v>0</v>
      </c>
      <c r="AT17" s="1193">
        <v>0</v>
      </c>
      <c r="AU17" s="1640">
        <v>0</v>
      </c>
      <c r="AV17" s="1644">
        <v>0</v>
      </c>
      <c r="AW17" s="1194">
        <v>0</v>
      </c>
      <c r="AX17" s="1160">
        <v>0</v>
      </c>
      <c r="AY17" s="1195">
        <v>0</v>
      </c>
      <c r="AZ17" s="1196">
        <v>0</v>
      </c>
      <c r="BA17" s="1197">
        <v>0</v>
      </c>
      <c r="BB17" s="1198">
        <v>0</v>
      </c>
      <c r="BC17" s="1199">
        <v>0</v>
      </c>
      <c r="BD17" s="1645">
        <v>0</v>
      </c>
      <c r="BE17" s="1642">
        <v>0</v>
      </c>
      <c r="BF17" s="1200">
        <v>0</v>
      </c>
      <c r="BG17" s="1160">
        <v>0</v>
      </c>
      <c r="BH17" s="1201">
        <v>0</v>
      </c>
      <c r="BI17" s="1202">
        <v>61.94</v>
      </c>
      <c r="BJ17" s="1203">
        <v>79.855000000000004</v>
      </c>
      <c r="BK17" s="1204">
        <v>0</v>
      </c>
      <c r="BL17" s="1205">
        <v>3.53</v>
      </c>
      <c r="BM17" s="1648">
        <v>145.32499999999999</v>
      </c>
      <c r="BN17" s="1652">
        <v>0</v>
      </c>
      <c r="BO17" s="1206">
        <v>0</v>
      </c>
      <c r="BP17" s="1160">
        <v>0</v>
      </c>
      <c r="BQ17" s="1207">
        <v>0</v>
      </c>
      <c r="BR17" s="1208">
        <v>0</v>
      </c>
      <c r="BS17" s="1209">
        <v>0</v>
      </c>
      <c r="BT17" s="1210">
        <v>0</v>
      </c>
      <c r="BU17" s="1211">
        <v>0</v>
      </c>
      <c r="BV17" s="1653">
        <v>0</v>
      </c>
      <c r="BW17" s="1650">
        <v>0</v>
      </c>
      <c r="BX17" s="1212">
        <v>0</v>
      </c>
      <c r="BY17" s="1160">
        <v>0</v>
      </c>
      <c r="BZ17" s="1213">
        <v>0</v>
      </c>
      <c r="CA17" s="1214">
        <v>0</v>
      </c>
      <c r="CB17" s="1215">
        <v>0</v>
      </c>
      <c r="CC17" s="1216">
        <v>0</v>
      </c>
      <c r="CD17" s="1217">
        <v>0</v>
      </c>
      <c r="CE17" s="1656">
        <v>0</v>
      </c>
      <c r="CF17" s="1660">
        <v>0</v>
      </c>
      <c r="CG17" s="1218">
        <v>0</v>
      </c>
      <c r="CH17" s="1160">
        <v>0</v>
      </c>
      <c r="CI17" s="1219">
        <v>0.35099999999999998</v>
      </c>
      <c r="CJ17" s="1220">
        <v>90.021000000000001</v>
      </c>
      <c r="CK17" s="1221">
        <v>178.685</v>
      </c>
      <c r="CL17" s="1222">
        <v>189.482</v>
      </c>
      <c r="CM17" s="1223">
        <v>560.56299999999999</v>
      </c>
      <c r="CN17" s="1661">
        <v>1019.102</v>
      </c>
      <c r="CO17" s="1658">
        <v>0</v>
      </c>
      <c r="CP17" s="1224">
        <v>0</v>
      </c>
      <c r="CQ17" s="1160">
        <v>0</v>
      </c>
      <c r="CR17" s="1225">
        <v>0</v>
      </c>
      <c r="CS17" s="1226">
        <v>0</v>
      </c>
      <c r="CT17" s="1227">
        <v>0</v>
      </c>
      <c r="CU17" s="1228">
        <v>188.18</v>
      </c>
      <c r="CV17" s="1229">
        <v>557.65300000000002</v>
      </c>
      <c r="CW17" s="1664">
        <v>745.83299999999997</v>
      </c>
      <c r="CX17" s="1668">
        <v>0</v>
      </c>
      <c r="CY17" s="1230">
        <v>0</v>
      </c>
      <c r="CZ17" s="1160">
        <v>0</v>
      </c>
      <c r="DA17" s="1231">
        <v>0</v>
      </c>
      <c r="DB17" s="1232">
        <v>1.071</v>
      </c>
      <c r="DC17" s="1233">
        <v>7.3289999999999997</v>
      </c>
      <c r="DD17" s="1234">
        <v>1.302</v>
      </c>
      <c r="DE17" s="1235">
        <v>0</v>
      </c>
      <c r="DF17" s="1669">
        <v>9.702</v>
      </c>
      <c r="DG17" s="1666">
        <v>0</v>
      </c>
      <c r="DH17" s="1236">
        <v>0</v>
      </c>
      <c r="DI17" s="1160">
        <v>0</v>
      </c>
      <c r="DJ17" s="1237">
        <v>0</v>
      </c>
      <c r="DK17" s="1238">
        <v>0</v>
      </c>
      <c r="DL17" s="1239">
        <v>0</v>
      </c>
      <c r="DM17" s="1240">
        <v>0</v>
      </c>
      <c r="DN17" s="1241">
        <v>0</v>
      </c>
      <c r="DO17" s="1672">
        <v>0</v>
      </c>
      <c r="DP17" s="1676">
        <v>0</v>
      </c>
      <c r="DQ17" s="1242">
        <v>0</v>
      </c>
      <c r="DR17" s="1160">
        <v>0</v>
      </c>
      <c r="DS17" s="1243">
        <v>0</v>
      </c>
      <c r="DT17" s="1244">
        <v>0</v>
      </c>
      <c r="DU17" s="1245">
        <v>0</v>
      </c>
      <c r="DV17" s="1246">
        <v>0</v>
      </c>
      <c r="DW17" s="1247">
        <v>0</v>
      </c>
      <c r="DX17" s="1677">
        <v>0</v>
      </c>
      <c r="DY17" s="1674">
        <v>0</v>
      </c>
      <c r="DZ17" s="1248">
        <v>0</v>
      </c>
      <c r="EA17" s="1160">
        <v>0</v>
      </c>
      <c r="EB17" s="1249">
        <v>0.35099999999999998</v>
      </c>
      <c r="EC17" s="1250">
        <v>88.95</v>
      </c>
      <c r="ED17" s="1251">
        <v>171.35599999999999</v>
      </c>
      <c r="EE17" s="1252">
        <v>0</v>
      </c>
      <c r="EF17" s="1253">
        <v>2.91</v>
      </c>
      <c r="EG17" s="1680">
        <v>263.56700000000001</v>
      </c>
      <c r="EH17" s="1684">
        <v>0</v>
      </c>
      <c r="EI17" s="1254">
        <v>0</v>
      </c>
      <c r="EJ17" s="1160">
        <v>0</v>
      </c>
      <c r="EK17" s="1255">
        <v>0</v>
      </c>
      <c r="EL17" s="1256">
        <v>0</v>
      </c>
      <c r="EM17" s="1257">
        <v>0</v>
      </c>
      <c r="EN17" s="1258">
        <v>0</v>
      </c>
      <c r="EO17" s="1259">
        <v>0</v>
      </c>
      <c r="EP17" s="1685">
        <v>0</v>
      </c>
      <c r="EQ17" s="1682">
        <v>0</v>
      </c>
      <c r="ER17" s="1260">
        <v>0</v>
      </c>
      <c r="ES17" s="1160">
        <v>0</v>
      </c>
      <c r="ET17" s="1261">
        <v>0</v>
      </c>
      <c r="EU17" s="1262">
        <v>0</v>
      </c>
      <c r="EV17" s="1263">
        <v>0</v>
      </c>
      <c r="EW17" s="1264">
        <v>0</v>
      </c>
      <c r="EX17" s="1265">
        <v>0</v>
      </c>
      <c r="EY17" s="1266">
        <v>0</v>
      </c>
    </row>
    <row r="18" spans="2:155" s="9" customFormat="1" ht="15.75" customHeight="1" x14ac:dyDescent="0.2">
      <c r="B18" s="14" t="s">
        <v>35</v>
      </c>
      <c r="C18" s="1158">
        <v>0</v>
      </c>
      <c r="D18" s="1159">
        <v>0</v>
      </c>
      <c r="E18" s="1160">
        <v>0</v>
      </c>
      <c r="F18" s="1161">
        <v>32.585000000000001</v>
      </c>
      <c r="G18" s="1162">
        <v>50.835000000000001</v>
      </c>
      <c r="H18" s="1163">
        <v>475.447</v>
      </c>
      <c r="I18" s="1164">
        <v>1897.6</v>
      </c>
      <c r="J18" s="1165">
        <v>2900.3339999999998</v>
      </c>
      <c r="K18" s="1632">
        <v>5356.8010000000004</v>
      </c>
      <c r="L18" s="1636">
        <v>0</v>
      </c>
      <c r="M18" s="1166">
        <v>0</v>
      </c>
      <c r="N18" s="1160">
        <v>0</v>
      </c>
      <c r="O18" s="1167">
        <v>16.579999999999998</v>
      </c>
      <c r="P18" s="1168">
        <v>47</v>
      </c>
      <c r="Q18" s="1169">
        <v>292.42</v>
      </c>
      <c r="R18" s="1170">
        <v>1305.1949999999999</v>
      </c>
      <c r="S18" s="1171">
        <v>1359.1</v>
      </c>
      <c r="T18" s="1637">
        <v>3020.2950000000001</v>
      </c>
      <c r="U18" s="1634">
        <v>0</v>
      </c>
      <c r="V18" s="1172">
        <v>0</v>
      </c>
      <c r="W18" s="1160">
        <v>0</v>
      </c>
      <c r="X18" s="1173">
        <v>0</v>
      </c>
      <c r="Y18" s="1174">
        <v>0</v>
      </c>
      <c r="Z18" s="1175">
        <v>271.09500000000003</v>
      </c>
      <c r="AA18" s="1176">
        <v>290.97000000000003</v>
      </c>
      <c r="AB18" s="1177">
        <v>1319.7049999999999</v>
      </c>
      <c r="AC18" s="1178">
        <v>1881.77</v>
      </c>
      <c r="AD18" s="1179">
        <v>0</v>
      </c>
      <c r="AE18" s="1180">
        <v>0</v>
      </c>
      <c r="AF18" s="1160">
        <v>0</v>
      </c>
      <c r="AG18" s="1181">
        <v>0</v>
      </c>
      <c r="AH18" s="1182">
        <v>46.42</v>
      </c>
      <c r="AI18" s="1183">
        <v>18.86</v>
      </c>
      <c r="AJ18" s="1184">
        <v>983.20500000000004</v>
      </c>
      <c r="AK18" s="1185">
        <v>33.725000000000001</v>
      </c>
      <c r="AL18" s="1186">
        <v>1082.21</v>
      </c>
      <c r="AM18" s="1187">
        <v>0</v>
      </c>
      <c r="AN18" s="1188">
        <v>0</v>
      </c>
      <c r="AO18" s="1160">
        <v>0</v>
      </c>
      <c r="AP18" s="1189">
        <v>0</v>
      </c>
      <c r="AQ18" s="1190">
        <v>0</v>
      </c>
      <c r="AR18" s="1191">
        <v>0</v>
      </c>
      <c r="AS18" s="1192">
        <v>0</v>
      </c>
      <c r="AT18" s="1193">
        <v>0</v>
      </c>
      <c r="AU18" s="1640">
        <v>0</v>
      </c>
      <c r="AV18" s="1644">
        <v>0</v>
      </c>
      <c r="AW18" s="1194">
        <v>0</v>
      </c>
      <c r="AX18" s="1160">
        <v>0</v>
      </c>
      <c r="AY18" s="1195">
        <v>0</v>
      </c>
      <c r="AZ18" s="1196">
        <v>0</v>
      </c>
      <c r="BA18" s="1197">
        <v>0</v>
      </c>
      <c r="BB18" s="1198">
        <v>0</v>
      </c>
      <c r="BC18" s="1199">
        <v>0</v>
      </c>
      <c r="BD18" s="1645">
        <v>0</v>
      </c>
      <c r="BE18" s="1642">
        <v>0</v>
      </c>
      <c r="BF18" s="1200">
        <v>0</v>
      </c>
      <c r="BG18" s="1160">
        <v>0</v>
      </c>
      <c r="BH18" s="1201">
        <v>16.579999999999998</v>
      </c>
      <c r="BI18" s="1202">
        <v>0.435</v>
      </c>
      <c r="BJ18" s="1203">
        <v>2.4649999999999999</v>
      </c>
      <c r="BK18" s="1204">
        <v>31.02</v>
      </c>
      <c r="BL18" s="1205">
        <v>2.61</v>
      </c>
      <c r="BM18" s="1648">
        <v>53.11</v>
      </c>
      <c r="BN18" s="1652">
        <v>0</v>
      </c>
      <c r="BO18" s="1206">
        <v>0</v>
      </c>
      <c r="BP18" s="1160">
        <v>0</v>
      </c>
      <c r="BQ18" s="1207">
        <v>0</v>
      </c>
      <c r="BR18" s="1208">
        <v>0.14499999999999999</v>
      </c>
      <c r="BS18" s="1209">
        <v>0</v>
      </c>
      <c r="BT18" s="1210">
        <v>0</v>
      </c>
      <c r="BU18" s="1211">
        <v>0</v>
      </c>
      <c r="BV18" s="1653">
        <v>0.14499999999999999</v>
      </c>
      <c r="BW18" s="1650">
        <v>0</v>
      </c>
      <c r="BX18" s="1212">
        <v>0</v>
      </c>
      <c r="BY18" s="1160">
        <v>0</v>
      </c>
      <c r="BZ18" s="1213">
        <v>0</v>
      </c>
      <c r="CA18" s="1214">
        <v>0</v>
      </c>
      <c r="CB18" s="1215">
        <v>0</v>
      </c>
      <c r="CC18" s="1216">
        <v>0</v>
      </c>
      <c r="CD18" s="1217">
        <v>0</v>
      </c>
      <c r="CE18" s="1656">
        <v>0</v>
      </c>
      <c r="CF18" s="1660">
        <v>0</v>
      </c>
      <c r="CG18" s="1218">
        <v>0</v>
      </c>
      <c r="CH18" s="1160">
        <v>0</v>
      </c>
      <c r="CI18" s="1219">
        <v>16.004999999999999</v>
      </c>
      <c r="CJ18" s="1220">
        <v>3.835</v>
      </c>
      <c r="CK18" s="1221">
        <v>183.02699999999999</v>
      </c>
      <c r="CL18" s="1222">
        <v>592.40499999999997</v>
      </c>
      <c r="CM18" s="1223">
        <v>1541.2339999999999</v>
      </c>
      <c r="CN18" s="1661">
        <v>2336.5059999999999</v>
      </c>
      <c r="CO18" s="1658">
        <v>0</v>
      </c>
      <c r="CP18" s="1224">
        <v>0</v>
      </c>
      <c r="CQ18" s="1160">
        <v>0</v>
      </c>
      <c r="CR18" s="1225">
        <v>0</v>
      </c>
      <c r="CS18" s="1226">
        <v>0</v>
      </c>
      <c r="CT18" s="1227">
        <v>170.72</v>
      </c>
      <c r="CU18" s="1228">
        <v>254.73599999999999</v>
      </c>
      <c r="CV18" s="1229">
        <v>1527.3969999999999</v>
      </c>
      <c r="CW18" s="1664">
        <v>1952.8530000000001</v>
      </c>
      <c r="CX18" s="1668">
        <v>0</v>
      </c>
      <c r="CY18" s="1230">
        <v>0</v>
      </c>
      <c r="CZ18" s="1160">
        <v>0</v>
      </c>
      <c r="DA18" s="1231">
        <v>0</v>
      </c>
      <c r="DB18" s="1232">
        <v>0.308</v>
      </c>
      <c r="DC18" s="1233">
        <v>4.9359999999999999</v>
      </c>
      <c r="DD18" s="1234">
        <v>287.85700000000003</v>
      </c>
      <c r="DE18" s="1235">
        <v>0.23100000000000001</v>
      </c>
      <c r="DF18" s="1669">
        <v>293.33199999999999</v>
      </c>
      <c r="DG18" s="1666">
        <v>0</v>
      </c>
      <c r="DH18" s="1236">
        <v>0</v>
      </c>
      <c r="DI18" s="1160">
        <v>0</v>
      </c>
      <c r="DJ18" s="1237">
        <v>0</v>
      </c>
      <c r="DK18" s="1238">
        <v>0</v>
      </c>
      <c r="DL18" s="1239">
        <v>0</v>
      </c>
      <c r="DM18" s="1240">
        <v>0</v>
      </c>
      <c r="DN18" s="1241">
        <v>0</v>
      </c>
      <c r="DO18" s="1672">
        <v>0</v>
      </c>
      <c r="DP18" s="1676">
        <v>0</v>
      </c>
      <c r="DQ18" s="1242">
        <v>0</v>
      </c>
      <c r="DR18" s="1160">
        <v>0</v>
      </c>
      <c r="DS18" s="1243">
        <v>0</v>
      </c>
      <c r="DT18" s="1244">
        <v>0</v>
      </c>
      <c r="DU18" s="1245">
        <v>0</v>
      </c>
      <c r="DV18" s="1246">
        <v>0</v>
      </c>
      <c r="DW18" s="1247">
        <v>0</v>
      </c>
      <c r="DX18" s="1677">
        <v>0</v>
      </c>
      <c r="DY18" s="1674">
        <v>0</v>
      </c>
      <c r="DZ18" s="1248">
        <v>0</v>
      </c>
      <c r="EA18" s="1160">
        <v>0</v>
      </c>
      <c r="EB18" s="1249">
        <v>16.004999999999999</v>
      </c>
      <c r="EC18" s="1250">
        <v>2.4249999999999998</v>
      </c>
      <c r="ED18" s="1251">
        <v>7.3710000000000004</v>
      </c>
      <c r="EE18" s="1252">
        <v>49.811999999999998</v>
      </c>
      <c r="EF18" s="1253">
        <v>13.353999999999999</v>
      </c>
      <c r="EG18" s="1680">
        <v>88.966999999999999</v>
      </c>
      <c r="EH18" s="1684">
        <v>0</v>
      </c>
      <c r="EI18" s="1254">
        <v>0</v>
      </c>
      <c r="EJ18" s="1160">
        <v>0</v>
      </c>
      <c r="EK18" s="1255">
        <v>0</v>
      </c>
      <c r="EL18" s="1256">
        <v>1.1020000000000001</v>
      </c>
      <c r="EM18" s="1257">
        <v>0</v>
      </c>
      <c r="EN18" s="1258">
        <v>0</v>
      </c>
      <c r="EO18" s="1259">
        <v>0</v>
      </c>
      <c r="EP18" s="1685">
        <v>1.1020000000000001</v>
      </c>
      <c r="EQ18" s="1682">
        <v>0</v>
      </c>
      <c r="ER18" s="1260">
        <v>0</v>
      </c>
      <c r="ES18" s="1160">
        <v>0</v>
      </c>
      <c r="ET18" s="1261">
        <v>0</v>
      </c>
      <c r="EU18" s="1262">
        <v>0</v>
      </c>
      <c r="EV18" s="1263">
        <v>0</v>
      </c>
      <c r="EW18" s="1264">
        <v>0</v>
      </c>
      <c r="EX18" s="1265">
        <v>0</v>
      </c>
      <c r="EY18" s="1266">
        <v>0</v>
      </c>
    </row>
    <row r="19" spans="2:155" s="9" customFormat="1" ht="15.75" customHeight="1" x14ac:dyDescent="0.2">
      <c r="B19" s="14" t="s">
        <v>36</v>
      </c>
      <c r="C19" s="1158">
        <v>0</v>
      </c>
      <c r="D19" s="1159">
        <v>0</v>
      </c>
      <c r="E19" s="1160">
        <v>0</v>
      </c>
      <c r="F19" s="1161">
        <v>0</v>
      </c>
      <c r="G19" s="1162">
        <v>0</v>
      </c>
      <c r="H19" s="1163">
        <v>249.06399999999999</v>
      </c>
      <c r="I19" s="1164">
        <v>981.34900000000005</v>
      </c>
      <c r="J19" s="1165">
        <v>1826.825</v>
      </c>
      <c r="K19" s="1632">
        <v>3057.2379999999998</v>
      </c>
      <c r="L19" s="1636">
        <v>0</v>
      </c>
      <c r="M19" s="1166">
        <v>0</v>
      </c>
      <c r="N19" s="1160">
        <v>0</v>
      </c>
      <c r="O19" s="1167">
        <v>0</v>
      </c>
      <c r="P19" s="1168">
        <v>0</v>
      </c>
      <c r="Q19" s="1169">
        <v>136.69999999999999</v>
      </c>
      <c r="R19" s="1170">
        <v>820.60500000000002</v>
      </c>
      <c r="S19" s="1171">
        <v>1228.9839999999999</v>
      </c>
      <c r="T19" s="1637">
        <v>2186.2890000000002</v>
      </c>
      <c r="U19" s="1634">
        <v>0</v>
      </c>
      <c r="V19" s="1172">
        <v>0</v>
      </c>
      <c r="W19" s="1160">
        <v>0</v>
      </c>
      <c r="X19" s="1173">
        <v>0</v>
      </c>
      <c r="Y19" s="1174">
        <v>0</v>
      </c>
      <c r="Z19" s="1175">
        <v>85.86</v>
      </c>
      <c r="AA19" s="1176">
        <v>329.16</v>
      </c>
      <c r="AB19" s="1177">
        <v>905.52499999999998</v>
      </c>
      <c r="AC19" s="1178">
        <v>1320.5450000000001</v>
      </c>
      <c r="AD19" s="1179">
        <v>0</v>
      </c>
      <c r="AE19" s="1180">
        <v>0</v>
      </c>
      <c r="AF19" s="1160">
        <v>0</v>
      </c>
      <c r="AG19" s="1181">
        <v>0</v>
      </c>
      <c r="AH19" s="1182">
        <v>0</v>
      </c>
      <c r="AI19" s="1183">
        <v>50.84</v>
      </c>
      <c r="AJ19" s="1184">
        <v>484.685</v>
      </c>
      <c r="AK19" s="1185">
        <v>290.97000000000003</v>
      </c>
      <c r="AL19" s="1186">
        <v>826.495</v>
      </c>
      <c r="AM19" s="1187">
        <v>0</v>
      </c>
      <c r="AN19" s="1188">
        <v>0</v>
      </c>
      <c r="AO19" s="1160">
        <v>0</v>
      </c>
      <c r="AP19" s="1189">
        <v>0</v>
      </c>
      <c r="AQ19" s="1190">
        <v>0</v>
      </c>
      <c r="AR19" s="1191">
        <v>0</v>
      </c>
      <c r="AS19" s="1192">
        <v>0</v>
      </c>
      <c r="AT19" s="1193">
        <v>0</v>
      </c>
      <c r="AU19" s="1640">
        <v>0</v>
      </c>
      <c r="AV19" s="1644">
        <v>0</v>
      </c>
      <c r="AW19" s="1194">
        <v>0</v>
      </c>
      <c r="AX19" s="1160">
        <v>0</v>
      </c>
      <c r="AY19" s="1195">
        <v>0</v>
      </c>
      <c r="AZ19" s="1196">
        <v>0</v>
      </c>
      <c r="BA19" s="1197">
        <v>0</v>
      </c>
      <c r="BB19" s="1198">
        <v>0</v>
      </c>
      <c r="BC19" s="1199">
        <v>0</v>
      </c>
      <c r="BD19" s="1645">
        <v>0</v>
      </c>
      <c r="BE19" s="1642">
        <v>0</v>
      </c>
      <c r="BF19" s="1200">
        <v>0</v>
      </c>
      <c r="BG19" s="1160">
        <v>0</v>
      </c>
      <c r="BH19" s="1201">
        <v>0</v>
      </c>
      <c r="BI19" s="1202">
        <v>0</v>
      </c>
      <c r="BJ19" s="1203">
        <v>0</v>
      </c>
      <c r="BK19" s="1204">
        <v>0</v>
      </c>
      <c r="BL19" s="1205">
        <v>32.488999999999997</v>
      </c>
      <c r="BM19" s="1648">
        <v>32.488999999999997</v>
      </c>
      <c r="BN19" s="1652">
        <v>0</v>
      </c>
      <c r="BO19" s="1206">
        <v>0</v>
      </c>
      <c r="BP19" s="1160">
        <v>0</v>
      </c>
      <c r="BQ19" s="1207">
        <v>0</v>
      </c>
      <c r="BR19" s="1208">
        <v>0</v>
      </c>
      <c r="BS19" s="1209">
        <v>0</v>
      </c>
      <c r="BT19" s="1210">
        <v>6.76</v>
      </c>
      <c r="BU19" s="1211">
        <v>0</v>
      </c>
      <c r="BV19" s="1653">
        <v>6.76</v>
      </c>
      <c r="BW19" s="1650">
        <v>0</v>
      </c>
      <c r="BX19" s="1212">
        <v>0</v>
      </c>
      <c r="BY19" s="1160">
        <v>0</v>
      </c>
      <c r="BZ19" s="1213">
        <v>0</v>
      </c>
      <c r="CA19" s="1214">
        <v>0</v>
      </c>
      <c r="CB19" s="1215">
        <v>0</v>
      </c>
      <c r="CC19" s="1216">
        <v>0</v>
      </c>
      <c r="CD19" s="1217">
        <v>0</v>
      </c>
      <c r="CE19" s="1656">
        <v>0</v>
      </c>
      <c r="CF19" s="1660">
        <v>0</v>
      </c>
      <c r="CG19" s="1218">
        <v>0</v>
      </c>
      <c r="CH19" s="1160">
        <v>0</v>
      </c>
      <c r="CI19" s="1219">
        <v>0</v>
      </c>
      <c r="CJ19" s="1220">
        <v>0</v>
      </c>
      <c r="CK19" s="1221">
        <v>112.364</v>
      </c>
      <c r="CL19" s="1222">
        <v>160.744</v>
      </c>
      <c r="CM19" s="1223">
        <v>597.84100000000001</v>
      </c>
      <c r="CN19" s="1661">
        <v>870.94899999999996</v>
      </c>
      <c r="CO19" s="1658">
        <v>0</v>
      </c>
      <c r="CP19" s="1224">
        <v>0</v>
      </c>
      <c r="CQ19" s="1160">
        <v>0</v>
      </c>
      <c r="CR19" s="1225">
        <v>0</v>
      </c>
      <c r="CS19" s="1226">
        <v>0</v>
      </c>
      <c r="CT19" s="1227">
        <v>75.864000000000004</v>
      </c>
      <c r="CU19" s="1228">
        <v>151.32</v>
      </c>
      <c r="CV19" s="1229">
        <v>554.58600000000001</v>
      </c>
      <c r="CW19" s="1664">
        <v>781.77</v>
      </c>
      <c r="CX19" s="1668">
        <v>0</v>
      </c>
      <c r="CY19" s="1230">
        <v>0</v>
      </c>
      <c r="CZ19" s="1160">
        <v>0</v>
      </c>
      <c r="DA19" s="1231">
        <v>0</v>
      </c>
      <c r="DB19" s="1232">
        <v>0</v>
      </c>
      <c r="DC19" s="1233">
        <v>36.5</v>
      </c>
      <c r="DD19" s="1234">
        <v>0</v>
      </c>
      <c r="DE19" s="1235">
        <v>2.5619999999999998</v>
      </c>
      <c r="DF19" s="1669">
        <v>39.061999999999998</v>
      </c>
      <c r="DG19" s="1666">
        <v>0</v>
      </c>
      <c r="DH19" s="1236">
        <v>0</v>
      </c>
      <c r="DI19" s="1160">
        <v>0</v>
      </c>
      <c r="DJ19" s="1237">
        <v>0</v>
      </c>
      <c r="DK19" s="1238">
        <v>0</v>
      </c>
      <c r="DL19" s="1239">
        <v>0</v>
      </c>
      <c r="DM19" s="1240">
        <v>0</v>
      </c>
      <c r="DN19" s="1241">
        <v>0</v>
      </c>
      <c r="DO19" s="1672">
        <v>0</v>
      </c>
      <c r="DP19" s="1676">
        <v>0</v>
      </c>
      <c r="DQ19" s="1242">
        <v>0</v>
      </c>
      <c r="DR19" s="1160">
        <v>0</v>
      </c>
      <c r="DS19" s="1243">
        <v>0</v>
      </c>
      <c r="DT19" s="1244">
        <v>0</v>
      </c>
      <c r="DU19" s="1245">
        <v>0</v>
      </c>
      <c r="DV19" s="1246">
        <v>0</v>
      </c>
      <c r="DW19" s="1247">
        <v>0</v>
      </c>
      <c r="DX19" s="1677">
        <v>0</v>
      </c>
      <c r="DY19" s="1674">
        <v>0</v>
      </c>
      <c r="DZ19" s="1248">
        <v>0</v>
      </c>
      <c r="EA19" s="1160">
        <v>0</v>
      </c>
      <c r="EB19" s="1249">
        <v>0</v>
      </c>
      <c r="EC19" s="1250">
        <v>0</v>
      </c>
      <c r="ED19" s="1251">
        <v>0</v>
      </c>
      <c r="EE19" s="1252">
        <v>0</v>
      </c>
      <c r="EF19" s="1253">
        <v>40.692999999999998</v>
      </c>
      <c r="EG19" s="1680">
        <v>40.692999999999998</v>
      </c>
      <c r="EH19" s="1684">
        <v>0</v>
      </c>
      <c r="EI19" s="1254">
        <v>0</v>
      </c>
      <c r="EJ19" s="1160">
        <v>0</v>
      </c>
      <c r="EK19" s="1255">
        <v>0</v>
      </c>
      <c r="EL19" s="1256">
        <v>0</v>
      </c>
      <c r="EM19" s="1257">
        <v>0</v>
      </c>
      <c r="EN19" s="1258">
        <v>9.4239999999999995</v>
      </c>
      <c r="EO19" s="1259">
        <v>0</v>
      </c>
      <c r="EP19" s="1685">
        <v>9.4239999999999995</v>
      </c>
      <c r="EQ19" s="1682">
        <v>0</v>
      </c>
      <c r="ER19" s="1260">
        <v>0</v>
      </c>
      <c r="ES19" s="1160">
        <v>0</v>
      </c>
      <c r="ET19" s="1261">
        <v>0</v>
      </c>
      <c r="EU19" s="1262">
        <v>0</v>
      </c>
      <c r="EV19" s="1263">
        <v>0</v>
      </c>
      <c r="EW19" s="1264">
        <v>0</v>
      </c>
      <c r="EX19" s="1265">
        <v>0</v>
      </c>
      <c r="EY19" s="1266">
        <v>0</v>
      </c>
    </row>
    <row r="20" spans="2:155" s="9" customFormat="1" ht="15.75" customHeight="1" x14ac:dyDescent="0.2">
      <c r="B20" s="14" t="s">
        <v>37</v>
      </c>
      <c r="C20" s="1158">
        <v>0</v>
      </c>
      <c r="D20" s="1159">
        <v>0</v>
      </c>
      <c r="E20" s="1160">
        <v>0</v>
      </c>
      <c r="F20" s="1161">
        <v>0</v>
      </c>
      <c r="G20" s="1162">
        <v>146.398</v>
      </c>
      <c r="H20" s="1163">
        <v>48.777999999999999</v>
      </c>
      <c r="I20" s="1164">
        <v>15.834</v>
      </c>
      <c r="J20" s="1165">
        <v>821.53899999999999</v>
      </c>
      <c r="K20" s="1632">
        <v>1032.549</v>
      </c>
      <c r="L20" s="1636">
        <v>0</v>
      </c>
      <c r="M20" s="1166">
        <v>0</v>
      </c>
      <c r="N20" s="1160">
        <v>0</v>
      </c>
      <c r="O20" s="1167">
        <v>0</v>
      </c>
      <c r="P20" s="1168">
        <v>109.52</v>
      </c>
      <c r="Q20" s="1169">
        <v>8.41</v>
      </c>
      <c r="R20" s="1170">
        <v>2.61</v>
      </c>
      <c r="S20" s="1171">
        <v>396.66</v>
      </c>
      <c r="T20" s="1637">
        <v>517.20000000000005</v>
      </c>
      <c r="U20" s="1634">
        <v>0</v>
      </c>
      <c r="V20" s="1172">
        <v>0</v>
      </c>
      <c r="W20" s="1160">
        <v>0</v>
      </c>
      <c r="X20" s="1173">
        <v>0</v>
      </c>
      <c r="Y20" s="1174">
        <v>0</v>
      </c>
      <c r="Z20" s="1175">
        <v>0</v>
      </c>
      <c r="AA20" s="1176">
        <v>0</v>
      </c>
      <c r="AB20" s="1177">
        <v>211.47</v>
      </c>
      <c r="AC20" s="1178">
        <v>211.47</v>
      </c>
      <c r="AD20" s="1179">
        <v>0</v>
      </c>
      <c r="AE20" s="1180">
        <v>0</v>
      </c>
      <c r="AF20" s="1160">
        <v>0</v>
      </c>
      <c r="AG20" s="1181">
        <v>0</v>
      </c>
      <c r="AH20" s="1182">
        <v>101.98</v>
      </c>
      <c r="AI20" s="1183">
        <v>0</v>
      </c>
      <c r="AJ20" s="1184">
        <v>0</v>
      </c>
      <c r="AK20" s="1185">
        <v>175.185</v>
      </c>
      <c r="AL20" s="1186">
        <v>277.16500000000002</v>
      </c>
      <c r="AM20" s="1187">
        <v>0</v>
      </c>
      <c r="AN20" s="1188">
        <v>0</v>
      </c>
      <c r="AO20" s="1160">
        <v>0</v>
      </c>
      <c r="AP20" s="1189">
        <v>0</v>
      </c>
      <c r="AQ20" s="1190">
        <v>0</v>
      </c>
      <c r="AR20" s="1191">
        <v>0</v>
      </c>
      <c r="AS20" s="1192">
        <v>0</v>
      </c>
      <c r="AT20" s="1193">
        <v>0</v>
      </c>
      <c r="AU20" s="1640">
        <v>0</v>
      </c>
      <c r="AV20" s="1644">
        <v>0</v>
      </c>
      <c r="AW20" s="1194">
        <v>0</v>
      </c>
      <c r="AX20" s="1160">
        <v>0</v>
      </c>
      <c r="AY20" s="1195">
        <v>0</v>
      </c>
      <c r="AZ20" s="1196">
        <v>0</v>
      </c>
      <c r="BA20" s="1197">
        <v>0</v>
      </c>
      <c r="BB20" s="1198">
        <v>0</v>
      </c>
      <c r="BC20" s="1199">
        <v>0</v>
      </c>
      <c r="BD20" s="1645">
        <v>0</v>
      </c>
      <c r="BE20" s="1642">
        <v>0</v>
      </c>
      <c r="BF20" s="1200">
        <v>0</v>
      </c>
      <c r="BG20" s="1160">
        <v>0</v>
      </c>
      <c r="BH20" s="1201">
        <v>0</v>
      </c>
      <c r="BI20" s="1202">
        <v>7.54</v>
      </c>
      <c r="BJ20" s="1203">
        <v>8.41</v>
      </c>
      <c r="BK20" s="1204">
        <v>2.61</v>
      </c>
      <c r="BL20" s="1205">
        <v>0</v>
      </c>
      <c r="BM20" s="1648">
        <v>18.559999999999999</v>
      </c>
      <c r="BN20" s="1652">
        <v>0</v>
      </c>
      <c r="BO20" s="1206">
        <v>0</v>
      </c>
      <c r="BP20" s="1160">
        <v>0</v>
      </c>
      <c r="BQ20" s="1207">
        <v>0</v>
      </c>
      <c r="BR20" s="1208">
        <v>0</v>
      </c>
      <c r="BS20" s="1209">
        <v>0</v>
      </c>
      <c r="BT20" s="1210">
        <v>0</v>
      </c>
      <c r="BU20" s="1211">
        <v>10.005000000000001</v>
      </c>
      <c r="BV20" s="1653">
        <v>10.005000000000001</v>
      </c>
      <c r="BW20" s="1650">
        <v>0</v>
      </c>
      <c r="BX20" s="1212">
        <v>0</v>
      </c>
      <c r="BY20" s="1160">
        <v>0</v>
      </c>
      <c r="BZ20" s="1213">
        <v>0</v>
      </c>
      <c r="CA20" s="1214">
        <v>0</v>
      </c>
      <c r="CB20" s="1215">
        <v>0</v>
      </c>
      <c r="CC20" s="1216">
        <v>0</v>
      </c>
      <c r="CD20" s="1217">
        <v>0</v>
      </c>
      <c r="CE20" s="1656">
        <v>0</v>
      </c>
      <c r="CF20" s="1660">
        <v>0</v>
      </c>
      <c r="CG20" s="1218">
        <v>0</v>
      </c>
      <c r="CH20" s="1160">
        <v>0</v>
      </c>
      <c r="CI20" s="1219">
        <v>0</v>
      </c>
      <c r="CJ20" s="1220">
        <v>36.878</v>
      </c>
      <c r="CK20" s="1221">
        <v>40.368000000000002</v>
      </c>
      <c r="CL20" s="1222">
        <v>13.224</v>
      </c>
      <c r="CM20" s="1223">
        <v>424.87900000000002</v>
      </c>
      <c r="CN20" s="1661">
        <v>515.34900000000005</v>
      </c>
      <c r="CO20" s="1658">
        <v>0</v>
      </c>
      <c r="CP20" s="1224">
        <v>0</v>
      </c>
      <c r="CQ20" s="1160">
        <v>0</v>
      </c>
      <c r="CR20" s="1225">
        <v>0</v>
      </c>
      <c r="CS20" s="1226">
        <v>0</v>
      </c>
      <c r="CT20" s="1227">
        <v>0</v>
      </c>
      <c r="CU20" s="1228">
        <v>0</v>
      </c>
      <c r="CV20" s="1229">
        <v>255.50800000000001</v>
      </c>
      <c r="CW20" s="1664">
        <v>255.50800000000001</v>
      </c>
      <c r="CX20" s="1668">
        <v>0</v>
      </c>
      <c r="CY20" s="1230">
        <v>0</v>
      </c>
      <c r="CZ20" s="1160">
        <v>0</v>
      </c>
      <c r="DA20" s="1231">
        <v>0</v>
      </c>
      <c r="DB20" s="1232">
        <v>0.68600000000000005</v>
      </c>
      <c r="DC20" s="1233">
        <v>0</v>
      </c>
      <c r="DD20" s="1234">
        <v>0</v>
      </c>
      <c r="DE20" s="1235">
        <v>107.991</v>
      </c>
      <c r="DF20" s="1669">
        <v>108.67700000000001</v>
      </c>
      <c r="DG20" s="1666">
        <v>0</v>
      </c>
      <c r="DH20" s="1236">
        <v>0</v>
      </c>
      <c r="DI20" s="1160">
        <v>0</v>
      </c>
      <c r="DJ20" s="1237">
        <v>0</v>
      </c>
      <c r="DK20" s="1238">
        <v>0</v>
      </c>
      <c r="DL20" s="1239">
        <v>0</v>
      </c>
      <c r="DM20" s="1240">
        <v>0</v>
      </c>
      <c r="DN20" s="1241">
        <v>0</v>
      </c>
      <c r="DO20" s="1672">
        <v>0</v>
      </c>
      <c r="DP20" s="1676">
        <v>0</v>
      </c>
      <c r="DQ20" s="1242">
        <v>0</v>
      </c>
      <c r="DR20" s="1160">
        <v>0</v>
      </c>
      <c r="DS20" s="1243">
        <v>0</v>
      </c>
      <c r="DT20" s="1244">
        <v>0</v>
      </c>
      <c r="DU20" s="1245">
        <v>0</v>
      </c>
      <c r="DV20" s="1246">
        <v>0</v>
      </c>
      <c r="DW20" s="1247">
        <v>0</v>
      </c>
      <c r="DX20" s="1677">
        <v>0</v>
      </c>
      <c r="DY20" s="1674">
        <v>0</v>
      </c>
      <c r="DZ20" s="1248">
        <v>0</v>
      </c>
      <c r="EA20" s="1160">
        <v>0</v>
      </c>
      <c r="EB20" s="1249">
        <v>0</v>
      </c>
      <c r="EC20" s="1250">
        <v>36.192</v>
      </c>
      <c r="ED20" s="1251">
        <v>40.368000000000002</v>
      </c>
      <c r="EE20" s="1252">
        <v>13.224</v>
      </c>
      <c r="EF20" s="1253">
        <v>0</v>
      </c>
      <c r="EG20" s="1680">
        <v>89.784000000000006</v>
      </c>
      <c r="EH20" s="1684">
        <v>0</v>
      </c>
      <c r="EI20" s="1254">
        <v>0</v>
      </c>
      <c r="EJ20" s="1160">
        <v>0</v>
      </c>
      <c r="EK20" s="1255">
        <v>0</v>
      </c>
      <c r="EL20" s="1256">
        <v>0</v>
      </c>
      <c r="EM20" s="1257">
        <v>0</v>
      </c>
      <c r="EN20" s="1258">
        <v>0</v>
      </c>
      <c r="EO20" s="1259">
        <v>61.38</v>
      </c>
      <c r="EP20" s="1685">
        <v>61.38</v>
      </c>
      <c r="EQ20" s="1682">
        <v>0</v>
      </c>
      <c r="ER20" s="1260">
        <v>0</v>
      </c>
      <c r="ES20" s="1160">
        <v>0</v>
      </c>
      <c r="ET20" s="1261">
        <v>0</v>
      </c>
      <c r="EU20" s="1262">
        <v>0</v>
      </c>
      <c r="EV20" s="1263">
        <v>0</v>
      </c>
      <c r="EW20" s="1264">
        <v>0</v>
      </c>
      <c r="EX20" s="1265">
        <v>0</v>
      </c>
      <c r="EY20" s="1266">
        <v>0</v>
      </c>
    </row>
    <row r="21" spans="2:155" s="9" customFormat="1" ht="15.75" customHeight="1" x14ac:dyDescent="0.2">
      <c r="B21" s="14" t="s">
        <v>38</v>
      </c>
      <c r="C21" s="1158">
        <v>0</v>
      </c>
      <c r="D21" s="1159">
        <v>0</v>
      </c>
      <c r="E21" s="1160">
        <v>0</v>
      </c>
      <c r="F21" s="1161">
        <v>198.59399999999999</v>
      </c>
      <c r="G21" s="1162">
        <v>97.703999999999994</v>
      </c>
      <c r="H21" s="1163">
        <v>897.07399999999996</v>
      </c>
      <c r="I21" s="1164">
        <v>1137.5920000000001</v>
      </c>
      <c r="J21" s="1165">
        <v>171.08099999999999</v>
      </c>
      <c r="K21" s="1632">
        <v>2502.0450000000001</v>
      </c>
      <c r="L21" s="1636">
        <v>0</v>
      </c>
      <c r="M21" s="1166">
        <v>0</v>
      </c>
      <c r="N21" s="1160">
        <v>0</v>
      </c>
      <c r="O21" s="1167">
        <v>197.285</v>
      </c>
      <c r="P21" s="1168">
        <v>97.06</v>
      </c>
      <c r="Q21" s="1169">
        <v>585.78</v>
      </c>
      <c r="R21" s="1170">
        <v>785.06</v>
      </c>
      <c r="S21" s="1171">
        <v>157.41</v>
      </c>
      <c r="T21" s="1637">
        <v>1822.595</v>
      </c>
      <c r="U21" s="1634">
        <v>0</v>
      </c>
      <c r="V21" s="1172">
        <v>0</v>
      </c>
      <c r="W21" s="1160">
        <v>0</v>
      </c>
      <c r="X21" s="1173">
        <v>0</v>
      </c>
      <c r="Y21" s="1174">
        <v>0</v>
      </c>
      <c r="Z21" s="1175">
        <v>358.7</v>
      </c>
      <c r="AA21" s="1176">
        <v>658.11</v>
      </c>
      <c r="AB21" s="1177">
        <v>0</v>
      </c>
      <c r="AC21" s="1178">
        <v>1016.81</v>
      </c>
      <c r="AD21" s="1179">
        <v>0</v>
      </c>
      <c r="AE21" s="1180">
        <v>0</v>
      </c>
      <c r="AF21" s="1160">
        <v>0</v>
      </c>
      <c r="AG21" s="1181">
        <v>197.285</v>
      </c>
      <c r="AH21" s="1182">
        <v>97.06</v>
      </c>
      <c r="AI21" s="1183">
        <v>227.08</v>
      </c>
      <c r="AJ21" s="1184">
        <v>126.95</v>
      </c>
      <c r="AK21" s="1185">
        <v>157.41</v>
      </c>
      <c r="AL21" s="1186">
        <v>805.78499999999997</v>
      </c>
      <c r="AM21" s="1187">
        <v>0</v>
      </c>
      <c r="AN21" s="1188">
        <v>0</v>
      </c>
      <c r="AO21" s="1160">
        <v>0</v>
      </c>
      <c r="AP21" s="1189">
        <v>0</v>
      </c>
      <c r="AQ21" s="1190">
        <v>0</v>
      </c>
      <c r="AR21" s="1191">
        <v>0</v>
      </c>
      <c r="AS21" s="1192">
        <v>0</v>
      </c>
      <c r="AT21" s="1193">
        <v>0</v>
      </c>
      <c r="AU21" s="1640">
        <v>0</v>
      </c>
      <c r="AV21" s="1644">
        <v>0</v>
      </c>
      <c r="AW21" s="1194">
        <v>0</v>
      </c>
      <c r="AX21" s="1160">
        <v>0</v>
      </c>
      <c r="AY21" s="1195">
        <v>0</v>
      </c>
      <c r="AZ21" s="1196">
        <v>0</v>
      </c>
      <c r="BA21" s="1197">
        <v>0</v>
      </c>
      <c r="BB21" s="1198">
        <v>0</v>
      </c>
      <c r="BC21" s="1199">
        <v>0</v>
      </c>
      <c r="BD21" s="1645">
        <v>0</v>
      </c>
      <c r="BE21" s="1642">
        <v>0</v>
      </c>
      <c r="BF21" s="1200">
        <v>0</v>
      </c>
      <c r="BG21" s="1160">
        <v>0</v>
      </c>
      <c r="BH21" s="1201">
        <v>0</v>
      </c>
      <c r="BI21" s="1202">
        <v>0</v>
      </c>
      <c r="BJ21" s="1203">
        <v>0</v>
      </c>
      <c r="BK21" s="1204">
        <v>0</v>
      </c>
      <c r="BL21" s="1205">
        <v>0</v>
      </c>
      <c r="BM21" s="1648">
        <v>0</v>
      </c>
      <c r="BN21" s="1652">
        <v>0</v>
      </c>
      <c r="BO21" s="1206">
        <v>0</v>
      </c>
      <c r="BP21" s="1160">
        <v>0</v>
      </c>
      <c r="BQ21" s="1207">
        <v>0</v>
      </c>
      <c r="BR21" s="1208">
        <v>0</v>
      </c>
      <c r="BS21" s="1209">
        <v>0</v>
      </c>
      <c r="BT21" s="1210">
        <v>0</v>
      </c>
      <c r="BU21" s="1211">
        <v>0</v>
      </c>
      <c r="BV21" s="1653">
        <v>0</v>
      </c>
      <c r="BW21" s="1650">
        <v>0</v>
      </c>
      <c r="BX21" s="1212">
        <v>0</v>
      </c>
      <c r="BY21" s="1160">
        <v>0</v>
      </c>
      <c r="BZ21" s="1213">
        <v>0</v>
      </c>
      <c r="CA21" s="1214">
        <v>0</v>
      </c>
      <c r="CB21" s="1215">
        <v>0</v>
      </c>
      <c r="CC21" s="1216">
        <v>0</v>
      </c>
      <c r="CD21" s="1217">
        <v>0</v>
      </c>
      <c r="CE21" s="1656">
        <v>0</v>
      </c>
      <c r="CF21" s="1660">
        <v>0</v>
      </c>
      <c r="CG21" s="1218">
        <v>0</v>
      </c>
      <c r="CH21" s="1160">
        <v>0</v>
      </c>
      <c r="CI21" s="1219">
        <v>1.3089999999999999</v>
      </c>
      <c r="CJ21" s="1220">
        <v>0.64400000000000002</v>
      </c>
      <c r="CK21" s="1221">
        <v>311.29399999999998</v>
      </c>
      <c r="CL21" s="1222">
        <v>352.53199999999998</v>
      </c>
      <c r="CM21" s="1223">
        <v>13.670999999999999</v>
      </c>
      <c r="CN21" s="1661">
        <v>679.45</v>
      </c>
      <c r="CO21" s="1658">
        <v>0</v>
      </c>
      <c r="CP21" s="1224">
        <v>0</v>
      </c>
      <c r="CQ21" s="1160">
        <v>0</v>
      </c>
      <c r="CR21" s="1225">
        <v>0</v>
      </c>
      <c r="CS21" s="1226">
        <v>0</v>
      </c>
      <c r="CT21" s="1227">
        <v>308.41000000000003</v>
      </c>
      <c r="CU21" s="1228">
        <v>349.2</v>
      </c>
      <c r="CV21" s="1229">
        <v>0</v>
      </c>
      <c r="CW21" s="1664">
        <v>657.61</v>
      </c>
      <c r="CX21" s="1668">
        <v>0</v>
      </c>
      <c r="CY21" s="1230">
        <v>0</v>
      </c>
      <c r="CZ21" s="1160">
        <v>0</v>
      </c>
      <c r="DA21" s="1231">
        <v>1.3089999999999999</v>
      </c>
      <c r="DB21" s="1232">
        <v>0.64400000000000002</v>
      </c>
      <c r="DC21" s="1233">
        <v>2.8839999999999999</v>
      </c>
      <c r="DD21" s="1234">
        <v>3.3319999999999999</v>
      </c>
      <c r="DE21" s="1235">
        <v>13.670999999999999</v>
      </c>
      <c r="DF21" s="1669">
        <v>21.84</v>
      </c>
      <c r="DG21" s="1666">
        <v>0</v>
      </c>
      <c r="DH21" s="1236">
        <v>0</v>
      </c>
      <c r="DI21" s="1160">
        <v>0</v>
      </c>
      <c r="DJ21" s="1237">
        <v>0</v>
      </c>
      <c r="DK21" s="1238">
        <v>0</v>
      </c>
      <c r="DL21" s="1239">
        <v>0</v>
      </c>
      <c r="DM21" s="1240">
        <v>0</v>
      </c>
      <c r="DN21" s="1241">
        <v>0</v>
      </c>
      <c r="DO21" s="1672">
        <v>0</v>
      </c>
      <c r="DP21" s="1676">
        <v>0</v>
      </c>
      <c r="DQ21" s="1242">
        <v>0</v>
      </c>
      <c r="DR21" s="1160">
        <v>0</v>
      </c>
      <c r="DS21" s="1243">
        <v>0</v>
      </c>
      <c r="DT21" s="1244">
        <v>0</v>
      </c>
      <c r="DU21" s="1245">
        <v>0</v>
      </c>
      <c r="DV21" s="1246">
        <v>0</v>
      </c>
      <c r="DW21" s="1247">
        <v>0</v>
      </c>
      <c r="DX21" s="1677">
        <v>0</v>
      </c>
      <c r="DY21" s="1674">
        <v>0</v>
      </c>
      <c r="DZ21" s="1248">
        <v>0</v>
      </c>
      <c r="EA21" s="1160">
        <v>0</v>
      </c>
      <c r="EB21" s="1249">
        <v>0</v>
      </c>
      <c r="EC21" s="1250">
        <v>0</v>
      </c>
      <c r="ED21" s="1251">
        <v>0</v>
      </c>
      <c r="EE21" s="1252">
        <v>0</v>
      </c>
      <c r="EF21" s="1253">
        <v>0</v>
      </c>
      <c r="EG21" s="1680">
        <v>0</v>
      </c>
      <c r="EH21" s="1684">
        <v>0</v>
      </c>
      <c r="EI21" s="1254">
        <v>0</v>
      </c>
      <c r="EJ21" s="1160">
        <v>0</v>
      </c>
      <c r="EK21" s="1255">
        <v>0</v>
      </c>
      <c r="EL21" s="1256">
        <v>0</v>
      </c>
      <c r="EM21" s="1257">
        <v>0</v>
      </c>
      <c r="EN21" s="1258">
        <v>0</v>
      </c>
      <c r="EO21" s="1259">
        <v>0</v>
      </c>
      <c r="EP21" s="1685">
        <v>0</v>
      </c>
      <c r="EQ21" s="1682">
        <v>0</v>
      </c>
      <c r="ER21" s="1260">
        <v>0</v>
      </c>
      <c r="ES21" s="1160">
        <v>0</v>
      </c>
      <c r="ET21" s="1261">
        <v>0</v>
      </c>
      <c r="EU21" s="1262">
        <v>0</v>
      </c>
      <c r="EV21" s="1263">
        <v>0</v>
      </c>
      <c r="EW21" s="1264">
        <v>0</v>
      </c>
      <c r="EX21" s="1265">
        <v>0</v>
      </c>
      <c r="EY21" s="1266">
        <v>0</v>
      </c>
    </row>
    <row r="22" spans="2:155" s="9" customFormat="1" ht="15.75" customHeight="1" x14ac:dyDescent="0.2">
      <c r="B22" s="14" t="s">
        <v>39</v>
      </c>
      <c r="C22" s="1158">
        <v>0</v>
      </c>
      <c r="D22" s="1159">
        <v>0</v>
      </c>
      <c r="E22" s="1160">
        <v>0</v>
      </c>
      <c r="F22" s="1161">
        <v>139.911</v>
      </c>
      <c r="G22" s="1162">
        <v>677.99300000000005</v>
      </c>
      <c r="H22" s="1163">
        <v>1908.953</v>
      </c>
      <c r="I22" s="1164">
        <v>1668.3240000000001</v>
      </c>
      <c r="J22" s="1165">
        <v>984.53599999999994</v>
      </c>
      <c r="K22" s="1632">
        <v>5379.7169999999996</v>
      </c>
      <c r="L22" s="1636">
        <v>0</v>
      </c>
      <c r="M22" s="1166">
        <v>0</v>
      </c>
      <c r="N22" s="1160">
        <v>0</v>
      </c>
      <c r="O22" s="1167">
        <v>134.285</v>
      </c>
      <c r="P22" s="1168">
        <v>360.58</v>
      </c>
      <c r="Q22" s="1169">
        <v>984.35</v>
      </c>
      <c r="R22" s="1170">
        <v>635.87400000000002</v>
      </c>
      <c r="S22" s="1171">
        <v>600.255</v>
      </c>
      <c r="T22" s="1637">
        <v>2715.3440000000001</v>
      </c>
      <c r="U22" s="1634">
        <v>0</v>
      </c>
      <c r="V22" s="1172">
        <v>0</v>
      </c>
      <c r="W22" s="1160">
        <v>0</v>
      </c>
      <c r="X22" s="1173">
        <v>0</v>
      </c>
      <c r="Y22" s="1174">
        <v>273.20999999999998</v>
      </c>
      <c r="Z22" s="1175">
        <v>835.17499999999995</v>
      </c>
      <c r="AA22" s="1176">
        <v>318.30399999999997</v>
      </c>
      <c r="AB22" s="1177">
        <v>566.53499999999997</v>
      </c>
      <c r="AC22" s="1178">
        <v>1993.2239999999999</v>
      </c>
      <c r="AD22" s="1179">
        <v>0</v>
      </c>
      <c r="AE22" s="1180">
        <v>0</v>
      </c>
      <c r="AF22" s="1160">
        <v>0</v>
      </c>
      <c r="AG22" s="1181">
        <v>127.655</v>
      </c>
      <c r="AH22" s="1182">
        <v>37.979999999999997</v>
      </c>
      <c r="AI22" s="1183">
        <v>68.575000000000003</v>
      </c>
      <c r="AJ22" s="1184">
        <v>194.77500000000001</v>
      </c>
      <c r="AK22" s="1185">
        <v>31.11</v>
      </c>
      <c r="AL22" s="1186">
        <v>460.09500000000003</v>
      </c>
      <c r="AM22" s="1187">
        <v>0</v>
      </c>
      <c r="AN22" s="1188">
        <v>0</v>
      </c>
      <c r="AO22" s="1160">
        <v>0</v>
      </c>
      <c r="AP22" s="1189">
        <v>0</v>
      </c>
      <c r="AQ22" s="1190">
        <v>0</v>
      </c>
      <c r="AR22" s="1191">
        <v>0</v>
      </c>
      <c r="AS22" s="1192">
        <v>0</v>
      </c>
      <c r="AT22" s="1193">
        <v>0</v>
      </c>
      <c r="AU22" s="1640">
        <v>0</v>
      </c>
      <c r="AV22" s="1644">
        <v>0</v>
      </c>
      <c r="AW22" s="1194">
        <v>0</v>
      </c>
      <c r="AX22" s="1160">
        <v>0</v>
      </c>
      <c r="AY22" s="1195">
        <v>0</v>
      </c>
      <c r="AZ22" s="1196">
        <v>0</v>
      </c>
      <c r="BA22" s="1197">
        <v>0</v>
      </c>
      <c r="BB22" s="1198">
        <v>0</v>
      </c>
      <c r="BC22" s="1199">
        <v>0</v>
      </c>
      <c r="BD22" s="1645">
        <v>0</v>
      </c>
      <c r="BE22" s="1642">
        <v>0</v>
      </c>
      <c r="BF22" s="1200">
        <v>0</v>
      </c>
      <c r="BG22" s="1160">
        <v>0</v>
      </c>
      <c r="BH22" s="1201">
        <v>3.25</v>
      </c>
      <c r="BI22" s="1202">
        <v>49.39</v>
      </c>
      <c r="BJ22" s="1203">
        <v>80.599999999999994</v>
      </c>
      <c r="BK22" s="1204">
        <v>8.4550000000000001</v>
      </c>
      <c r="BL22" s="1205">
        <v>0</v>
      </c>
      <c r="BM22" s="1648">
        <v>141.69499999999999</v>
      </c>
      <c r="BN22" s="1652">
        <v>0</v>
      </c>
      <c r="BO22" s="1206">
        <v>0</v>
      </c>
      <c r="BP22" s="1160">
        <v>0</v>
      </c>
      <c r="BQ22" s="1207">
        <v>3.38</v>
      </c>
      <c r="BR22" s="1208">
        <v>0</v>
      </c>
      <c r="BS22" s="1209">
        <v>0</v>
      </c>
      <c r="BT22" s="1210">
        <v>17.28</v>
      </c>
      <c r="BU22" s="1211">
        <v>2.61</v>
      </c>
      <c r="BV22" s="1653">
        <v>23.27</v>
      </c>
      <c r="BW22" s="1650">
        <v>0</v>
      </c>
      <c r="BX22" s="1212">
        <v>0</v>
      </c>
      <c r="BY22" s="1160">
        <v>0</v>
      </c>
      <c r="BZ22" s="1213">
        <v>0</v>
      </c>
      <c r="CA22" s="1214">
        <v>0</v>
      </c>
      <c r="CB22" s="1215">
        <v>0</v>
      </c>
      <c r="CC22" s="1216">
        <v>0</v>
      </c>
      <c r="CD22" s="1217">
        <v>0</v>
      </c>
      <c r="CE22" s="1656">
        <v>0</v>
      </c>
      <c r="CF22" s="1660">
        <v>0</v>
      </c>
      <c r="CG22" s="1218">
        <v>0</v>
      </c>
      <c r="CH22" s="1160">
        <v>0</v>
      </c>
      <c r="CI22" s="1219">
        <v>5.6260000000000003</v>
      </c>
      <c r="CJ22" s="1220">
        <v>317.41300000000001</v>
      </c>
      <c r="CK22" s="1221">
        <v>924.60299999999995</v>
      </c>
      <c r="CL22" s="1222">
        <v>1032.45</v>
      </c>
      <c r="CM22" s="1223">
        <v>384.28100000000001</v>
      </c>
      <c r="CN22" s="1661">
        <v>2664.373</v>
      </c>
      <c r="CO22" s="1658">
        <v>0</v>
      </c>
      <c r="CP22" s="1224">
        <v>0</v>
      </c>
      <c r="CQ22" s="1160">
        <v>0</v>
      </c>
      <c r="CR22" s="1225">
        <v>0</v>
      </c>
      <c r="CS22" s="1226">
        <v>202.41900000000001</v>
      </c>
      <c r="CT22" s="1227">
        <v>808.58399999999995</v>
      </c>
      <c r="CU22" s="1228">
        <v>1016.552</v>
      </c>
      <c r="CV22" s="1229">
        <v>367.10300000000001</v>
      </c>
      <c r="CW22" s="1664">
        <v>2394.6579999999999</v>
      </c>
      <c r="CX22" s="1668">
        <v>0</v>
      </c>
      <c r="CY22" s="1230">
        <v>0</v>
      </c>
      <c r="CZ22" s="1160">
        <v>0</v>
      </c>
      <c r="DA22" s="1231">
        <v>0.84699999999999998</v>
      </c>
      <c r="DB22" s="1232">
        <v>0.252</v>
      </c>
      <c r="DC22" s="1233">
        <v>0.45500000000000002</v>
      </c>
      <c r="DD22" s="1234">
        <v>1.722</v>
      </c>
      <c r="DE22" s="1235">
        <v>2.5619999999999998</v>
      </c>
      <c r="DF22" s="1669">
        <v>5.8380000000000001</v>
      </c>
      <c r="DG22" s="1666">
        <v>0</v>
      </c>
      <c r="DH22" s="1236">
        <v>0</v>
      </c>
      <c r="DI22" s="1160">
        <v>0</v>
      </c>
      <c r="DJ22" s="1237">
        <v>0</v>
      </c>
      <c r="DK22" s="1238">
        <v>0</v>
      </c>
      <c r="DL22" s="1239">
        <v>0</v>
      </c>
      <c r="DM22" s="1240">
        <v>0</v>
      </c>
      <c r="DN22" s="1241">
        <v>0</v>
      </c>
      <c r="DO22" s="1672">
        <v>0</v>
      </c>
      <c r="DP22" s="1676">
        <v>0</v>
      </c>
      <c r="DQ22" s="1242">
        <v>0</v>
      </c>
      <c r="DR22" s="1160">
        <v>0</v>
      </c>
      <c r="DS22" s="1243">
        <v>0</v>
      </c>
      <c r="DT22" s="1244">
        <v>0</v>
      </c>
      <c r="DU22" s="1245">
        <v>0</v>
      </c>
      <c r="DV22" s="1246">
        <v>0</v>
      </c>
      <c r="DW22" s="1247">
        <v>0</v>
      </c>
      <c r="DX22" s="1677">
        <v>0</v>
      </c>
      <c r="DY22" s="1674">
        <v>0</v>
      </c>
      <c r="DZ22" s="1248">
        <v>0</v>
      </c>
      <c r="EA22" s="1160">
        <v>0</v>
      </c>
      <c r="EB22" s="1249">
        <v>4.7439999999999998</v>
      </c>
      <c r="EC22" s="1250">
        <v>114.742</v>
      </c>
      <c r="ED22" s="1251">
        <v>115.56399999999999</v>
      </c>
      <c r="EE22" s="1252">
        <v>13.224</v>
      </c>
      <c r="EF22" s="1253">
        <v>0</v>
      </c>
      <c r="EG22" s="1680">
        <v>248.274</v>
      </c>
      <c r="EH22" s="1684">
        <v>0</v>
      </c>
      <c r="EI22" s="1254">
        <v>0</v>
      </c>
      <c r="EJ22" s="1160">
        <v>0</v>
      </c>
      <c r="EK22" s="1255">
        <v>3.5000000000000003E-2</v>
      </c>
      <c r="EL22" s="1256">
        <v>0</v>
      </c>
      <c r="EM22" s="1257">
        <v>0</v>
      </c>
      <c r="EN22" s="1258">
        <v>0.308</v>
      </c>
      <c r="EO22" s="1259">
        <v>14.616</v>
      </c>
      <c r="EP22" s="1685">
        <v>14.959</v>
      </c>
      <c r="EQ22" s="1682">
        <v>0</v>
      </c>
      <c r="ER22" s="1260">
        <v>0</v>
      </c>
      <c r="ES22" s="1160">
        <v>0</v>
      </c>
      <c r="ET22" s="1261">
        <v>0</v>
      </c>
      <c r="EU22" s="1262">
        <v>0</v>
      </c>
      <c r="EV22" s="1263">
        <v>0</v>
      </c>
      <c r="EW22" s="1264">
        <v>0</v>
      </c>
      <c r="EX22" s="1265">
        <v>0</v>
      </c>
      <c r="EY22" s="1266">
        <v>0</v>
      </c>
    </row>
    <row r="23" spans="2:155" s="9" customFormat="1" ht="15.75" customHeight="1" x14ac:dyDescent="0.2">
      <c r="B23" s="14" t="s">
        <v>40</v>
      </c>
      <c r="C23" s="1158">
        <v>0</v>
      </c>
      <c r="D23" s="1159">
        <v>0</v>
      </c>
      <c r="E23" s="1160">
        <v>0</v>
      </c>
      <c r="F23" s="1161">
        <v>18.952000000000002</v>
      </c>
      <c r="G23" s="1162">
        <v>34.103999999999999</v>
      </c>
      <c r="H23" s="1163">
        <v>0</v>
      </c>
      <c r="I23" s="1164">
        <v>431.43200000000002</v>
      </c>
      <c r="J23" s="1165">
        <v>12.263999999999999</v>
      </c>
      <c r="K23" s="1632">
        <v>496.75200000000001</v>
      </c>
      <c r="L23" s="1636">
        <v>0</v>
      </c>
      <c r="M23" s="1166">
        <v>0</v>
      </c>
      <c r="N23" s="1160">
        <v>0</v>
      </c>
      <c r="O23" s="1167">
        <v>17.510000000000002</v>
      </c>
      <c r="P23" s="1168">
        <v>3.48</v>
      </c>
      <c r="Q23" s="1169">
        <v>0</v>
      </c>
      <c r="R23" s="1170">
        <v>168.62</v>
      </c>
      <c r="S23" s="1171">
        <v>3.1</v>
      </c>
      <c r="T23" s="1637">
        <v>192.71</v>
      </c>
      <c r="U23" s="1634">
        <v>0</v>
      </c>
      <c r="V23" s="1172">
        <v>0</v>
      </c>
      <c r="W23" s="1160">
        <v>0</v>
      </c>
      <c r="X23" s="1173">
        <v>0</v>
      </c>
      <c r="Y23" s="1174">
        <v>0</v>
      </c>
      <c r="Z23" s="1175">
        <v>0</v>
      </c>
      <c r="AA23" s="1176">
        <v>168.62</v>
      </c>
      <c r="AB23" s="1177">
        <v>0</v>
      </c>
      <c r="AC23" s="1178">
        <v>168.62</v>
      </c>
      <c r="AD23" s="1179">
        <v>0</v>
      </c>
      <c r="AE23" s="1180">
        <v>0</v>
      </c>
      <c r="AF23" s="1160">
        <v>0</v>
      </c>
      <c r="AG23" s="1181">
        <v>17.510000000000002</v>
      </c>
      <c r="AH23" s="1182">
        <v>0</v>
      </c>
      <c r="AI23" s="1183">
        <v>0</v>
      </c>
      <c r="AJ23" s="1184">
        <v>0</v>
      </c>
      <c r="AK23" s="1185">
        <v>0</v>
      </c>
      <c r="AL23" s="1186">
        <v>17.510000000000002</v>
      </c>
      <c r="AM23" s="1187">
        <v>0</v>
      </c>
      <c r="AN23" s="1188">
        <v>0</v>
      </c>
      <c r="AO23" s="1160">
        <v>0</v>
      </c>
      <c r="AP23" s="1189">
        <v>0</v>
      </c>
      <c r="AQ23" s="1190">
        <v>0</v>
      </c>
      <c r="AR23" s="1191">
        <v>0</v>
      </c>
      <c r="AS23" s="1192">
        <v>0</v>
      </c>
      <c r="AT23" s="1193">
        <v>0</v>
      </c>
      <c r="AU23" s="1640">
        <v>0</v>
      </c>
      <c r="AV23" s="1644">
        <v>0</v>
      </c>
      <c r="AW23" s="1194">
        <v>0</v>
      </c>
      <c r="AX23" s="1160">
        <v>0</v>
      </c>
      <c r="AY23" s="1195">
        <v>0</v>
      </c>
      <c r="AZ23" s="1196">
        <v>0</v>
      </c>
      <c r="BA23" s="1197">
        <v>0</v>
      </c>
      <c r="BB23" s="1198">
        <v>0</v>
      </c>
      <c r="BC23" s="1199">
        <v>0</v>
      </c>
      <c r="BD23" s="1645">
        <v>0</v>
      </c>
      <c r="BE23" s="1642">
        <v>0</v>
      </c>
      <c r="BF23" s="1200">
        <v>0</v>
      </c>
      <c r="BG23" s="1160">
        <v>0</v>
      </c>
      <c r="BH23" s="1201">
        <v>0</v>
      </c>
      <c r="BI23" s="1202">
        <v>3.48</v>
      </c>
      <c r="BJ23" s="1203">
        <v>0</v>
      </c>
      <c r="BK23" s="1204">
        <v>0</v>
      </c>
      <c r="BL23" s="1205">
        <v>0</v>
      </c>
      <c r="BM23" s="1648">
        <v>3.48</v>
      </c>
      <c r="BN23" s="1652">
        <v>0</v>
      </c>
      <c r="BO23" s="1206">
        <v>0</v>
      </c>
      <c r="BP23" s="1160">
        <v>0</v>
      </c>
      <c r="BQ23" s="1207">
        <v>0</v>
      </c>
      <c r="BR23" s="1208">
        <v>0</v>
      </c>
      <c r="BS23" s="1209">
        <v>0</v>
      </c>
      <c r="BT23" s="1210">
        <v>0</v>
      </c>
      <c r="BU23" s="1211">
        <v>3.1</v>
      </c>
      <c r="BV23" s="1653">
        <v>3.1</v>
      </c>
      <c r="BW23" s="1650">
        <v>0</v>
      </c>
      <c r="BX23" s="1212">
        <v>0</v>
      </c>
      <c r="BY23" s="1160">
        <v>0</v>
      </c>
      <c r="BZ23" s="1213">
        <v>0</v>
      </c>
      <c r="CA23" s="1214">
        <v>0</v>
      </c>
      <c r="CB23" s="1215">
        <v>0</v>
      </c>
      <c r="CC23" s="1216">
        <v>0</v>
      </c>
      <c r="CD23" s="1217">
        <v>0</v>
      </c>
      <c r="CE23" s="1656">
        <v>0</v>
      </c>
      <c r="CF23" s="1660">
        <v>0</v>
      </c>
      <c r="CG23" s="1218">
        <v>0</v>
      </c>
      <c r="CH23" s="1160">
        <v>0</v>
      </c>
      <c r="CI23" s="1219">
        <v>1.4419999999999999</v>
      </c>
      <c r="CJ23" s="1220">
        <v>30.623999999999999</v>
      </c>
      <c r="CK23" s="1221">
        <v>0</v>
      </c>
      <c r="CL23" s="1222">
        <v>262.81200000000001</v>
      </c>
      <c r="CM23" s="1223">
        <v>9.1639999999999997</v>
      </c>
      <c r="CN23" s="1661">
        <v>304.04199999999997</v>
      </c>
      <c r="CO23" s="1658">
        <v>0</v>
      </c>
      <c r="CP23" s="1224">
        <v>0</v>
      </c>
      <c r="CQ23" s="1160">
        <v>0</v>
      </c>
      <c r="CR23" s="1225">
        <v>0</v>
      </c>
      <c r="CS23" s="1226">
        <v>0</v>
      </c>
      <c r="CT23" s="1227">
        <v>0</v>
      </c>
      <c r="CU23" s="1228">
        <v>262.81200000000001</v>
      </c>
      <c r="CV23" s="1229">
        <v>0</v>
      </c>
      <c r="CW23" s="1664">
        <v>262.81200000000001</v>
      </c>
      <c r="CX23" s="1668">
        <v>0</v>
      </c>
      <c r="CY23" s="1230">
        <v>0</v>
      </c>
      <c r="CZ23" s="1160">
        <v>0</v>
      </c>
      <c r="DA23" s="1231">
        <v>1.4419999999999999</v>
      </c>
      <c r="DB23" s="1232">
        <v>0</v>
      </c>
      <c r="DC23" s="1233">
        <v>0</v>
      </c>
      <c r="DD23" s="1234">
        <v>0</v>
      </c>
      <c r="DE23" s="1235">
        <v>0</v>
      </c>
      <c r="DF23" s="1669">
        <v>1.4419999999999999</v>
      </c>
      <c r="DG23" s="1666">
        <v>0</v>
      </c>
      <c r="DH23" s="1236">
        <v>0</v>
      </c>
      <c r="DI23" s="1160">
        <v>0</v>
      </c>
      <c r="DJ23" s="1237">
        <v>0</v>
      </c>
      <c r="DK23" s="1238">
        <v>0</v>
      </c>
      <c r="DL23" s="1239">
        <v>0</v>
      </c>
      <c r="DM23" s="1240">
        <v>0</v>
      </c>
      <c r="DN23" s="1241">
        <v>0</v>
      </c>
      <c r="DO23" s="1672">
        <v>0</v>
      </c>
      <c r="DP23" s="1676">
        <v>0</v>
      </c>
      <c r="DQ23" s="1242">
        <v>0</v>
      </c>
      <c r="DR23" s="1160">
        <v>0</v>
      </c>
      <c r="DS23" s="1243">
        <v>0</v>
      </c>
      <c r="DT23" s="1244">
        <v>0</v>
      </c>
      <c r="DU23" s="1245">
        <v>0</v>
      </c>
      <c r="DV23" s="1246">
        <v>0</v>
      </c>
      <c r="DW23" s="1247">
        <v>0</v>
      </c>
      <c r="DX23" s="1677">
        <v>0</v>
      </c>
      <c r="DY23" s="1674">
        <v>0</v>
      </c>
      <c r="DZ23" s="1248">
        <v>0</v>
      </c>
      <c r="EA23" s="1160">
        <v>0</v>
      </c>
      <c r="EB23" s="1249">
        <v>0</v>
      </c>
      <c r="EC23" s="1250">
        <v>30.623999999999999</v>
      </c>
      <c r="ED23" s="1251">
        <v>0</v>
      </c>
      <c r="EE23" s="1252">
        <v>0</v>
      </c>
      <c r="EF23" s="1253">
        <v>0</v>
      </c>
      <c r="EG23" s="1680">
        <v>30.623999999999999</v>
      </c>
      <c r="EH23" s="1684">
        <v>0</v>
      </c>
      <c r="EI23" s="1254">
        <v>0</v>
      </c>
      <c r="EJ23" s="1160">
        <v>0</v>
      </c>
      <c r="EK23" s="1255">
        <v>0</v>
      </c>
      <c r="EL23" s="1256">
        <v>0</v>
      </c>
      <c r="EM23" s="1257">
        <v>0</v>
      </c>
      <c r="EN23" s="1258">
        <v>0</v>
      </c>
      <c r="EO23" s="1259">
        <v>9.1639999999999997</v>
      </c>
      <c r="EP23" s="1685">
        <v>9.1639999999999997</v>
      </c>
      <c r="EQ23" s="1682">
        <v>0</v>
      </c>
      <c r="ER23" s="1260">
        <v>0</v>
      </c>
      <c r="ES23" s="1160">
        <v>0</v>
      </c>
      <c r="ET23" s="1261">
        <v>0</v>
      </c>
      <c r="EU23" s="1262">
        <v>0</v>
      </c>
      <c r="EV23" s="1263">
        <v>0</v>
      </c>
      <c r="EW23" s="1264">
        <v>0</v>
      </c>
      <c r="EX23" s="1265">
        <v>0</v>
      </c>
      <c r="EY23" s="1266">
        <v>0</v>
      </c>
    </row>
    <row r="24" spans="2:155" s="9" customFormat="1" ht="15.75" customHeight="1" x14ac:dyDescent="0.2">
      <c r="B24" s="14" t="s">
        <v>41</v>
      </c>
      <c r="C24" s="1158">
        <v>0</v>
      </c>
      <c r="D24" s="1159">
        <v>0</v>
      </c>
      <c r="E24" s="1160">
        <v>0</v>
      </c>
      <c r="F24" s="1161">
        <v>211.33799999999999</v>
      </c>
      <c r="G24" s="1162">
        <v>29.012</v>
      </c>
      <c r="H24" s="1163">
        <v>225.79900000000001</v>
      </c>
      <c r="I24" s="1164">
        <v>3783.473</v>
      </c>
      <c r="J24" s="1165">
        <v>1370.6020000000001</v>
      </c>
      <c r="K24" s="1632">
        <v>5620.2240000000002</v>
      </c>
      <c r="L24" s="1636">
        <v>0</v>
      </c>
      <c r="M24" s="1166">
        <v>0</v>
      </c>
      <c r="N24" s="1160">
        <v>0</v>
      </c>
      <c r="O24" s="1167">
        <v>209.94499999999999</v>
      </c>
      <c r="P24" s="1168">
        <v>10.01</v>
      </c>
      <c r="Q24" s="1169">
        <v>194.64500000000001</v>
      </c>
      <c r="R24" s="1170">
        <v>2313.4070000000002</v>
      </c>
      <c r="S24" s="1171">
        <v>821.78499999999997</v>
      </c>
      <c r="T24" s="1637">
        <v>3549.7919999999999</v>
      </c>
      <c r="U24" s="1634">
        <v>0</v>
      </c>
      <c r="V24" s="1172">
        <v>0</v>
      </c>
      <c r="W24" s="1160">
        <v>0</v>
      </c>
      <c r="X24" s="1173">
        <v>0</v>
      </c>
      <c r="Y24" s="1174">
        <v>0</v>
      </c>
      <c r="Z24" s="1175">
        <v>2.6349999999999998</v>
      </c>
      <c r="AA24" s="1176">
        <v>1621.845</v>
      </c>
      <c r="AB24" s="1177">
        <v>548.20000000000005</v>
      </c>
      <c r="AC24" s="1178">
        <v>2172.6799999999998</v>
      </c>
      <c r="AD24" s="1179">
        <v>0</v>
      </c>
      <c r="AE24" s="1180">
        <v>0</v>
      </c>
      <c r="AF24" s="1160">
        <v>0</v>
      </c>
      <c r="AG24" s="1181">
        <v>209.94499999999999</v>
      </c>
      <c r="AH24" s="1182">
        <v>1.59</v>
      </c>
      <c r="AI24" s="1183">
        <v>189.4</v>
      </c>
      <c r="AJ24" s="1184">
        <v>554.22500000000002</v>
      </c>
      <c r="AK24" s="1185">
        <v>242.47499999999999</v>
      </c>
      <c r="AL24" s="1186">
        <v>1197.635</v>
      </c>
      <c r="AM24" s="1187">
        <v>0</v>
      </c>
      <c r="AN24" s="1188">
        <v>0</v>
      </c>
      <c r="AO24" s="1160">
        <v>0</v>
      </c>
      <c r="AP24" s="1189">
        <v>0</v>
      </c>
      <c r="AQ24" s="1190">
        <v>0</v>
      </c>
      <c r="AR24" s="1191">
        <v>0</v>
      </c>
      <c r="AS24" s="1192">
        <v>0</v>
      </c>
      <c r="AT24" s="1193">
        <v>31.11</v>
      </c>
      <c r="AU24" s="1640">
        <v>31.11</v>
      </c>
      <c r="AV24" s="1644">
        <v>0</v>
      </c>
      <c r="AW24" s="1194">
        <v>0</v>
      </c>
      <c r="AX24" s="1160">
        <v>0</v>
      </c>
      <c r="AY24" s="1195">
        <v>0</v>
      </c>
      <c r="AZ24" s="1196">
        <v>0</v>
      </c>
      <c r="BA24" s="1197">
        <v>0</v>
      </c>
      <c r="BB24" s="1198">
        <v>0</v>
      </c>
      <c r="BC24" s="1199">
        <v>0</v>
      </c>
      <c r="BD24" s="1645">
        <v>0</v>
      </c>
      <c r="BE24" s="1642">
        <v>0</v>
      </c>
      <c r="BF24" s="1200">
        <v>0</v>
      </c>
      <c r="BG24" s="1160">
        <v>0</v>
      </c>
      <c r="BH24" s="1201">
        <v>0</v>
      </c>
      <c r="BI24" s="1202">
        <v>8.2750000000000004</v>
      </c>
      <c r="BJ24" s="1203">
        <v>2.61</v>
      </c>
      <c r="BK24" s="1204">
        <v>137.33699999999999</v>
      </c>
      <c r="BL24" s="1205">
        <v>0</v>
      </c>
      <c r="BM24" s="1648">
        <v>148.22200000000001</v>
      </c>
      <c r="BN24" s="1652">
        <v>0</v>
      </c>
      <c r="BO24" s="1206">
        <v>0</v>
      </c>
      <c r="BP24" s="1160">
        <v>0</v>
      </c>
      <c r="BQ24" s="1207">
        <v>0</v>
      </c>
      <c r="BR24" s="1208">
        <v>0.14499999999999999</v>
      </c>
      <c r="BS24" s="1209">
        <v>0</v>
      </c>
      <c r="BT24" s="1210">
        <v>0</v>
      </c>
      <c r="BU24" s="1211">
        <v>0</v>
      </c>
      <c r="BV24" s="1653">
        <v>0.14499999999999999</v>
      </c>
      <c r="BW24" s="1650">
        <v>0</v>
      </c>
      <c r="BX24" s="1212">
        <v>0</v>
      </c>
      <c r="BY24" s="1160">
        <v>0</v>
      </c>
      <c r="BZ24" s="1213">
        <v>0</v>
      </c>
      <c r="CA24" s="1214">
        <v>0</v>
      </c>
      <c r="CB24" s="1215">
        <v>0</v>
      </c>
      <c r="CC24" s="1216">
        <v>0</v>
      </c>
      <c r="CD24" s="1217">
        <v>0</v>
      </c>
      <c r="CE24" s="1656">
        <v>0</v>
      </c>
      <c r="CF24" s="1660">
        <v>0</v>
      </c>
      <c r="CG24" s="1218">
        <v>0</v>
      </c>
      <c r="CH24" s="1160">
        <v>0</v>
      </c>
      <c r="CI24" s="1219">
        <v>1.393</v>
      </c>
      <c r="CJ24" s="1220">
        <v>19.001999999999999</v>
      </c>
      <c r="CK24" s="1221">
        <v>31.154</v>
      </c>
      <c r="CL24" s="1222">
        <v>1470.066</v>
      </c>
      <c r="CM24" s="1223">
        <v>548.81700000000001</v>
      </c>
      <c r="CN24" s="1661">
        <v>2070.4319999999998</v>
      </c>
      <c r="CO24" s="1658">
        <v>0</v>
      </c>
      <c r="CP24" s="1224">
        <v>0</v>
      </c>
      <c r="CQ24" s="1160">
        <v>0</v>
      </c>
      <c r="CR24" s="1225">
        <v>0</v>
      </c>
      <c r="CS24" s="1226">
        <v>0</v>
      </c>
      <c r="CT24" s="1227">
        <v>21.576000000000001</v>
      </c>
      <c r="CU24" s="1228">
        <v>1386.748</v>
      </c>
      <c r="CV24" s="1229">
        <v>544.12</v>
      </c>
      <c r="CW24" s="1664">
        <v>1952.444</v>
      </c>
      <c r="CX24" s="1668">
        <v>0</v>
      </c>
      <c r="CY24" s="1230">
        <v>0</v>
      </c>
      <c r="CZ24" s="1160">
        <v>0</v>
      </c>
      <c r="DA24" s="1231">
        <v>1.393</v>
      </c>
      <c r="DB24" s="1232">
        <v>0.21</v>
      </c>
      <c r="DC24" s="1233">
        <v>3.9620000000000002</v>
      </c>
      <c r="DD24" s="1234">
        <v>4.2629999999999999</v>
      </c>
      <c r="DE24" s="1235">
        <v>2.1349999999999998</v>
      </c>
      <c r="DF24" s="1669">
        <v>11.962999999999999</v>
      </c>
      <c r="DG24" s="1666">
        <v>0</v>
      </c>
      <c r="DH24" s="1236">
        <v>0</v>
      </c>
      <c r="DI24" s="1160">
        <v>0</v>
      </c>
      <c r="DJ24" s="1237">
        <v>0</v>
      </c>
      <c r="DK24" s="1238">
        <v>0</v>
      </c>
      <c r="DL24" s="1239">
        <v>0</v>
      </c>
      <c r="DM24" s="1240">
        <v>0</v>
      </c>
      <c r="DN24" s="1241">
        <v>2.5619999999999998</v>
      </c>
      <c r="DO24" s="1672">
        <v>2.5619999999999998</v>
      </c>
      <c r="DP24" s="1676">
        <v>0</v>
      </c>
      <c r="DQ24" s="1242">
        <v>0</v>
      </c>
      <c r="DR24" s="1160">
        <v>0</v>
      </c>
      <c r="DS24" s="1243">
        <v>0</v>
      </c>
      <c r="DT24" s="1244">
        <v>0</v>
      </c>
      <c r="DU24" s="1245">
        <v>0</v>
      </c>
      <c r="DV24" s="1246">
        <v>0</v>
      </c>
      <c r="DW24" s="1247">
        <v>0</v>
      </c>
      <c r="DX24" s="1677">
        <v>0</v>
      </c>
      <c r="DY24" s="1674">
        <v>0</v>
      </c>
      <c r="DZ24" s="1248">
        <v>0</v>
      </c>
      <c r="EA24" s="1160">
        <v>0</v>
      </c>
      <c r="EB24" s="1249">
        <v>0</v>
      </c>
      <c r="EC24" s="1250">
        <v>18.792000000000002</v>
      </c>
      <c r="ED24" s="1251">
        <v>5.6159999999999997</v>
      </c>
      <c r="EE24" s="1252">
        <v>79.055000000000007</v>
      </c>
      <c r="EF24" s="1253">
        <v>0</v>
      </c>
      <c r="EG24" s="1680">
        <v>103.46299999999999</v>
      </c>
      <c r="EH24" s="1684">
        <v>0</v>
      </c>
      <c r="EI24" s="1254">
        <v>0</v>
      </c>
      <c r="EJ24" s="1160">
        <v>0</v>
      </c>
      <c r="EK24" s="1255">
        <v>0</v>
      </c>
      <c r="EL24" s="1256">
        <v>0</v>
      </c>
      <c r="EM24" s="1257">
        <v>0</v>
      </c>
      <c r="EN24" s="1258">
        <v>0</v>
      </c>
      <c r="EO24" s="1259">
        <v>0</v>
      </c>
      <c r="EP24" s="1685">
        <v>0</v>
      </c>
      <c r="EQ24" s="1682">
        <v>0</v>
      </c>
      <c r="ER24" s="1260">
        <v>0</v>
      </c>
      <c r="ES24" s="1160">
        <v>0</v>
      </c>
      <c r="ET24" s="1261">
        <v>0</v>
      </c>
      <c r="EU24" s="1262">
        <v>0</v>
      </c>
      <c r="EV24" s="1263">
        <v>0</v>
      </c>
      <c r="EW24" s="1264">
        <v>0</v>
      </c>
      <c r="EX24" s="1265">
        <v>0</v>
      </c>
      <c r="EY24" s="1266">
        <v>0</v>
      </c>
    </row>
    <row r="25" spans="2:155" s="9" customFormat="1" ht="15.75" customHeight="1" x14ac:dyDescent="0.2">
      <c r="B25" s="14" t="s">
        <v>42</v>
      </c>
      <c r="C25" s="1158">
        <v>0</v>
      </c>
      <c r="D25" s="1159">
        <v>0</v>
      </c>
      <c r="E25" s="1160">
        <v>0</v>
      </c>
      <c r="F25" s="1161">
        <v>348.33600000000001</v>
      </c>
      <c r="G25" s="1162">
        <v>28.715</v>
      </c>
      <c r="H25" s="1163">
        <v>1245.5830000000001</v>
      </c>
      <c r="I25" s="1164">
        <v>628.88699999999994</v>
      </c>
      <c r="J25" s="1165">
        <v>2482.3739999999998</v>
      </c>
      <c r="K25" s="1632">
        <v>4733.8950000000004</v>
      </c>
      <c r="L25" s="1636">
        <v>0</v>
      </c>
      <c r="M25" s="1166">
        <v>0</v>
      </c>
      <c r="N25" s="1160">
        <v>0</v>
      </c>
      <c r="O25" s="1167">
        <v>346.04</v>
      </c>
      <c r="P25" s="1168">
        <v>11.045</v>
      </c>
      <c r="Q25" s="1169">
        <v>654.60500000000002</v>
      </c>
      <c r="R25" s="1170">
        <v>445.04500000000002</v>
      </c>
      <c r="S25" s="1171">
        <v>1354.73</v>
      </c>
      <c r="T25" s="1637">
        <v>2811.4650000000001</v>
      </c>
      <c r="U25" s="1634">
        <v>0</v>
      </c>
      <c r="V25" s="1172">
        <v>0</v>
      </c>
      <c r="W25" s="1160">
        <v>0</v>
      </c>
      <c r="X25" s="1173">
        <v>0</v>
      </c>
      <c r="Y25" s="1174">
        <v>0</v>
      </c>
      <c r="Z25" s="1175">
        <v>420.89499999999998</v>
      </c>
      <c r="AA25" s="1176">
        <v>360.28500000000003</v>
      </c>
      <c r="AB25" s="1177">
        <v>1152.06</v>
      </c>
      <c r="AC25" s="1178">
        <v>1933.24</v>
      </c>
      <c r="AD25" s="1179">
        <v>0</v>
      </c>
      <c r="AE25" s="1180">
        <v>0</v>
      </c>
      <c r="AF25" s="1160">
        <v>0</v>
      </c>
      <c r="AG25" s="1181">
        <v>346.04</v>
      </c>
      <c r="AH25" s="1182">
        <v>0</v>
      </c>
      <c r="AI25" s="1183">
        <v>168.38499999999999</v>
      </c>
      <c r="AJ25" s="1184">
        <v>82.44</v>
      </c>
      <c r="AK25" s="1185">
        <v>152.34</v>
      </c>
      <c r="AL25" s="1186">
        <v>749.20500000000004</v>
      </c>
      <c r="AM25" s="1187">
        <v>0</v>
      </c>
      <c r="AN25" s="1188">
        <v>0</v>
      </c>
      <c r="AO25" s="1160">
        <v>0</v>
      </c>
      <c r="AP25" s="1189">
        <v>0</v>
      </c>
      <c r="AQ25" s="1190">
        <v>0</v>
      </c>
      <c r="AR25" s="1191">
        <v>0</v>
      </c>
      <c r="AS25" s="1192">
        <v>0</v>
      </c>
      <c r="AT25" s="1193">
        <v>0</v>
      </c>
      <c r="AU25" s="1640">
        <v>0</v>
      </c>
      <c r="AV25" s="1644">
        <v>0</v>
      </c>
      <c r="AW25" s="1194">
        <v>0</v>
      </c>
      <c r="AX25" s="1160">
        <v>0</v>
      </c>
      <c r="AY25" s="1195">
        <v>0</v>
      </c>
      <c r="AZ25" s="1196">
        <v>0</v>
      </c>
      <c r="BA25" s="1197">
        <v>0</v>
      </c>
      <c r="BB25" s="1198">
        <v>0</v>
      </c>
      <c r="BC25" s="1199">
        <v>20.399999999999999</v>
      </c>
      <c r="BD25" s="1645">
        <v>20.399999999999999</v>
      </c>
      <c r="BE25" s="1642">
        <v>0</v>
      </c>
      <c r="BF25" s="1200">
        <v>0</v>
      </c>
      <c r="BG25" s="1160">
        <v>0</v>
      </c>
      <c r="BH25" s="1201">
        <v>0</v>
      </c>
      <c r="BI25" s="1202">
        <v>0</v>
      </c>
      <c r="BJ25" s="1203">
        <v>33.32</v>
      </c>
      <c r="BK25" s="1204">
        <v>2.3199999999999998</v>
      </c>
      <c r="BL25" s="1205">
        <v>29.93</v>
      </c>
      <c r="BM25" s="1648">
        <v>65.569999999999993</v>
      </c>
      <c r="BN25" s="1652">
        <v>0</v>
      </c>
      <c r="BO25" s="1206">
        <v>0</v>
      </c>
      <c r="BP25" s="1160">
        <v>0</v>
      </c>
      <c r="BQ25" s="1207">
        <v>0</v>
      </c>
      <c r="BR25" s="1208">
        <v>11.045</v>
      </c>
      <c r="BS25" s="1209">
        <v>32.005000000000003</v>
      </c>
      <c r="BT25" s="1210">
        <v>0</v>
      </c>
      <c r="BU25" s="1211">
        <v>0</v>
      </c>
      <c r="BV25" s="1653">
        <v>43.05</v>
      </c>
      <c r="BW25" s="1650">
        <v>0</v>
      </c>
      <c r="BX25" s="1212">
        <v>0</v>
      </c>
      <c r="BY25" s="1160">
        <v>0</v>
      </c>
      <c r="BZ25" s="1213">
        <v>0</v>
      </c>
      <c r="CA25" s="1214">
        <v>0</v>
      </c>
      <c r="CB25" s="1215">
        <v>0</v>
      </c>
      <c r="CC25" s="1216">
        <v>0</v>
      </c>
      <c r="CD25" s="1217">
        <v>0</v>
      </c>
      <c r="CE25" s="1656">
        <v>0</v>
      </c>
      <c r="CF25" s="1660">
        <v>0</v>
      </c>
      <c r="CG25" s="1218">
        <v>0</v>
      </c>
      <c r="CH25" s="1160">
        <v>0</v>
      </c>
      <c r="CI25" s="1219">
        <v>2.2959999999999998</v>
      </c>
      <c r="CJ25" s="1220">
        <v>17.670000000000002</v>
      </c>
      <c r="CK25" s="1221">
        <v>590.97799999999995</v>
      </c>
      <c r="CL25" s="1222">
        <v>183.84200000000001</v>
      </c>
      <c r="CM25" s="1223">
        <v>1127.644</v>
      </c>
      <c r="CN25" s="1661">
        <v>1922.43</v>
      </c>
      <c r="CO25" s="1658">
        <v>0</v>
      </c>
      <c r="CP25" s="1224">
        <v>0</v>
      </c>
      <c r="CQ25" s="1160">
        <v>0</v>
      </c>
      <c r="CR25" s="1225">
        <v>0</v>
      </c>
      <c r="CS25" s="1226">
        <v>0</v>
      </c>
      <c r="CT25" s="1227">
        <v>378.78500000000003</v>
      </c>
      <c r="CU25" s="1228">
        <v>177.02500000000001</v>
      </c>
      <c r="CV25" s="1229">
        <v>967.36199999999997</v>
      </c>
      <c r="CW25" s="1664">
        <v>1523.172</v>
      </c>
      <c r="CX25" s="1668">
        <v>0</v>
      </c>
      <c r="CY25" s="1230">
        <v>0</v>
      </c>
      <c r="CZ25" s="1160">
        <v>0</v>
      </c>
      <c r="DA25" s="1231">
        <v>2.2959999999999998</v>
      </c>
      <c r="DB25" s="1232">
        <v>0</v>
      </c>
      <c r="DC25" s="1233">
        <v>127.42</v>
      </c>
      <c r="DD25" s="1234">
        <v>0.55300000000000005</v>
      </c>
      <c r="DE25" s="1235">
        <v>2.9049999999999998</v>
      </c>
      <c r="DF25" s="1669">
        <v>133.17400000000001</v>
      </c>
      <c r="DG25" s="1666">
        <v>0</v>
      </c>
      <c r="DH25" s="1236">
        <v>0</v>
      </c>
      <c r="DI25" s="1160">
        <v>0</v>
      </c>
      <c r="DJ25" s="1237">
        <v>0</v>
      </c>
      <c r="DK25" s="1238">
        <v>0</v>
      </c>
      <c r="DL25" s="1239">
        <v>0</v>
      </c>
      <c r="DM25" s="1240">
        <v>0</v>
      </c>
      <c r="DN25" s="1241">
        <v>0</v>
      </c>
      <c r="DO25" s="1672">
        <v>0</v>
      </c>
      <c r="DP25" s="1676">
        <v>0</v>
      </c>
      <c r="DQ25" s="1242">
        <v>0</v>
      </c>
      <c r="DR25" s="1160">
        <v>0</v>
      </c>
      <c r="DS25" s="1243">
        <v>0</v>
      </c>
      <c r="DT25" s="1244">
        <v>0</v>
      </c>
      <c r="DU25" s="1245">
        <v>0</v>
      </c>
      <c r="DV25" s="1246">
        <v>0</v>
      </c>
      <c r="DW25" s="1247">
        <v>116.4</v>
      </c>
      <c r="DX25" s="1677">
        <v>116.4</v>
      </c>
      <c r="DY25" s="1674">
        <v>0</v>
      </c>
      <c r="DZ25" s="1248">
        <v>0</v>
      </c>
      <c r="EA25" s="1160">
        <v>0</v>
      </c>
      <c r="EB25" s="1249">
        <v>0</v>
      </c>
      <c r="EC25" s="1250">
        <v>0</v>
      </c>
      <c r="ED25" s="1251">
        <v>35.296999999999997</v>
      </c>
      <c r="EE25" s="1252">
        <v>6.2640000000000002</v>
      </c>
      <c r="EF25" s="1253">
        <v>40.976999999999997</v>
      </c>
      <c r="EG25" s="1680">
        <v>82.537999999999997</v>
      </c>
      <c r="EH25" s="1684">
        <v>0</v>
      </c>
      <c r="EI25" s="1254">
        <v>0</v>
      </c>
      <c r="EJ25" s="1160">
        <v>0</v>
      </c>
      <c r="EK25" s="1255">
        <v>0</v>
      </c>
      <c r="EL25" s="1256">
        <v>17.670000000000002</v>
      </c>
      <c r="EM25" s="1257">
        <v>49.475999999999999</v>
      </c>
      <c r="EN25" s="1258">
        <v>0</v>
      </c>
      <c r="EO25" s="1259">
        <v>0</v>
      </c>
      <c r="EP25" s="1685">
        <v>67.146000000000001</v>
      </c>
      <c r="EQ25" s="1682">
        <v>0</v>
      </c>
      <c r="ER25" s="1260">
        <v>0</v>
      </c>
      <c r="ES25" s="1160">
        <v>0</v>
      </c>
      <c r="ET25" s="1261">
        <v>0</v>
      </c>
      <c r="EU25" s="1262">
        <v>0</v>
      </c>
      <c r="EV25" s="1263">
        <v>0</v>
      </c>
      <c r="EW25" s="1264">
        <v>0</v>
      </c>
      <c r="EX25" s="1265">
        <v>0</v>
      </c>
      <c r="EY25" s="1266">
        <v>0</v>
      </c>
    </row>
    <row r="26" spans="2:155" s="9" customFormat="1" ht="15.75" customHeight="1" x14ac:dyDescent="0.2">
      <c r="B26" s="14" t="s">
        <v>43</v>
      </c>
      <c r="C26" s="1158">
        <v>0</v>
      </c>
      <c r="D26" s="1159">
        <v>0</v>
      </c>
      <c r="E26" s="1160">
        <v>0</v>
      </c>
      <c r="F26" s="1161">
        <v>0</v>
      </c>
      <c r="G26" s="1162">
        <v>464.14699999999999</v>
      </c>
      <c r="H26" s="1163">
        <v>1273.029</v>
      </c>
      <c r="I26" s="1164">
        <v>2432.2640000000001</v>
      </c>
      <c r="J26" s="1165">
        <v>826.54399999999998</v>
      </c>
      <c r="K26" s="1632">
        <v>4995.9840000000004</v>
      </c>
      <c r="L26" s="1636">
        <v>0</v>
      </c>
      <c r="M26" s="1166">
        <v>0</v>
      </c>
      <c r="N26" s="1160">
        <v>0</v>
      </c>
      <c r="O26" s="1167">
        <v>0</v>
      </c>
      <c r="P26" s="1168">
        <v>421.98500000000001</v>
      </c>
      <c r="Q26" s="1169">
        <v>536.56500000000005</v>
      </c>
      <c r="R26" s="1170">
        <v>1395.625</v>
      </c>
      <c r="S26" s="1171">
        <v>817.81500000000005</v>
      </c>
      <c r="T26" s="1637">
        <v>3171.99</v>
      </c>
      <c r="U26" s="1634">
        <v>0</v>
      </c>
      <c r="V26" s="1172">
        <v>0</v>
      </c>
      <c r="W26" s="1160">
        <v>0</v>
      </c>
      <c r="X26" s="1173">
        <v>0</v>
      </c>
      <c r="Y26" s="1174">
        <v>0</v>
      </c>
      <c r="Z26" s="1175">
        <v>396.875</v>
      </c>
      <c r="AA26" s="1176">
        <v>730.34</v>
      </c>
      <c r="AB26" s="1177">
        <v>0</v>
      </c>
      <c r="AC26" s="1178">
        <v>1127.2149999999999</v>
      </c>
      <c r="AD26" s="1179">
        <v>0</v>
      </c>
      <c r="AE26" s="1180">
        <v>0</v>
      </c>
      <c r="AF26" s="1160">
        <v>0</v>
      </c>
      <c r="AG26" s="1181">
        <v>0</v>
      </c>
      <c r="AH26" s="1182">
        <v>386.13</v>
      </c>
      <c r="AI26" s="1183">
        <v>74.905000000000001</v>
      </c>
      <c r="AJ26" s="1184">
        <v>386.13</v>
      </c>
      <c r="AK26" s="1185">
        <v>677.1</v>
      </c>
      <c r="AL26" s="1186">
        <v>1524.2650000000001</v>
      </c>
      <c r="AM26" s="1187">
        <v>0</v>
      </c>
      <c r="AN26" s="1188">
        <v>0</v>
      </c>
      <c r="AO26" s="1160">
        <v>0</v>
      </c>
      <c r="AP26" s="1189">
        <v>0</v>
      </c>
      <c r="AQ26" s="1190">
        <v>0</v>
      </c>
      <c r="AR26" s="1191">
        <v>0</v>
      </c>
      <c r="AS26" s="1192">
        <v>0</v>
      </c>
      <c r="AT26" s="1193">
        <v>0</v>
      </c>
      <c r="AU26" s="1640">
        <v>0</v>
      </c>
      <c r="AV26" s="1644">
        <v>0</v>
      </c>
      <c r="AW26" s="1194">
        <v>0</v>
      </c>
      <c r="AX26" s="1160">
        <v>0</v>
      </c>
      <c r="AY26" s="1195">
        <v>0</v>
      </c>
      <c r="AZ26" s="1196">
        <v>0</v>
      </c>
      <c r="BA26" s="1197">
        <v>0</v>
      </c>
      <c r="BB26" s="1198">
        <v>0</v>
      </c>
      <c r="BC26" s="1199">
        <v>0</v>
      </c>
      <c r="BD26" s="1645">
        <v>0</v>
      </c>
      <c r="BE26" s="1642">
        <v>0</v>
      </c>
      <c r="BF26" s="1200">
        <v>0</v>
      </c>
      <c r="BG26" s="1160">
        <v>0</v>
      </c>
      <c r="BH26" s="1201">
        <v>0</v>
      </c>
      <c r="BI26" s="1202">
        <v>35.854999999999997</v>
      </c>
      <c r="BJ26" s="1203">
        <v>47.884999999999998</v>
      </c>
      <c r="BK26" s="1204">
        <v>35.884999999999998</v>
      </c>
      <c r="BL26" s="1205">
        <v>0</v>
      </c>
      <c r="BM26" s="1648">
        <v>119.625</v>
      </c>
      <c r="BN26" s="1652">
        <v>0</v>
      </c>
      <c r="BO26" s="1206">
        <v>0</v>
      </c>
      <c r="BP26" s="1160">
        <v>0</v>
      </c>
      <c r="BQ26" s="1207">
        <v>0</v>
      </c>
      <c r="BR26" s="1208">
        <v>0</v>
      </c>
      <c r="BS26" s="1209">
        <v>16.899999999999999</v>
      </c>
      <c r="BT26" s="1210">
        <v>0</v>
      </c>
      <c r="BU26" s="1211">
        <v>0</v>
      </c>
      <c r="BV26" s="1653">
        <v>16.899999999999999</v>
      </c>
      <c r="BW26" s="1650">
        <v>0</v>
      </c>
      <c r="BX26" s="1212">
        <v>0</v>
      </c>
      <c r="BY26" s="1160">
        <v>0</v>
      </c>
      <c r="BZ26" s="1213">
        <v>0</v>
      </c>
      <c r="CA26" s="1214">
        <v>0</v>
      </c>
      <c r="CB26" s="1215">
        <v>0</v>
      </c>
      <c r="CC26" s="1216">
        <v>0</v>
      </c>
      <c r="CD26" s="1217">
        <v>0</v>
      </c>
      <c r="CE26" s="1656">
        <v>0</v>
      </c>
      <c r="CF26" s="1660">
        <v>0</v>
      </c>
      <c r="CG26" s="1218">
        <v>0</v>
      </c>
      <c r="CH26" s="1160">
        <v>0</v>
      </c>
      <c r="CI26" s="1219">
        <v>0</v>
      </c>
      <c r="CJ26" s="1220">
        <v>42.161999999999999</v>
      </c>
      <c r="CK26" s="1221">
        <v>736.46400000000006</v>
      </c>
      <c r="CL26" s="1222">
        <v>1036.6389999999999</v>
      </c>
      <c r="CM26" s="1223">
        <v>8.7289999999999992</v>
      </c>
      <c r="CN26" s="1661">
        <v>1823.9939999999999</v>
      </c>
      <c r="CO26" s="1658">
        <v>0</v>
      </c>
      <c r="CP26" s="1224">
        <v>0</v>
      </c>
      <c r="CQ26" s="1160">
        <v>0</v>
      </c>
      <c r="CR26" s="1225">
        <v>0</v>
      </c>
      <c r="CS26" s="1226">
        <v>0</v>
      </c>
      <c r="CT26" s="1227">
        <v>622.03399999999999</v>
      </c>
      <c r="CU26" s="1228">
        <v>546.31799999999998</v>
      </c>
      <c r="CV26" s="1229">
        <v>0</v>
      </c>
      <c r="CW26" s="1664">
        <v>1168.3520000000001</v>
      </c>
      <c r="CX26" s="1668">
        <v>0</v>
      </c>
      <c r="CY26" s="1230">
        <v>0</v>
      </c>
      <c r="CZ26" s="1160">
        <v>0</v>
      </c>
      <c r="DA26" s="1231">
        <v>0</v>
      </c>
      <c r="DB26" s="1232">
        <v>2.5619999999999998</v>
      </c>
      <c r="DC26" s="1233">
        <v>36.798000000000002</v>
      </c>
      <c r="DD26" s="1234">
        <v>431.14800000000002</v>
      </c>
      <c r="DE26" s="1235">
        <v>5.1239999999999997</v>
      </c>
      <c r="DF26" s="1669">
        <v>475.63200000000001</v>
      </c>
      <c r="DG26" s="1666">
        <v>0</v>
      </c>
      <c r="DH26" s="1236">
        <v>0</v>
      </c>
      <c r="DI26" s="1160">
        <v>0</v>
      </c>
      <c r="DJ26" s="1237">
        <v>0</v>
      </c>
      <c r="DK26" s="1238">
        <v>0</v>
      </c>
      <c r="DL26" s="1239">
        <v>0</v>
      </c>
      <c r="DM26" s="1240">
        <v>0</v>
      </c>
      <c r="DN26" s="1241">
        <v>0</v>
      </c>
      <c r="DO26" s="1672">
        <v>0</v>
      </c>
      <c r="DP26" s="1676">
        <v>0</v>
      </c>
      <c r="DQ26" s="1242">
        <v>0</v>
      </c>
      <c r="DR26" s="1160">
        <v>0</v>
      </c>
      <c r="DS26" s="1243">
        <v>0</v>
      </c>
      <c r="DT26" s="1244">
        <v>0</v>
      </c>
      <c r="DU26" s="1245">
        <v>0</v>
      </c>
      <c r="DV26" s="1246">
        <v>0</v>
      </c>
      <c r="DW26" s="1247">
        <v>0</v>
      </c>
      <c r="DX26" s="1677">
        <v>0</v>
      </c>
      <c r="DY26" s="1674">
        <v>0</v>
      </c>
      <c r="DZ26" s="1248">
        <v>0</v>
      </c>
      <c r="EA26" s="1160">
        <v>0</v>
      </c>
      <c r="EB26" s="1249">
        <v>0</v>
      </c>
      <c r="EC26" s="1250">
        <v>39.6</v>
      </c>
      <c r="ED26" s="1251">
        <v>54.072000000000003</v>
      </c>
      <c r="EE26" s="1252">
        <v>57.030999999999999</v>
      </c>
      <c r="EF26" s="1253">
        <v>0</v>
      </c>
      <c r="EG26" s="1680">
        <v>150.703</v>
      </c>
      <c r="EH26" s="1684">
        <v>0</v>
      </c>
      <c r="EI26" s="1254">
        <v>0</v>
      </c>
      <c r="EJ26" s="1160">
        <v>0</v>
      </c>
      <c r="EK26" s="1255">
        <v>0</v>
      </c>
      <c r="EL26" s="1256">
        <v>0</v>
      </c>
      <c r="EM26" s="1257">
        <v>23.56</v>
      </c>
      <c r="EN26" s="1258">
        <v>0</v>
      </c>
      <c r="EO26" s="1259">
        <v>1.0740000000000001</v>
      </c>
      <c r="EP26" s="1685">
        <v>24.634</v>
      </c>
      <c r="EQ26" s="1682">
        <v>0</v>
      </c>
      <c r="ER26" s="1260">
        <v>0</v>
      </c>
      <c r="ES26" s="1160">
        <v>0</v>
      </c>
      <c r="ET26" s="1261">
        <v>0</v>
      </c>
      <c r="EU26" s="1262">
        <v>0</v>
      </c>
      <c r="EV26" s="1263">
        <v>0</v>
      </c>
      <c r="EW26" s="1264">
        <v>0</v>
      </c>
      <c r="EX26" s="1265">
        <v>0</v>
      </c>
      <c r="EY26" s="1266">
        <v>0</v>
      </c>
    </row>
    <row r="27" spans="2:155" s="9" customFormat="1" ht="15.75" customHeight="1" x14ac:dyDescent="0.2">
      <c r="B27" s="14" t="s">
        <v>44</v>
      </c>
      <c r="C27" s="1158">
        <v>0</v>
      </c>
      <c r="D27" s="1159">
        <v>0</v>
      </c>
      <c r="E27" s="1160">
        <v>0</v>
      </c>
      <c r="F27" s="1161">
        <v>414.56599999999997</v>
      </c>
      <c r="G27" s="1162">
        <v>218.52600000000001</v>
      </c>
      <c r="H27" s="1163">
        <v>235.14699999999999</v>
      </c>
      <c r="I27" s="1164">
        <v>2283.1010000000001</v>
      </c>
      <c r="J27" s="1165">
        <v>2833.9659999999999</v>
      </c>
      <c r="K27" s="1632">
        <v>5985.3059999999996</v>
      </c>
      <c r="L27" s="1636">
        <v>0</v>
      </c>
      <c r="M27" s="1166">
        <v>0</v>
      </c>
      <c r="N27" s="1160">
        <v>0</v>
      </c>
      <c r="O27" s="1167">
        <v>405.59500000000003</v>
      </c>
      <c r="P27" s="1168">
        <v>127.655</v>
      </c>
      <c r="Q27" s="1169">
        <v>165.27</v>
      </c>
      <c r="R27" s="1170">
        <v>1362.49</v>
      </c>
      <c r="S27" s="1171">
        <v>1333.124</v>
      </c>
      <c r="T27" s="1637">
        <v>3394.134</v>
      </c>
      <c r="U27" s="1634">
        <v>0</v>
      </c>
      <c r="V27" s="1172">
        <v>0</v>
      </c>
      <c r="W27" s="1160">
        <v>0</v>
      </c>
      <c r="X27" s="1173">
        <v>0</v>
      </c>
      <c r="Y27" s="1174">
        <v>127.655</v>
      </c>
      <c r="Z27" s="1175">
        <v>0</v>
      </c>
      <c r="AA27" s="1176">
        <v>643.86</v>
      </c>
      <c r="AB27" s="1177">
        <v>1184.7249999999999</v>
      </c>
      <c r="AC27" s="1178">
        <v>1956.24</v>
      </c>
      <c r="AD27" s="1179">
        <v>0</v>
      </c>
      <c r="AE27" s="1180">
        <v>0</v>
      </c>
      <c r="AF27" s="1160">
        <v>0</v>
      </c>
      <c r="AG27" s="1181">
        <v>405.59500000000003</v>
      </c>
      <c r="AH27" s="1182">
        <v>0</v>
      </c>
      <c r="AI27" s="1183">
        <v>148.215</v>
      </c>
      <c r="AJ27" s="1184">
        <v>714.875</v>
      </c>
      <c r="AK27" s="1185">
        <v>137.035</v>
      </c>
      <c r="AL27" s="1186">
        <v>1405.72</v>
      </c>
      <c r="AM27" s="1187">
        <v>0</v>
      </c>
      <c r="AN27" s="1188">
        <v>0</v>
      </c>
      <c r="AO27" s="1160">
        <v>0</v>
      </c>
      <c r="AP27" s="1189">
        <v>0</v>
      </c>
      <c r="AQ27" s="1190">
        <v>0</v>
      </c>
      <c r="AR27" s="1191">
        <v>0</v>
      </c>
      <c r="AS27" s="1192">
        <v>0</v>
      </c>
      <c r="AT27" s="1193">
        <v>0</v>
      </c>
      <c r="AU27" s="1640">
        <v>0</v>
      </c>
      <c r="AV27" s="1644">
        <v>0</v>
      </c>
      <c r="AW27" s="1194">
        <v>0</v>
      </c>
      <c r="AX27" s="1160">
        <v>0</v>
      </c>
      <c r="AY27" s="1195">
        <v>0</v>
      </c>
      <c r="AZ27" s="1196">
        <v>0</v>
      </c>
      <c r="BA27" s="1197">
        <v>0</v>
      </c>
      <c r="BB27" s="1198">
        <v>0</v>
      </c>
      <c r="BC27" s="1199">
        <v>0</v>
      </c>
      <c r="BD27" s="1645">
        <v>0</v>
      </c>
      <c r="BE27" s="1642">
        <v>0</v>
      </c>
      <c r="BF27" s="1200">
        <v>0</v>
      </c>
      <c r="BG27" s="1160">
        <v>0</v>
      </c>
      <c r="BH27" s="1201">
        <v>0</v>
      </c>
      <c r="BI27" s="1202">
        <v>0</v>
      </c>
      <c r="BJ27" s="1203">
        <v>14.78</v>
      </c>
      <c r="BK27" s="1204">
        <v>3.7549999999999999</v>
      </c>
      <c r="BL27" s="1205">
        <v>9.2240000000000002</v>
      </c>
      <c r="BM27" s="1648">
        <v>27.759</v>
      </c>
      <c r="BN27" s="1652">
        <v>0</v>
      </c>
      <c r="BO27" s="1206">
        <v>0</v>
      </c>
      <c r="BP27" s="1160">
        <v>0</v>
      </c>
      <c r="BQ27" s="1207">
        <v>0</v>
      </c>
      <c r="BR27" s="1208">
        <v>0</v>
      </c>
      <c r="BS27" s="1209">
        <v>2.2749999999999999</v>
      </c>
      <c r="BT27" s="1210">
        <v>0</v>
      </c>
      <c r="BU27" s="1211">
        <v>2.14</v>
      </c>
      <c r="BV27" s="1653">
        <v>4.415</v>
      </c>
      <c r="BW27" s="1650">
        <v>0</v>
      </c>
      <c r="BX27" s="1212">
        <v>0</v>
      </c>
      <c r="BY27" s="1160">
        <v>0</v>
      </c>
      <c r="BZ27" s="1213">
        <v>0</v>
      </c>
      <c r="CA27" s="1214">
        <v>0</v>
      </c>
      <c r="CB27" s="1215">
        <v>0</v>
      </c>
      <c r="CC27" s="1216">
        <v>0</v>
      </c>
      <c r="CD27" s="1217">
        <v>0</v>
      </c>
      <c r="CE27" s="1656">
        <v>0</v>
      </c>
      <c r="CF27" s="1660">
        <v>0</v>
      </c>
      <c r="CG27" s="1218">
        <v>0</v>
      </c>
      <c r="CH27" s="1160">
        <v>0</v>
      </c>
      <c r="CI27" s="1219">
        <v>8.9710000000000001</v>
      </c>
      <c r="CJ27" s="1220">
        <v>90.870999999999995</v>
      </c>
      <c r="CK27" s="1221">
        <v>69.876999999999995</v>
      </c>
      <c r="CL27" s="1222">
        <v>920.61099999999999</v>
      </c>
      <c r="CM27" s="1223">
        <v>1500.8420000000001</v>
      </c>
      <c r="CN27" s="1661">
        <v>2591.172</v>
      </c>
      <c r="CO27" s="1658">
        <v>0</v>
      </c>
      <c r="CP27" s="1224">
        <v>0</v>
      </c>
      <c r="CQ27" s="1160">
        <v>0</v>
      </c>
      <c r="CR27" s="1225">
        <v>0</v>
      </c>
      <c r="CS27" s="1226">
        <v>90.870999999999995</v>
      </c>
      <c r="CT27" s="1227">
        <v>0</v>
      </c>
      <c r="CU27" s="1228">
        <v>561.81600000000003</v>
      </c>
      <c r="CV27" s="1229">
        <v>1373.3240000000001</v>
      </c>
      <c r="CW27" s="1664">
        <v>2026.011</v>
      </c>
      <c r="CX27" s="1668">
        <v>0</v>
      </c>
      <c r="CY27" s="1230">
        <v>0</v>
      </c>
      <c r="CZ27" s="1160">
        <v>0</v>
      </c>
      <c r="DA27" s="1231">
        <v>8.9710000000000001</v>
      </c>
      <c r="DB27" s="1232">
        <v>0</v>
      </c>
      <c r="DC27" s="1233">
        <v>3.339</v>
      </c>
      <c r="DD27" s="1234">
        <v>331.65100000000001</v>
      </c>
      <c r="DE27" s="1235">
        <v>59.021999999999998</v>
      </c>
      <c r="DF27" s="1669">
        <v>402.983</v>
      </c>
      <c r="DG27" s="1666">
        <v>0</v>
      </c>
      <c r="DH27" s="1236">
        <v>0</v>
      </c>
      <c r="DI27" s="1160">
        <v>0</v>
      </c>
      <c r="DJ27" s="1237">
        <v>0</v>
      </c>
      <c r="DK27" s="1238">
        <v>0</v>
      </c>
      <c r="DL27" s="1239">
        <v>0</v>
      </c>
      <c r="DM27" s="1240">
        <v>0</v>
      </c>
      <c r="DN27" s="1241">
        <v>0</v>
      </c>
      <c r="DO27" s="1672">
        <v>0</v>
      </c>
      <c r="DP27" s="1676">
        <v>0</v>
      </c>
      <c r="DQ27" s="1242">
        <v>0</v>
      </c>
      <c r="DR27" s="1160">
        <v>0</v>
      </c>
      <c r="DS27" s="1243">
        <v>0</v>
      </c>
      <c r="DT27" s="1244">
        <v>0</v>
      </c>
      <c r="DU27" s="1245">
        <v>0</v>
      </c>
      <c r="DV27" s="1246">
        <v>0</v>
      </c>
      <c r="DW27" s="1247">
        <v>0</v>
      </c>
      <c r="DX27" s="1677">
        <v>0</v>
      </c>
      <c r="DY27" s="1674">
        <v>0</v>
      </c>
      <c r="DZ27" s="1248">
        <v>0</v>
      </c>
      <c r="EA27" s="1160">
        <v>0</v>
      </c>
      <c r="EB27" s="1249">
        <v>0</v>
      </c>
      <c r="EC27" s="1250">
        <v>0</v>
      </c>
      <c r="ED27" s="1251">
        <v>64.031999999999996</v>
      </c>
      <c r="EE27" s="1252">
        <v>27.143999999999998</v>
      </c>
      <c r="EF27" s="1253">
        <v>64.962000000000003</v>
      </c>
      <c r="EG27" s="1680">
        <v>156.13800000000001</v>
      </c>
      <c r="EH27" s="1684">
        <v>0</v>
      </c>
      <c r="EI27" s="1254">
        <v>0</v>
      </c>
      <c r="EJ27" s="1160">
        <v>0</v>
      </c>
      <c r="EK27" s="1255">
        <v>0</v>
      </c>
      <c r="EL27" s="1256">
        <v>0</v>
      </c>
      <c r="EM27" s="1257">
        <v>2.5059999999999998</v>
      </c>
      <c r="EN27" s="1258">
        <v>0</v>
      </c>
      <c r="EO27" s="1259">
        <v>3.5339999999999998</v>
      </c>
      <c r="EP27" s="1685">
        <v>6.04</v>
      </c>
      <c r="EQ27" s="1682">
        <v>0</v>
      </c>
      <c r="ER27" s="1260">
        <v>0</v>
      </c>
      <c r="ES27" s="1160">
        <v>0</v>
      </c>
      <c r="ET27" s="1261">
        <v>0</v>
      </c>
      <c r="EU27" s="1262">
        <v>0</v>
      </c>
      <c r="EV27" s="1263">
        <v>0</v>
      </c>
      <c r="EW27" s="1264">
        <v>0</v>
      </c>
      <c r="EX27" s="1265">
        <v>0</v>
      </c>
      <c r="EY27" s="1266">
        <v>0</v>
      </c>
    </row>
    <row r="28" spans="2:155" s="9" customFormat="1" ht="15.75" customHeight="1" x14ac:dyDescent="0.2">
      <c r="B28" s="14" t="s">
        <v>45</v>
      </c>
      <c r="C28" s="1158">
        <v>0</v>
      </c>
      <c r="D28" s="1159">
        <v>0</v>
      </c>
      <c r="E28" s="1160">
        <v>0</v>
      </c>
      <c r="F28" s="1161">
        <v>24.683</v>
      </c>
      <c r="G28" s="1162">
        <v>847.30399999999997</v>
      </c>
      <c r="H28" s="1163">
        <v>2575.7220000000002</v>
      </c>
      <c r="I28" s="1164">
        <v>5342.4279999999999</v>
      </c>
      <c r="J28" s="1165">
        <v>6084.3620000000001</v>
      </c>
      <c r="K28" s="1632">
        <v>14874.499</v>
      </c>
      <c r="L28" s="1636">
        <v>0</v>
      </c>
      <c r="M28" s="1166">
        <v>0</v>
      </c>
      <c r="N28" s="1160">
        <v>0</v>
      </c>
      <c r="O28" s="1167">
        <v>1.7150000000000001</v>
      </c>
      <c r="P28" s="1168">
        <v>681.57500000000005</v>
      </c>
      <c r="Q28" s="1169">
        <v>1728.365</v>
      </c>
      <c r="R28" s="1170">
        <v>2930.0549999999998</v>
      </c>
      <c r="S28" s="1171">
        <v>3163.4810000000002</v>
      </c>
      <c r="T28" s="1637">
        <v>8505.1910000000007</v>
      </c>
      <c r="U28" s="1634">
        <v>0</v>
      </c>
      <c r="V28" s="1172">
        <v>0</v>
      </c>
      <c r="W28" s="1160">
        <v>0</v>
      </c>
      <c r="X28" s="1173">
        <v>0</v>
      </c>
      <c r="Y28" s="1174">
        <v>0</v>
      </c>
      <c r="Z28" s="1175">
        <v>1053.3900000000001</v>
      </c>
      <c r="AA28" s="1176">
        <v>1998.9649999999999</v>
      </c>
      <c r="AB28" s="1177">
        <v>2265.4560000000001</v>
      </c>
      <c r="AC28" s="1178">
        <v>5317.8109999999997</v>
      </c>
      <c r="AD28" s="1179">
        <v>0</v>
      </c>
      <c r="AE28" s="1180">
        <v>0</v>
      </c>
      <c r="AF28" s="1160">
        <v>0</v>
      </c>
      <c r="AG28" s="1181">
        <v>0</v>
      </c>
      <c r="AH28" s="1182">
        <v>672.28</v>
      </c>
      <c r="AI28" s="1183">
        <v>609.12</v>
      </c>
      <c r="AJ28" s="1184">
        <v>780.42</v>
      </c>
      <c r="AK28" s="1185">
        <v>674.3</v>
      </c>
      <c r="AL28" s="1186">
        <v>2736.12</v>
      </c>
      <c r="AM28" s="1187">
        <v>0</v>
      </c>
      <c r="AN28" s="1188">
        <v>0</v>
      </c>
      <c r="AO28" s="1160">
        <v>0</v>
      </c>
      <c r="AP28" s="1189">
        <v>0</v>
      </c>
      <c r="AQ28" s="1190">
        <v>0</v>
      </c>
      <c r="AR28" s="1191">
        <v>0</v>
      </c>
      <c r="AS28" s="1192">
        <v>0</v>
      </c>
      <c r="AT28" s="1193">
        <v>0</v>
      </c>
      <c r="AU28" s="1640">
        <v>0</v>
      </c>
      <c r="AV28" s="1644">
        <v>0</v>
      </c>
      <c r="AW28" s="1194">
        <v>0</v>
      </c>
      <c r="AX28" s="1160">
        <v>0</v>
      </c>
      <c r="AY28" s="1195">
        <v>0</v>
      </c>
      <c r="AZ28" s="1196">
        <v>0</v>
      </c>
      <c r="BA28" s="1197">
        <v>0</v>
      </c>
      <c r="BB28" s="1198">
        <v>0</v>
      </c>
      <c r="BC28" s="1199">
        <v>0</v>
      </c>
      <c r="BD28" s="1645">
        <v>0</v>
      </c>
      <c r="BE28" s="1642">
        <v>0</v>
      </c>
      <c r="BF28" s="1200">
        <v>0</v>
      </c>
      <c r="BG28" s="1160">
        <v>0</v>
      </c>
      <c r="BH28" s="1201">
        <v>1.7150000000000001</v>
      </c>
      <c r="BI28" s="1202">
        <v>9.2949999999999999</v>
      </c>
      <c r="BJ28" s="1203">
        <v>65.855000000000004</v>
      </c>
      <c r="BK28" s="1204">
        <v>150.66999999999999</v>
      </c>
      <c r="BL28" s="1205">
        <v>96.525000000000006</v>
      </c>
      <c r="BM28" s="1648">
        <v>324.06</v>
      </c>
      <c r="BN28" s="1652">
        <v>0</v>
      </c>
      <c r="BO28" s="1206">
        <v>0</v>
      </c>
      <c r="BP28" s="1160">
        <v>0</v>
      </c>
      <c r="BQ28" s="1207">
        <v>0</v>
      </c>
      <c r="BR28" s="1208">
        <v>0</v>
      </c>
      <c r="BS28" s="1209">
        <v>0</v>
      </c>
      <c r="BT28" s="1210">
        <v>0</v>
      </c>
      <c r="BU28" s="1211">
        <v>0</v>
      </c>
      <c r="BV28" s="1653">
        <v>0</v>
      </c>
      <c r="BW28" s="1650">
        <v>0</v>
      </c>
      <c r="BX28" s="1212">
        <v>0</v>
      </c>
      <c r="BY28" s="1160">
        <v>0</v>
      </c>
      <c r="BZ28" s="1213">
        <v>0</v>
      </c>
      <c r="CA28" s="1214">
        <v>0</v>
      </c>
      <c r="CB28" s="1215">
        <v>0</v>
      </c>
      <c r="CC28" s="1216">
        <v>0</v>
      </c>
      <c r="CD28" s="1217">
        <v>0</v>
      </c>
      <c r="CE28" s="1656">
        <v>0</v>
      </c>
      <c r="CF28" s="1660">
        <v>0</v>
      </c>
      <c r="CG28" s="1218">
        <v>0</v>
      </c>
      <c r="CH28" s="1160">
        <v>0</v>
      </c>
      <c r="CI28" s="1219">
        <v>22.968</v>
      </c>
      <c r="CJ28" s="1220">
        <v>165.72900000000001</v>
      </c>
      <c r="CK28" s="1221">
        <v>847.35699999999997</v>
      </c>
      <c r="CL28" s="1222">
        <v>2412.373</v>
      </c>
      <c r="CM28" s="1223">
        <v>2920.8809999999999</v>
      </c>
      <c r="CN28" s="1661">
        <v>6369.308</v>
      </c>
      <c r="CO28" s="1658">
        <v>0</v>
      </c>
      <c r="CP28" s="1224">
        <v>0</v>
      </c>
      <c r="CQ28" s="1160">
        <v>0</v>
      </c>
      <c r="CR28" s="1225">
        <v>0</v>
      </c>
      <c r="CS28" s="1226">
        <v>0</v>
      </c>
      <c r="CT28" s="1227">
        <v>698.74699999999996</v>
      </c>
      <c r="CU28" s="1228">
        <v>2142.654</v>
      </c>
      <c r="CV28" s="1229">
        <v>2696.248</v>
      </c>
      <c r="CW28" s="1664">
        <v>5537.6490000000003</v>
      </c>
      <c r="CX28" s="1668">
        <v>0</v>
      </c>
      <c r="CY28" s="1230">
        <v>0</v>
      </c>
      <c r="CZ28" s="1160">
        <v>0</v>
      </c>
      <c r="DA28" s="1231">
        <v>0</v>
      </c>
      <c r="DB28" s="1232">
        <v>159.90899999999999</v>
      </c>
      <c r="DC28" s="1233">
        <v>13.132</v>
      </c>
      <c r="DD28" s="1234">
        <v>28.113</v>
      </c>
      <c r="DE28" s="1235">
        <v>45.399000000000001</v>
      </c>
      <c r="DF28" s="1669">
        <v>246.553</v>
      </c>
      <c r="DG28" s="1666">
        <v>0</v>
      </c>
      <c r="DH28" s="1236">
        <v>0</v>
      </c>
      <c r="DI28" s="1160">
        <v>0</v>
      </c>
      <c r="DJ28" s="1237">
        <v>0</v>
      </c>
      <c r="DK28" s="1238">
        <v>0</v>
      </c>
      <c r="DL28" s="1239">
        <v>0</v>
      </c>
      <c r="DM28" s="1240">
        <v>0</v>
      </c>
      <c r="DN28" s="1241">
        <v>0</v>
      </c>
      <c r="DO28" s="1672">
        <v>0</v>
      </c>
      <c r="DP28" s="1676">
        <v>0</v>
      </c>
      <c r="DQ28" s="1242">
        <v>0</v>
      </c>
      <c r="DR28" s="1160">
        <v>0</v>
      </c>
      <c r="DS28" s="1243">
        <v>0</v>
      </c>
      <c r="DT28" s="1244">
        <v>0</v>
      </c>
      <c r="DU28" s="1245">
        <v>0</v>
      </c>
      <c r="DV28" s="1246">
        <v>0</v>
      </c>
      <c r="DW28" s="1247">
        <v>0</v>
      </c>
      <c r="DX28" s="1677">
        <v>0</v>
      </c>
      <c r="DY28" s="1674">
        <v>0</v>
      </c>
      <c r="DZ28" s="1248">
        <v>0</v>
      </c>
      <c r="EA28" s="1160">
        <v>0</v>
      </c>
      <c r="EB28" s="1249">
        <v>22.968</v>
      </c>
      <c r="EC28" s="1250">
        <v>5.82</v>
      </c>
      <c r="ED28" s="1251">
        <v>135.47800000000001</v>
      </c>
      <c r="EE28" s="1252">
        <v>241.60599999999999</v>
      </c>
      <c r="EF28" s="1253">
        <v>178.05799999999999</v>
      </c>
      <c r="EG28" s="1680">
        <v>583.92999999999995</v>
      </c>
      <c r="EH28" s="1684">
        <v>0</v>
      </c>
      <c r="EI28" s="1254">
        <v>0</v>
      </c>
      <c r="EJ28" s="1160">
        <v>0</v>
      </c>
      <c r="EK28" s="1255">
        <v>0</v>
      </c>
      <c r="EL28" s="1256">
        <v>0</v>
      </c>
      <c r="EM28" s="1257">
        <v>0</v>
      </c>
      <c r="EN28" s="1258">
        <v>0</v>
      </c>
      <c r="EO28" s="1259">
        <v>0</v>
      </c>
      <c r="EP28" s="1685">
        <v>0</v>
      </c>
      <c r="EQ28" s="1682">
        <v>0</v>
      </c>
      <c r="ER28" s="1260">
        <v>0</v>
      </c>
      <c r="ES28" s="1160">
        <v>0</v>
      </c>
      <c r="ET28" s="1261">
        <v>0</v>
      </c>
      <c r="EU28" s="1262">
        <v>0</v>
      </c>
      <c r="EV28" s="1263">
        <v>0</v>
      </c>
      <c r="EW28" s="1264">
        <v>0</v>
      </c>
      <c r="EX28" s="1265">
        <v>0</v>
      </c>
      <c r="EY28" s="1266">
        <v>0</v>
      </c>
    </row>
    <row r="29" spans="2:155" s="9" customFormat="1" ht="15.75" customHeight="1" x14ac:dyDescent="0.2">
      <c r="B29" s="14" t="s">
        <v>46</v>
      </c>
      <c r="C29" s="1158">
        <v>0</v>
      </c>
      <c r="D29" s="1159">
        <v>0</v>
      </c>
      <c r="E29" s="1160">
        <v>0</v>
      </c>
      <c r="F29" s="1161">
        <v>36.380000000000003</v>
      </c>
      <c r="G29" s="1162">
        <v>85.811999999999998</v>
      </c>
      <c r="H29" s="1163">
        <v>861.976</v>
      </c>
      <c r="I29" s="1164">
        <v>2570.848</v>
      </c>
      <c r="J29" s="1165">
        <v>2199.0540000000001</v>
      </c>
      <c r="K29" s="1632">
        <v>5754.07</v>
      </c>
      <c r="L29" s="1636">
        <v>0</v>
      </c>
      <c r="M29" s="1166">
        <v>0</v>
      </c>
      <c r="N29" s="1160">
        <v>0</v>
      </c>
      <c r="O29" s="1167">
        <v>17.71</v>
      </c>
      <c r="P29" s="1168">
        <v>54.034999999999997</v>
      </c>
      <c r="Q29" s="1169">
        <v>376.36900000000003</v>
      </c>
      <c r="R29" s="1170">
        <v>1350.4960000000001</v>
      </c>
      <c r="S29" s="1171">
        <v>1354.605</v>
      </c>
      <c r="T29" s="1637">
        <v>3153.2150000000001</v>
      </c>
      <c r="U29" s="1634">
        <v>0</v>
      </c>
      <c r="V29" s="1172">
        <v>0</v>
      </c>
      <c r="W29" s="1160">
        <v>0</v>
      </c>
      <c r="X29" s="1173">
        <v>0</v>
      </c>
      <c r="Y29" s="1174">
        <v>0</v>
      </c>
      <c r="Z29" s="1175">
        <v>289.58499999999998</v>
      </c>
      <c r="AA29" s="1176">
        <v>975.73800000000006</v>
      </c>
      <c r="AB29" s="1177">
        <v>476.91500000000002</v>
      </c>
      <c r="AC29" s="1178">
        <v>1742.2380000000001</v>
      </c>
      <c r="AD29" s="1179">
        <v>0</v>
      </c>
      <c r="AE29" s="1180">
        <v>0</v>
      </c>
      <c r="AF29" s="1160">
        <v>0</v>
      </c>
      <c r="AG29" s="1181">
        <v>0</v>
      </c>
      <c r="AH29" s="1182">
        <v>31.11</v>
      </c>
      <c r="AI29" s="1183">
        <v>64.355000000000004</v>
      </c>
      <c r="AJ29" s="1184">
        <v>142.44999999999999</v>
      </c>
      <c r="AK29" s="1185">
        <v>548.6</v>
      </c>
      <c r="AL29" s="1186">
        <v>786.51499999999999</v>
      </c>
      <c r="AM29" s="1187">
        <v>0</v>
      </c>
      <c r="AN29" s="1188">
        <v>0</v>
      </c>
      <c r="AO29" s="1160">
        <v>0</v>
      </c>
      <c r="AP29" s="1189">
        <v>0</v>
      </c>
      <c r="AQ29" s="1190">
        <v>0</v>
      </c>
      <c r="AR29" s="1191">
        <v>0</v>
      </c>
      <c r="AS29" s="1192">
        <v>0</v>
      </c>
      <c r="AT29" s="1193">
        <v>0</v>
      </c>
      <c r="AU29" s="1640">
        <v>0</v>
      </c>
      <c r="AV29" s="1644">
        <v>0</v>
      </c>
      <c r="AW29" s="1194">
        <v>0</v>
      </c>
      <c r="AX29" s="1160">
        <v>0</v>
      </c>
      <c r="AY29" s="1195">
        <v>0</v>
      </c>
      <c r="AZ29" s="1196">
        <v>0</v>
      </c>
      <c r="BA29" s="1197">
        <v>0</v>
      </c>
      <c r="BB29" s="1198">
        <v>99.17</v>
      </c>
      <c r="BC29" s="1199">
        <v>0</v>
      </c>
      <c r="BD29" s="1645">
        <v>99.17</v>
      </c>
      <c r="BE29" s="1642">
        <v>0</v>
      </c>
      <c r="BF29" s="1200">
        <v>0</v>
      </c>
      <c r="BG29" s="1160">
        <v>0</v>
      </c>
      <c r="BH29" s="1201">
        <v>15.04</v>
      </c>
      <c r="BI29" s="1202">
        <v>22.925000000000001</v>
      </c>
      <c r="BJ29" s="1203">
        <v>22.428999999999998</v>
      </c>
      <c r="BK29" s="1204">
        <v>133.13800000000001</v>
      </c>
      <c r="BL29" s="1205">
        <v>38.119999999999997</v>
      </c>
      <c r="BM29" s="1648">
        <v>231.65199999999999</v>
      </c>
      <c r="BN29" s="1652">
        <v>0</v>
      </c>
      <c r="BO29" s="1206">
        <v>0</v>
      </c>
      <c r="BP29" s="1160">
        <v>0</v>
      </c>
      <c r="BQ29" s="1207">
        <v>2.67</v>
      </c>
      <c r="BR29" s="1208">
        <v>0</v>
      </c>
      <c r="BS29" s="1209">
        <v>0</v>
      </c>
      <c r="BT29" s="1210">
        <v>0</v>
      </c>
      <c r="BU29" s="1211">
        <v>0</v>
      </c>
      <c r="BV29" s="1653">
        <v>2.67</v>
      </c>
      <c r="BW29" s="1650">
        <v>0</v>
      </c>
      <c r="BX29" s="1212">
        <v>0</v>
      </c>
      <c r="BY29" s="1160">
        <v>0</v>
      </c>
      <c r="BZ29" s="1213">
        <v>0</v>
      </c>
      <c r="CA29" s="1214">
        <v>0</v>
      </c>
      <c r="CB29" s="1215">
        <v>0</v>
      </c>
      <c r="CC29" s="1216">
        <v>0</v>
      </c>
      <c r="CD29" s="1217">
        <v>0</v>
      </c>
      <c r="CE29" s="1656">
        <v>0</v>
      </c>
      <c r="CF29" s="1660">
        <v>0</v>
      </c>
      <c r="CG29" s="1218">
        <v>0</v>
      </c>
      <c r="CH29" s="1160">
        <v>0</v>
      </c>
      <c r="CI29" s="1219">
        <v>18.670000000000002</v>
      </c>
      <c r="CJ29" s="1220">
        <v>31.777000000000001</v>
      </c>
      <c r="CK29" s="1221">
        <v>485.60700000000003</v>
      </c>
      <c r="CL29" s="1222">
        <v>1220.3520000000001</v>
      </c>
      <c r="CM29" s="1223">
        <v>844.44899999999996</v>
      </c>
      <c r="CN29" s="1661">
        <v>2600.855</v>
      </c>
      <c r="CO29" s="1658">
        <v>0</v>
      </c>
      <c r="CP29" s="1224">
        <v>0</v>
      </c>
      <c r="CQ29" s="1160">
        <v>0</v>
      </c>
      <c r="CR29" s="1225">
        <v>0</v>
      </c>
      <c r="CS29" s="1226">
        <v>0</v>
      </c>
      <c r="CT29" s="1227">
        <v>468.08</v>
      </c>
      <c r="CU29" s="1228">
        <v>929.53499999999997</v>
      </c>
      <c r="CV29" s="1229">
        <v>783.71699999999998</v>
      </c>
      <c r="CW29" s="1664">
        <v>2181.3319999999999</v>
      </c>
      <c r="CX29" s="1668">
        <v>0</v>
      </c>
      <c r="CY29" s="1230">
        <v>0</v>
      </c>
      <c r="CZ29" s="1160">
        <v>0</v>
      </c>
      <c r="DA29" s="1231">
        <v>0</v>
      </c>
      <c r="DB29" s="1232">
        <v>2.5619999999999998</v>
      </c>
      <c r="DC29" s="1233">
        <v>0.42699999999999999</v>
      </c>
      <c r="DD29" s="1234">
        <v>1.0780000000000001</v>
      </c>
      <c r="DE29" s="1235">
        <v>4.0880000000000001</v>
      </c>
      <c r="DF29" s="1669">
        <v>8.1549999999999994</v>
      </c>
      <c r="DG29" s="1666">
        <v>0</v>
      </c>
      <c r="DH29" s="1236">
        <v>0</v>
      </c>
      <c r="DI29" s="1160">
        <v>0</v>
      </c>
      <c r="DJ29" s="1237">
        <v>0</v>
      </c>
      <c r="DK29" s="1238">
        <v>0</v>
      </c>
      <c r="DL29" s="1239">
        <v>0</v>
      </c>
      <c r="DM29" s="1240">
        <v>0</v>
      </c>
      <c r="DN29" s="1241">
        <v>0</v>
      </c>
      <c r="DO29" s="1672">
        <v>0</v>
      </c>
      <c r="DP29" s="1676">
        <v>0</v>
      </c>
      <c r="DQ29" s="1242">
        <v>0</v>
      </c>
      <c r="DR29" s="1160">
        <v>0</v>
      </c>
      <c r="DS29" s="1243">
        <v>0</v>
      </c>
      <c r="DT29" s="1244">
        <v>0</v>
      </c>
      <c r="DU29" s="1245">
        <v>0</v>
      </c>
      <c r="DV29" s="1246">
        <v>111.48399999999999</v>
      </c>
      <c r="DW29" s="1247">
        <v>0</v>
      </c>
      <c r="DX29" s="1677">
        <v>111.48399999999999</v>
      </c>
      <c r="DY29" s="1674">
        <v>0</v>
      </c>
      <c r="DZ29" s="1248">
        <v>0</v>
      </c>
      <c r="EA29" s="1160">
        <v>0</v>
      </c>
      <c r="EB29" s="1249">
        <v>16.521999999999998</v>
      </c>
      <c r="EC29" s="1250">
        <v>29.215</v>
      </c>
      <c r="ED29" s="1251">
        <v>17.100000000000001</v>
      </c>
      <c r="EE29" s="1252">
        <v>178.255</v>
      </c>
      <c r="EF29" s="1253">
        <v>54.082000000000001</v>
      </c>
      <c r="EG29" s="1680">
        <v>295.17399999999998</v>
      </c>
      <c r="EH29" s="1684">
        <v>0</v>
      </c>
      <c r="EI29" s="1254">
        <v>0</v>
      </c>
      <c r="EJ29" s="1160">
        <v>0</v>
      </c>
      <c r="EK29" s="1255">
        <v>2.1480000000000001</v>
      </c>
      <c r="EL29" s="1256">
        <v>0</v>
      </c>
      <c r="EM29" s="1257">
        <v>0</v>
      </c>
      <c r="EN29" s="1258">
        <v>0</v>
      </c>
      <c r="EO29" s="1259">
        <v>0</v>
      </c>
      <c r="EP29" s="1685">
        <v>2.1480000000000001</v>
      </c>
      <c r="EQ29" s="1682">
        <v>0</v>
      </c>
      <c r="ER29" s="1260">
        <v>0</v>
      </c>
      <c r="ES29" s="1160">
        <v>0</v>
      </c>
      <c r="ET29" s="1261">
        <v>0</v>
      </c>
      <c r="EU29" s="1262">
        <v>0</v>
      </c>
      <c r="EV29" s="1263">
        <v>0</v>
      </c>
      <c r="EW29" s="1264">
        <v>0</v>
      </c>
      <c r="EX29" s="1265">
        <v>0</v>
      </c>
      <c r="EY29" s="1266">
        <v>0</v>
      </c>
    </row>
    <row r="30" spans="2:155" s="9" customFormat="1" ht="15.75" customHeight="1" x14ac:dyDescent="0.2">
      <c r="B30" s="14" t="s">
        <v>47</v>
      </c>
      <c r="C30" s="1158">
        <v>0</v>
      </c>
      <c r="D30" s="1159">
        <v>0</v>
      </c>
      <c r="E30" s="1160">
        <v>0</v>
      </c>
      <c r="F30" s="1161">
        <v>228.316</v>
      </c>
      <c r="G30" s="1162">
        <v>291.66300000000001</v>
      </c>
      <c r="H30" s="1163">
        <v>1435.2850000000001</v>
      </c>
      <c r="I30" s="1164">
        <v>966.44100000000003</v>
      </c>
      <c r="J30" s="1165">
        <v>4036.24</v>
      </c>
      <c r="K30" s="1632">
        <v>6957.9449999999997</v>
      </c>
      <c r="L30" s="1636">
        <v>0</v>
      </c>
      <c r="M30" s="1166">
        <v>0</v>
      </c>
      <c r="N30" s="1160">
        <v>0</v>
      </c>
      <c r="O30" s="1167">
        <v>193.9</v>
      </c>
      <c r="P30" s="1168">
        <v>32.729999999999997</v>
      </c>
      <c r="Q30" s="1169">
        <v>553.42999999999995</v>
      </c>
      <c r="R30" s="1170">
        <v>684.98699999999997</v>
      </c>
      <c r="S30" s="1171">
        <v>1935.6</v>
      </c>
      <c r="T30" s="1637">
        <v>3400.6469999999999</v>
      </c>
      <c r="U30" s="1634">
        <v>0</v>
      </c>
      <c r="V30" s="1172">
        <v>0</v>
      </c>
      <c r="W30" s="1160">
        <v>0</v>
      </c>
      <c r="X30" s="1173">
        <v>0</v>
      </c>
      <c r="Y30" s="1174">
        <v>31.11</v>
      </c>
      <c r="Z30" s="1175">
        <v>335.11</v>
      </c>
      <c r="AA30" s="1176">
        <v>163.52500000000001</v>
      </c>
      <c r="AB30" s="1177">
        <v>1237.405</v>
      </c>
      <c r="AC30" s="1178">
        <v>1767.15</v>
      </c>
      <c r="AD30" s="1179">
        <v>0</v>
      </c>
      <c r="AE30" s="1180">
        <v>0</v>
      </c>
      <c r="AF30" s="1160">
        <v>0</v>
      </c>
      <c r="AG30" s="1181">
        <v>161.41499999999999</v>
      </c>
      <c r="AH30" s="1182">
        <v>0</v>
      </c>
      <c r="AI30" s="1183">
        <v>187</v>
      </c>
      <c r="AJ30" s="1184">
        <v>511.58499999999998</v>
      </c>
      <c r="AK30" s="1185">
        <v>328.86500000000001</v>
      </c>
      <c r="AL30" s="1186">
        <v>1188.865</v>
      </c>
      <c r="AM30" s="1187">
        <v>0</v>
      </c>
      <c r="AN30" s="1188">
        <v>0</v>
      </c>
      <c r="AO30" s="1160">
        <v>0</v>
      </c>
      <c r="AP30" s="1189">
        <v>0</v>
      </c>
      <c r="AQ30" s="1190">
        <v>0</v>
      </c>
      <c r="AR30" s="1191">
        <v>0</v>
      </c>
      <c r="AS30" s="1192">
        <v>0</v>
      </c>
      <c r="AT30" s="1193">
        <v>0</v>
      </c>
      <c r="AU30" s="1640">
        <v>0</v>
      </c>
      <c r="AV30" s="1644">
        <v>0</v>
      </c>
      <c r="AW30" s="1194">
        <v>0</v>
      </c>
      <c r="AX30" s="1160">
        <v>0</v>
      </c>
      <c r="AY30" s="1195">
        <v>0</v>
      </c>
      <c r="AZ30" s="1196">
        <v>0</v>
      </c>
      <c r="BA30" s="1197">
        <v>7.31</v>
      </c>
      <c r="BB30" s="1198">
        <v>0</v>
      </c>
      <c r="BC30" s="1199">
        <v>30.515000000000001</v>
      </c>
      <c r="BD30" s="1645">
        <v>37.825000000000003</v>
      </c>
      <c r="BE30" s="1642">
        <v>0</v>
      </c>
      <c r="BF30" s="1200">
        <v>0</v>
      </c>
      <c r="BG30" s="1160">
        <v>0</v>
      </c>
      <c r="BH30" s="1201">
        <v>32.484999999999999</v>
      </c>
      <c r="BI30" s="1202">
        <v>0</v>
      </c>
      <c r="BJ30" s="1203">
        <v>17.738</v>
      </c>
      <c r="BK30" s="1204">
        <v>9.8770000000000007</v>
      </c>
      <c r="BL30" s="1205">
        <v>159.29499999999999</v>
      </c>
      <c r="BM30" s="1648">
        <v>219.39500000000001</v>
      </c>
      <c r="BN30" s="1652">
        <v>0</v>
      </c>
      <c r="BO30" s="1206">
        <v>0</v>
      </c>
      <c r="BP30" s="1160">
        <v>0</v>
      </c>
      <c r="BQ30" s="1207">
        <v>0</v>
      </c>
      <c r="BR30" s="1208">
        <v>1.62</v>
      </c>
      <c r="BS30" s="1209">
        <v>6.2720000000000002</v>
      </c>
      <c r="BT30" s="1210">
        <v>0</v>
      </c>
      <c r="BU30" s="1211">
        <v>0</v>
      </c>
      <c r="BV30" s="1653">
        <v>7.8920000000000003</v>
      </c>
      <c r="BW30" s="1650">
        <v>0</v>
      </c>
      <c r="BX30" s="1212">
        <v>0</v>
      </c>
      <c r="BY30" s="1160">
        <v>0</v>
      </c>
      <c r="BZ30" s="1213">
        <v>0</v>
      </c>
      <c r="CA30" s="1214">
        <v>0</v>
      </c>
      <c r="CB30" s="1215">
        <v>0</v>
      </c>
      <c r="CC30" s="1216">
        <v>0</v>
      </c>
      <c r="CD30" s="1217">
        <v>0</v>
      </c>
      <c r="CE30" s="1656">
        <v>0</v>
      </c>
      <c r="CF30" s="1660">
        <v>0</v>
      </c>
      <c r="CG30" s="1218">
        <v>0</v>
      </c>
      <c r="CH30" s="1160">
        <v>0</v>
      </c>
      <c r="CI30" s="1219">
        <v>34.415999999999997</v>
      </c>
      <c r="CJ30" s="1220">
        <v>258.93299999999999</v>
      </c>
      <c r="CK30" s="1221">
        <v>881.85500000000002</v>
      </c>
      <c r="CL30" s="1222">
        <v>281.45400000000001</v>
      </c>
      <c r="CM30" s="1223">
        <v>2100.64</v>
      </c>
      <c r="CN30" s="1661">
        <v>3557.2979999999998</v>
      </c>
      <c r="CO30" s="1658">
        <v>0</v>
      </c>
      <c r="CP30" s="1224">
        <v>0</v>
      </c>
      <c r="CQ30" s="1160">
        <v>0</v>
      </c>
      <c r="CR30" s="1225">
        <v>0</v>
      </c>
      <c r="CS30" s="1226">
        <v>254.73599999999999</v>
      </c>
      <c r="CT30" s="1227">
        <v>754.48400000000004</v>
      </c>
      <c r="CU30" s="1228">
        <v>185.88200000000001</v>
      </c>
      <c r="CV30" s="1229">
        <v>1537.2380000000001</v>
      </c>
      <c r="CW30" s="1664">
        <v>2732.34</v>
      </c>
      <c r="CX30" s="1668">
        <v>0</v>
      </c>
      <c r="CY30" s="1230">
        <v>0</v>
      </c>
      <c r="CZ30" s="1160">
        <v>0</v>
      </c>
      <c r="DA30" s="1231">
        <v>1.071</v>
      </c>
      <c r="DB30" s="1232">
        <v>0</v>
      </c>
      <c r="DC30" s="1233">
        <v>21.093</v>
      </c>
      <c r="DD30" s="1234">
        <v>74.224000000000004</v>
      </c>
      <c r="DE30" s="1235">
        <v>50.738999999999997</v>
      </c>
      <c r="DF30" s="1669">
        <v>147.12700000000001</v>
      </c>
      <c r="DG30" s="1666">
        <v>0</v>
      </c>
      <c r="DH30" s="1236">
        <v>0</v>
      </c>
      <c r="DI30" s="1160">
        <v>0</v>
      </c>
      <c r="DJ30" s="1237">
        <v>0</v>
      </c>
      <c r="DK30" s="1238">
        <v>0</v>
      </c>
      <c r="DL30" s="1239">
        <v>0</v>
      </c>
      <c r="DM30" s="1240">
        <v>0</v>
      </c>
      <c r="DN30" s="1241">
        <v>0</v>
      </c>
      <c r="DO30" s="1672">
        <v>0</v>
      </c>
      <c r="DP30" s="1676">
        <v>0</v>
      </c>
      <c r="DQ30" s="1242">
        <v>0</v>
      </c>
      <c r="DR30" s="1160">
        <v>0</v>
      </c>
      <c r="DS30" s="1243">
        <v>0</v>
      </c>
      <c r="DT30" s="1244">
        <v>0</v>
      </c>
      <c r="DU30" s="1245">
        <v>59.856000000000002</v>
      </c>
      <c r="DV30" s="1246">
        <v>0</v>
      </c>
      <c r="DW30" s="1247">
        <v>254.04</v>
      </c>
      <c r="DX30" s="1677">
        <v>313.89600000000002</v>
      </c>
      <c r="DY30" s="1674">
        <v>0</v>
      </c>
      <c r="DZ30" s="1248">
        <v>0</v>
      </c>
      <c r="EA30" s="1160">
        <v>0</v>
      </c>
      <c r="EB30" s="1249">
        <v>33.344999999999999</v>
      </c>
      <c r="EC30" s="1250">
        <v>0</v>
      </c>
      <c r="ED30" s="1251">
        <v>34.966000000000001</v>
      </c>
      <c r="EE30" s="1252">
        <v>21.347999999999999</v>
      </c>
      <c r="EF30" s="1253">
        <v>256.06099999999998</v>
      </c>
      <c r="EG30" s="1680">
        <v>345.72</v>
      </c>
      <c r="EH30" s="1684">
        <v>0</v>
      </c>
      <c r="EI30" s="1254">
        <v>0</v>
      </c>
      <c r="EJ30" s="1160">
        <v>0</v>
      </c>
      <c r="EK30" s="1255">
        <v>0</v>
      </c>
      <c r="EL30" s="1256">
        <v>4.1970000000000001</v>
      </c>
      <c r="EM30" s="1257">
        <v>11.456</v>
      </c>
      <c r="EN30" s="1258">
        <v>0</v>
      </c>
      <c r="EO30" s="1259">
        <v>0</v>
      </c>
      <c r="EP30" s="1685">
        <v>15.653</v>
      </c>
      <c r="EQ30" s="1682">
        <v>0</v>
      </c>
      <c r="ER30" s="1260">
        <v>0</v>
      </c>
      <c r="ES30" s="1160">
        <v>0</v>
      </c>
      <c r="ET30" s="1261">
        <v>0</v>
      </c>
      <c r="EU30" s="1262">
        <v>0</v>
      </c>
      <c r="EV30" s="1263">
        <v>0</v>
      </c>
      <c r="EW30" s="1264">
        <v>0</v>
      </c>
      <c r="EX30" s="1265">
        <v>0</v>
      </c>
      <c r="EY30" s="1266">
        <v>0</v>
      </c>
    </row>
    <row r="31" spans="2:155" s="9" customFormat="1" ht="15.75" customHeight="1" x14ac:dyDescent="0.2">
      <c r="B31" s="14" t="s">
        <v>48</v>
      </c>
      <c r="C31" s="1158">
        <v>0</v>
      </c>
      <c r="D31" s="1159">
        <v>0</v>
      </c>
      <c r="E31" s="1160">
        <v>0</v>
      </c>
      <c r="F31" s="1161">
        <v>4.0620000000000003</v>
      </c>
      <c r="G31" s="1162">
        <v>468.48</v>
      </c>
      <c r="H31" s="1163">
        <v>804.14700000000005</v>
      </c>
      <c r="I31" s="1164">
        <v>1910.5219999999999</v>
      </c>
      <c r="J31" s="1165">
        <v>2399.0549999999998</v>
      </c>
      <c r="K31" s="1632">
        <v>5586.2659999999996</v>
      </c>
      <c r="L31" s="1636">
        <v>0</v>
      </c>
      <c r="M31" s="1166">
        <v>0</v>
      </c>
      <c r="N31" s="1160">
        <v>0</v>
      </c>
      <c r="O31" s="1167">
        <v>1.69</v>
      </c>
      <c r="P31" s="1168">
        <v>290.97000000000003</v>
      </c>
      <c r="Q31" s="1169">
        <v>706.303</v>
      </c>
      <c r="R31" s="1170">
        <v>1142.1949999999999</v>
      </c>
      <c r="S31" s="1171">
        <v>1580.115</v>
      </c>
      <c r="T31" s="1637">
        <v>3721.2730000000001</v>
      </c>
      <c r="U31" s="1634">
        <v>0</v>
      </c>
      <c r="V31" s="1172">
        <v>0</v>
      </c>
      <c r="W31" s="1160">
        <v>0</v>
      </c>
      <c r="X31" s="1173">
        <v>0</v>
      </c>
      <c r="Y31" s="1174">
        <v>290.97000000000003</v>
      </c>
      <c r="Z31" s="1175">
        <v>146.28</v>
      </c>
      <c r="AA31" s="1176">
        <v>705.28499999999997</v>
      </c>
      <c r="AB31" s="1177">
        <v>1086.375</v>
      </c>
      <c r="AC31" s="1178">
        <v>2228.91</v>
      </c>
      <c r="AD31" s="1179">
        <v>0</v>
      </c>
      <c r="AE31" s="1180">
        <v>0</v>
      </c>
      <c r="AF31" s="1160">
        <v>0</v>
      </c>
      <c r="AG31" s="1181">
        <v>0</v>
      </c>
      <c r="AH31" s="1182">
        <v>0</v>
      </c>
      <c r="AI31" s="1183">
        <v>1.643</v>
      </c>
      <c r="AJ31" s="1184">
        <v>436.91</v>
      </c>
      <c r="AK31" s="1185">
        <v>164.58</v>
      </c>
      <c r="AL31" s="1186">
        <v>603.13300000000004</v>
      </c>
      <c r="AM31" s="1187">
        <v>0</v>
      </c>
      <c r="AN31" s="1188">
        <v>0</v>
      </c>
      <c r="AO31" s="1160">
        <v>0</v>
      </c>
      <c r="AP31" s="1189">
        <v>0</v>
      </c>
      <c r="AQ31" s="1190">
        <v>0</v>
      </c>
      <c r="AR31" s="1191">
        <v>0</v>
      </c>
      <c r="AS31" s="1192">
        <v>0</v>
      </c>
      <c r="AT31" s="1193">
        <v>0</v>
      </c>
      <c r="AU31" s="1640">
        <v>0</v>
      </c>
      <c r="AV31" s="1644">
        <v>0</v>
      </c>
      <c r="AW31" s="1194">
        <v>0</v>
      </c>
      <c r="AX31" s="1160">
        <v>0</v>
      </c>
      <c r="AY31" s="1195">
        <v>0</v>
      </c>
      <c r="AZ31" s="1196">
        <v>0</v>
      </c>
      <c r="BA31" s="1197">
        <v>0</v>
      </c>
      <c r="BB31" s="1198">
        <v>0</v>
      </c>
      <c r="BC31" s="1199">
        <v>0</v>
      </c>
      <c r="BD31" s="1645">
        <v>0</v>
      </c>
      <c r="BE31" s="1642">
        <v>0</v>
      </c>
      <c r="BF31" s="1200">
        <v>0</v>
      </c>
      <c r="BG31" s="1160">
        <v>0</v>
      </c>
      <c r="BH31" s="1201">
        <v>1.69</v>
      </c>
      <c r="BI31" s="1202">
        <v>0</v>
      </c>
      <c r="BJ31" s="1203">
        <v>2.2250000000000001</v>
      </c>
      <c r="BK31" s="1204">
        <v>0</v>
      </c>
      <c r="BL31" s="1205">
        <v>0</v>
      </c>
      <c r="BM31" s="1648">
        <v>3.915</v>
      </c>
      <c r="BN31" s="1652">
        <v>0</v>
      </c>
      <c r="BO31" s="1206">
        <v>0</v>
      </c>
      <c r="BP31" s="1160">
        <v>0</v>
      </c>
      <c r="BQ31" s="1207">
        <v>0</v>
      </c>
      <c r="BR31" s="1208">
        <v>0</v>
      </c>
      <c r="BS31" s="1209">
        <v>0</v>
      </c>
      <c r="BT31" s="1210">
        <v>0</v>
      </c>
      <c r="BU31" s="1211">
        <v>0</v>
      </c>
      <c r="BV31" s="1653">
        <v>0</v>
      </c>
      <c r="BW31" s="1650">
        <v>0</v>
      </c>
      <c r="BX31" s="1212">
        <v>0</v>
      </c>
      <c r="BY31" s="1160">
        <v>0</v>
      </c>
      <c r="BZ31" s="1213">
        <v>0</v>
      </c>
      <c r="CA31" s="1214">
        <v>0</v>
      </c>
      <c r="CB31" s="1215">
        <v>0</v>
      </c>
      <c r="CC31" s="1216">
        <v>0</v>
      </c>
      <c r="CD31" s="1217">
        <v>0</v>
      </c>
      <c r="CE31" s="1656">
        <v>0</v>
      </c>
      <c r="CF31" s="1660">
        <v>0</v>
      </c>
      <c r="CG31" s="1218">
        <v>0</v>
      </c>
      <c r="CH31" s="1160">
        <v>0</v>
      </c>
      <c r="CI31" s="1219">
        <v>2.3719999999999999</v>
      </c>
      <c r="CJ31" s="1220">
        <v>177.51</v>
      </c>
      <c r="CK31" s="1221">
        <v>97.843999999999994</v>
      </c>
      <c r="CL31" s="1222">
        <v>768.327</v>
      </c>
      <c r="CM31" s="1223">
        <v>818.94</v>
      </c>
      <c r="CN31" s="1661">
        <v>1864.9929999999999</v>
      </c>
      <c r="CO31" s="1658">
        <v>0</v>
      </c>
      <c r="CP31" s="1224">
        <v>0</v>
      </c>
      <c r="CQ31" s="1160">
        <v>0</v>
      </c>
      <c r="CR31" s="1225">
        <v>0</v>
      </c>
      <c r="CS31" s="1226">
        <v>177.51</v>
      </c>
      <c r="CT31" s="1227">
        <v>89.24</v>
      </c>
      <c r="CU31" s="1228">
        <v>724.34500000000003</v>
      </c>
      <c r="CV31" s="1229">
        <v>815.28599999999994</v>
      </c>
      <c r="CW31" s="1664">
        <v>1806.3810000000001</v>
      </c>
      <c r="CX31" s="1668">
        <v>0</v>
      </c>
      <c r="CY31" s="1230">
        <v>0</v>
      </c>
      <c r="CZ31" s="1160">
        <v>0</v>
      </c>
      <c r="DA31" s="1231">
        <v>0</v>
      </c>
      <c r="DB31" s="1232">
        <v>0</v>
      </c>
      <c r="DC31" s="1233">
        <v>0</v>
      </c>
      <c r="DD31" s="1234">
        <v>43.981999999999999</v>
      </c>
      <c r="DE31" s="1235">
        <v>1.0920000000000001</v>
      </c>
      <c r="DF31" s="1669">
        <v>45.073999999999998</v>
      </c>
      <c r="DG31" s="1666">
        <v>0</v>
      </c>
      <c r="DH31" s="1236">
        <v>0</v>
      </c>
      <c r="DI31" s="1160">
        <v>0</v>
      </c>
      <c r="DJ31" s="1237">
        <v>0</v>
      </c>
      <c r="DK31" s="1238">
        <v>0</v>
      </c>
      <c r="DL31" s="1239">
        <v>0</v>
      </c>
      <c r="DM31" s="1240">
        <v>0</v>
      </c>
      <c r="DN31" s="1241">
        <v>0</v>
      </c>
      <c r="DO31" s="1672">
        <v>0</v>
      </c>
      <c r="DP31" s="1676">
        <v>0</v>
      </c>
      <c r="DQ31" s="1242">
        <v>0</v>
      </c>
      <c r="DR31" s="1160">
        <v>0</v>
      </c>
      <c r="DS31" s="1243">
        <v>0</v>
      </c>
      <c r="DT31" s="1244">
        <v>0</v>
      </c>
      <c r="DU31" s="1245">
        <v>0</v>
      </c>
      <c r="DV31" s="1246">
        <v>0</v>
      </c>
      <c r="DW31" s="1247">
        <v>0</v>
      </c>
      <c r="DX31" s="1677">
        <v>0</v>
      </c>
      <c r="DY31" s="1674">
        <v>0</v>
      </c>
      <c r="DZ31" s="1248">
        <v>0</v>
      </c>
      <c r="EA31" s="1160">
        <v>0</v>
      </c>
      <c r="EB31" s="1249">
        <v>2.3719999999999999</v>
      </c>
      <c r="EC31" s="1250">
        <v>0</v>
      </c>
      <c r="ED31" s="1251">
        <v>3.48</v>
      </c>
      <c r="EE31" s="1252">
        <v>0</v>
      </c>
      <c r="EF31" s="1253">
        <v>0</v>
      </c>
      <c r="EG31" s="1680">
        <v>5.8520000000000003</v>
      </c>
      <c r="EH31" s="1684">
        <v>0</v>
      </c>
      <c r="EI31" s="1254">
        <v>0</v>
      </c>
      <c r="EJ31" s="1160">
        <v>0</v>
      </c>
      <c r="EK31" s="1255">
        <v>0</v>
      </c>
      <c r="EL31" s="1256">
        <v>0</v>
      </c>
      <c r="EM31" s="1257">
        <v>0</v>
      </c>
      <c r="EN31" s="1258">
        <v>0</v>
      </c>
      <c r="EO31" s="1259">
        <v>0</v>
      </c>
      <c r="EP31" s="1685">
        <v>0</v>
      </c>
      <c r="EQ31" s="1682">
        <v>0</v>
      </c>
      <c r="ER31" s="1260">
        <v>0</v>
      </c>
      <c r="ES31" s="1160">
        <v>0</v>
      </c>
      <c r="ET31" s="1261">
        <v>0</v>
      </c>
      <c r="EU31" s="1262">
        <v>0</v>
      </c>
      <c r="EV31" s="1263">
        <v>0</v>
      </c>
      <c r="EW31" s="1264">
        <v>0</v>
      </c>
      <c r="EX31" s="1265">
        <v>0</v>
      </c>
      <c r="EY31" s="1266">
        <v>0</v>
      </c>
    </row>
    <row r="32" spans="2:155" s="9" customFormat="1" ht="15.75" customHeight="1" x14ac:dyDescent="0.2">
      <c r="B32" s="14" t="s">
        <v>49</v>
      </c>
      <c r="C32" s="1158">
        <v>0</v>
      </c>
      <c r="D32" s="1159">
        <v>0</v>
      </c>
      <c r="E32" s="1160">
        <v>0</v>
      </c>
      <c r="F32" s="1161">
        <v>0</v>
      </c>
      <c r="G32" s="1162">
        <v>129.07599999999999</v>
      </c>
      <c r="H32" s="1163">
        <v>288.21100000000001</v>
      </c>
      <c r="I32" s="1164">
        <v>1424.192</v>
      </c>
      <c r="J32" s="1165">
        <v>475.65699999999998</v>
      </c>
      <c r="K32" s="1632">
        <v>2317.136</v>
      </c>
      <c r="L32" s="1636">
        <v>0</v>
      </c>
      <c r="M32" s="1166">
        <v>0</v>
      </c>
      <c r="N32" s="1160">
        <v>0</v>
      </c>
      <c r="O32" s="1167">
        <v>0</v>
      </c>
      <c r="P32" s="1168">
        <v>79.02</v>
      </c>
      <c r="Q32" s="1169">
        <v>84.375</v>
      </c>
      <c r="R32" s="1170">
        <v>940.59100000000001</v>
      </c>
      <c r="S32" s="1171">
        <v>398.89</v>
      </c>
      <c r="T32" s="1637">
        <v>1502.876</v>
      </c>
      <c r="U32" s="1634">
        <v>0</v>
      </c>
      <c r="V32" s="1172">
        <v>0</v>
      </c>
      <c r="W32" s="1160">
        <v>0</v>
      </c>
      <c r="X32" s="1173">
        <v>0</v>
      </c>
      <c r="Y32" s="1174">
        <v>0</v>
      </c>
      <c r="Z32" s="1175">
        <v>0</v>
      </c>
      <c r="AA32" s="1176">
        <v>385.34</v>
      </c>
      <c r="AB32" s="1177">
        <v>13.005000000000001</v>
      </c>
      <c r="AC32" s="1178">
        <v>398.34500000000003</v>
      </c>
      <c r="AD32" s="1179">
        <v>0</v>
      </c>
      <c r="AE32" s="1180">
        <v>0</v>
      </c>
      <c r="AF32" s="1160">
        <v>0</v>
      </c>
      <c r="AG32" s="1181">
        <v>0</v>
      </c>
      <c r="AH32" s="1182">
        <v>64.62</v>
      </c>
      <c r="AI32" s="1183">
        <v>9.01</v>
      </c>
      <c r="AJ32" s="1184">
        <v>500.42</v>
      </c>
      <c r="AK32" s="1185">
        <v>385.88499999999999</v>
      </c>
      <c r="AL32" s="1186">
        <v>959.93499999999995</v>
      </c>
      <c r="AM32" s="1187">
        <v>0</v>
      </c>
      <c r="AN32" s="1188">
        <v>0</v>
      </c>
      <c r="AO32" s="1160">
        <v>0</v>
      </c>
      <c r="AP32" s="1189">
        <v>0</v>
      </c>
      <c r="AQ32" s="1190">
        <v>0</v>
      </c>
      <c r="AR32" s="1191">
        <v>0</v>
      </c>
      <c r="AS32" s="1192">
        <v>0</v>
      </c>
      <c r="AT32" s="1193">
        <v>0</v>
      </c>
      <c r="AU32" s="1640">
        <v>0</v>
      </c>
      <c r="AV32" s="1644">
        <v>0</v>
      </c>
      <c r="AW32" s="1194">
        <v>0</v>
      </c>
      <c r="AX32" s="1160">
        <v>0</v>
      </c>
      <c r="AY32" s="1195">
        <v>0</v>
      </c>
      <c r="AZ32" s="1196">
        <v>0</v>
      </c>
      <c r="BA32" s="1197">
        <v>0</v>
      </c>
      <c r="BB32" s="1198">
        <v>0</v>
      </c>
      <c r="BC32" s="1199">
        <v>0</v>
      </c>
      <c r="BD32" s="1645">
        <v>0</v>
      </c>
      <c r="BE32" s="1642">
        <v>0</v>
      </c>
      <c r="BF32" s="1200">
        <v>0</v>
      </c>
      <c r="BG32" s="1160">
        <v>0</v>
      </c>
      <c r="BH32" s="1201">
        <v>0</v>
      </c>
      <c r="BI32" s="1202">
        <v>11.645</v>
      </c>
      <c r="BJ32" s="1203">
        <v>0</v>
      </c>
      <c r="BK32" s="1204">
        <v>54.831000000000003</v>
      </c>
      <c r="BL32" s="1205">
        <v>0</v>
      </c>
      <c r="BM32" s="1648">
        <v>66.475999999999999</v>
      </c>
      <c r="BN32" s="1652">
        <v>0</v>
      </c>
      <c r="BO32" s="1206">
        <v>0</v>
      </c>
      <c r="BP32" s="1160">
        <v>0</v>
      </c>
      <c r="BQ32" s="1207">
        <v>0</v>
      </c>
      <c r="BR32" s="1208">
        <v>2.7549999999999999</v>
      </c>
      <c r="BS32" s="1209">
        <v>75.364999999999995</v>
      </c>
      <c r="BT32" s="1210">
        <v>0</v>
      </c>
      <c r="BU32" s="1211">
        <v>0</v>
      </c>
      <c r="BV32" s="1653">
        <v>78.12</v>
      </c>
      <c r="BW32" s="1650">
        <v>0</v>
      </c>
      <c r="BX32" s="1212">
        <v>0</v>
      </c>
      <c r="BY32" s="1160">
        <v>0</v>
      </c>
      <c r="BZ32" s="1213">
        <v>0</v>
      </c>
      <c r="CA32" s="1214">
        <v>0</v>
      </c>
      <c r="CB32" s="1215">
        <v>0</v>
      </c>
      <c r="CC32" s="1216">
        <v>0</v>
      </c>
      <c r="CD32" s="1217">
        <v>0</v>
      </c>
      <c r="CE32" s="1656">
        <v>0</v>
      </c>
      <c r="CF32" s="1660">
        <v>0</v>
      </c>
      <c r="CG32" s="1218">
        <v>0</v>
      </c>
      <c r="CH32" s="1160">
        <v>0</v>
      </c>
      <c r="CI32" s="1219">
        <v>0</v>
      </c>
      <c r="CJ32" s="1220">
        <v>50.055999999999997</v>
      </c>
      <c r="CK32" s="1221">
        <v>203.83600000000001</v>
      </c>
      <c r="CL32" s="1222">
        <v>483.601</v>
      </c>
      <c r="CM32" s="1223">
        <v>76.766999999999996</v>
      </c>
      <c r="CN32" s="1661">
        <v>814.26</v>
      </c>
      <c r="CO32" s="1658">
        <v>0</v>
      </c>
      <c r="CP32" s="1224">
        <v>0</v>
      </c>
      <c r="CQ32" s="1160">
        <v>0</v>
      </c>
      <c r="CR32" s="1225">
        <v>0</v>
      </c>
      <c r="CS32" s="1226">
        <v>0</v>
      </c>
      <c r="CT32" s="1227">
        <v>0</v>
      </c>
      <c r="CU32" s="1228">
        <v>253.601</v>
      </c>
      <c r="CV32" s="1229">
        <v>74.204999999999998</v>
      </c>
      <c r="CW32" s="1664">
        <v>327.80599999999998</v>
      </c>
      <c r="CX32" s="1668">
        <v>0</v>
      </c>
      <c r="CY32" s="1230">
        <v>0</v>
      </c>
      <c r="CZ32" s="1160">
        <v>0</v>
      </c>
      <c r="DA32" s="1231">
        <v>0</v>
      </c>
      <c r="DB32" s="1232">
        <v>8.9120000000000008</v>
      </c>
      <c r="DC32" s="1233">
        <v>73.775999999999996</v>
      </c>
      <c r="DD32" s="1234">
        <v>144.38999999999999</v>
      </c>
      <c r="DE32" s="1235">
        <v>2.5619999999999998</v>
      </c>
      <c r="DF32" s="1669">
        <v>229.64</v>
      </c>
      <c r="DG32" s="1666">
        <v>0</v>
      </c>
      <c r="DH32" s="1236">
        <v>0</v>
      </c>
      <c r="DI32" s="1160">
        <v>0</v>
      </c>
      <c r="DJ32" s="1237">
        <v>0</v>
      </c>
      <c r="DK32" s="1238">
        <v>0</v>
      </c>
      <c r="DL32" s="1239">
        <v>0</v>
      </c>
      <c r="DM32" s="1240">
        <v>0</v>
      </c>
      <c r="DN32" s="1241">
        <v>0</v>
      </c>
      <c r="DO32" s="1672">
        <v>0</v>
      </c>
      <c r="DP32" s="1676">
        <v>0</v>
      </c>
      <c r="DQ32" s="1242">
        <v>0</v>
      </c>
      <c r="DR32" s="1160">
        <v>0</v>
      </c>
      <c r="DS32" s="1243">
        <v>0</v>
      </c>
      <c r="DT32" s="1244">
        <v>0</v>
      </c>
      <c r="DU32" s="1245">
        <v>0</v>
      </c>
      <c r="DV32" s="1246">
        <v>0</v>
      </c>
      <c r="DW32" s="1247">
        <v>0</v>
      </c>
      <c r="DX32" s="1677">
        <v>0</v>
      </c>
      <c r="DY32" s="1674">
        <v>0</v>
      </c>
      <c r="DZ32" s="1248">
        <v>0</v>
      </c>
      <c r="EA32" s="1160">
        <v>0</v>
      </c>
      <c r="EB32" s="1249">
        <v>0</v>
      </c>
      <c r="EC32" s="1250">
        <v>27.143999999999998</v>
      </c>
      <c r="ED32" s="1251">
        <v>0</v>
      </c>
      <c r="EE32" s="1252">
        <v>85.61</v>
      </c>
      <c r="EF32" s="1253">
        <v>0</v>
      </c>
      <c r="EG32" s="1680">
        <v>112.754</v>
      </c>
      <c r="EH32" s="1684">
        <v>0</v>
      </c>
      <c r="EI32" s="1254">
        <v>0</v>
      </c>
      <c r="EJ32" s="1160">
        <v>0</v>
      </c>
      <c r="EK32" s="1255">
        <v>0</v>
      </c>
      <c r="EL32" s="1256">
        <v>14</v>
      </c>
      <c r="EM32" s="1257">
        <v>130.06</v>
      </c>
      <c r="EN32" s="1258">
        <v>0</v>
      </c>
      <c r="EO32" s="1259">
        <v>0</v>
      </c>
      <c r="EP32" s="1685">
        <v>144.06</v>
      </c>
      <c r="EQ32" s="1682">
        <v>0</v>
      </c>
      <c r="ER32" s="1260">
        <v>0</v>
      </c>
      <c r="ES32" s="1160">
        <v>0</v>
      </c>
      <c r="ET32" s="1261">
        <v>0</v>
      </c>
      <c r="EU32" s="1262">
        <v>0</v>
      </c>
      <c r="EV32" s="1263">
        <v>0</v>
      </c>
      <c r="EW32" s="1264">
        <v>0</v>
      </c>
      <c r="EX32" s="1265">
        <v>0</v>
      </c>
      <c r="EY32" s="1266">
        <v>0</v>
      </c>
    </row>
    <row r="33" spans="2:155" s="9" customFormat="1" ht="15.75" customHeight="1" x14ac:dyDescent="0.2">
      <c r="B33" s="14" t="s">
        <v>50</v>
      </c>
      <c r="C33" s="1158">
        <v>0</v>
      </c>
      <c r="D33" s="1159">
        <v>0</v>
      </c>
      <c r="E33" s="1160">
        <v>0</v>
      </c>
      <c r="F33" s="1161">
        <v>0</v>
      </c>
      <c r="G33" s="1162">
        <v>0</v>
      </c>
      <c r="H33" s="1163">
        <v>55.406999999999996</v>
      </c>
      <c r="I33" s="1164">
        <v>333.31200000000001</v>
      </c>
      <c r="J33" s="1165">
        <v>820.20600000000002</v>
      </c>
      <c r="K33" s="1632">
        <v>1208.925</v>
      </c>
      <c r="L33" s="1636">
        <v>0</v>
      </c>
      <c r="M33" s="1166">
        <v>0</v>
      </c>
      <c r="N33" s="1160">
        <v>0</v>
      </c>
      <c r="O33" s="1167">
        <v>0</v>
      </c>
      <c r="P33" s="1168">
        <v>0</v>
      </c>
      <c r="Q33" s="1169">
        <v>47.887</v>
      </c>
      <c r="R33" s="1170">
        <v>330.75</v>
      </c>
      <c r="S33" s="1171">
        <v>386.13</v>
      </c>
      <c r="T33" s="1637">
        <v>764.76700000000005</v>
      </c>
      <c r="U33" s="1634">
        <v>0</v>
      </c>
      <c r="V33" s="1172">
        <v>0</v>
      </c>
      <c r="W33" s="1160">
        <v>0</v>
      </c>
      <c r="X33" s="1173">
        <v>0</v>
      </c>
      <c r="Y33" s="1174">
        <v>0</v>
      </c>
      <c r="Z33" s="1175">
        <v>0</v>
      </c>
      <c r="AA33" s="1176">
        <v>0</v>
      </c>
      <c r="AB33" s="1177">
        <v>386.13</v>
      </c>
      <c r="AC33" s="1178">
        <v>386.13</v>
      </c>
      <c r="AD33" s="1179">
        <v>0</v>
      </c>
      <c r="AE33" s="1180">
        <v>0</v>
      </c>
      <c r="AF33" s="1160">
        <v>0</v>
      </c>
      <c r="AG33" s="1181">
        <v>0</v>
      </c>
      <c r="AH33" s="1182">
        <v>0</v>
      </c>
      <c r="AI33" s="1183">
        <v>36.08</v>
      </c>
      <c r="AJ33" s="1184">
        <v>330.75</v>
      </c>
      <c r="AK33" s="1185">
        <v>0</v>
      </c>
      <c r="AL33" s="1186">
        <v>366.83</v>
      </c>
      <c r="AM33" s="1187">
        <v>0</v>
      </c>
      <c r="AN33" s="1188">
        <v>0</v>
      </c>
      <c r="AO33" s="1160">
        <v>0</v>
      </c>
      <c r="AP33" s="1189">
        <v>0</v>
      </c>
      <c r="AQ33" s="1190">
        <v>0</v>
      </c>
      <c r="AR33" s="1191">
        <v>0</v>
      </c>
      <c r="AS33" s="1192">
        <v>0</v>
      </c>
      <c r="AT33" s="1193">
        <v>0</v>
      </c>
      <c r="AU33" s="1640">
        <v>0</v>
      </c>
      <c r="AV33" s="1644">
        <v>0</v>
      </c>
      <c r="AW33" s="1194">
        <v>0</v>
      </c>
      <c r="AX33" s="1160">
        <v>0</v>
      </c>
      <c r="AY33" s="1195">
        <v>0</v>
      </c>
      <c r="AZ33" s="1196">
        <v>0</v>
      </c>
      <c r="BA33" s="1197">
        <v>0</v>
      </c>
      <c r="BB33" s="1198">
        <v>0</v>
      </c>
      <c r="BC33" s="1199">
        <v>0</v>
      </c>
      <c r="BD33" s="1645">
        <v>0</v>
      </c>
      <c r="BE33" s="1642">
        <v>0</v>
      </c>
      <c r="BF33" s="1200">
        <v>0</v>
      </c>
      <c r="BG33" s="1160">
        <v>0</v>
      </c>
      <c r="BH33" s="1201">
        <v>0</v>
      </c>
      <c r="BI33" s="1202">
        <v>0</v>
      </c>
      <c r="BJ33" s="1203">
        <v>11.807</v>
      </c>
      <c r="BK33" s="1204">
        <v>0</v>
      </c>
      <c r="BL33" s="1205">
        <v>0</v>
      </c>
      <c r="BM33" s="1648">
        <v>11.807</v>
      </c>
      <c r="BN33" s="1652">
        <v>0</v>
      </c>
      <c r="BO33" s="1206">
        <v>0</v>
      </c>
      <c r="BP33" s="1160">
        <v>0</v>
      </c>
      <c r="BQ33" s="1207">
        <v>0</v>
      </c>
      <c r="BR33" s="1208">
        <v>0</v>
      </c>
      <c r="BS33" s="1209">
        <v>0</v>
      </c>
      <c r="BT33" s="1210">
        <v>0</v>
      </c>
      <c r="BU33" s="1211">
        <v>0</v>
      </c>
      <c r="BV33" s="1653">
        <v>0</v>
      </c>
      <c r="BW33" s="1650">
        <v>0</v>
      </c>
      <c r="BX33" s="1212">
        <v>0</v>
      </c>
      <c r="BY33" s="1160">
        <v>0</v>
      </c>
      <c r="BZ33" s="1213">
        <v>0</v>
      </c>
      <c r="CA33" s="1214">
        <v>0</v>
      </c>
      <c r="CB33" s="1215">
        <v>0</v>
      </c>
      <c r="CC33" s="1216">
        <v>0</v>
      </c>
      <c r="CD33" s="1217">
        <v>0</v>
      </c>
      <c r="CE33" s="1656">
        <v>0</v>
      </c>
      <c r="CF33" s="1660">
        <v>0</v>
      </c>
      <c r="CG33" s="1218">
        <v>0</v>
      </c>
      <c r="CH33" s="1160">
        <v>0</v>
      </c>
      <c r="CI33" s="1219">
        <v>0</v>
      </c>
      <c r="CJ33" s="1220">
        <v>0</v>
      </c>
      <c r="CK33" s="1221">
        <v>7.52</v>
      </c>
      <c r="CL33" s="1222">
        <v>2.5619999999999998</v>
      </c>
      <c r="CM33" s="1223">
        <v>434.07600000000002</v>
      </c>
      <c r="CN33" s="1661">
        <v>444.15800000000002</v>
      </c>
      <c r="CO33" s="1658">
        <v>0</v>
      </c>
      <c r="CP33" s="1224">
        <v>0</v>
      </c>
      <c r="CQ33" s="1160">
        <v>0</v>
      </c>
      <c r="CR33" s="1225">
        <v>0</v>
      </c>
      <c r="CS33" s="1226">
        <v>0</v>
      </c>
      <c r="CT33" s="1227">
        <v>0</v>
      </c>
      <c r="CU33" s="1228">
        <v>0</v>
      </c>
      <c r="CV33" s="1229">
        <v>434.07600000000002</v>
      </c>
      <c r="CW33" s="1664">
        <v>434.07600000000002</v>
      </c>
      <c r="CX33" s="1668">
        <v>0</v>
      </c>
      <c r="CY33" s="1230">
        <v>0</v>
      </c>
      <c r="CZ33" s="1160">
        <v>0</v>
      </c>
      <c r="DA33" s="1231">
        <v>0</v>
      </c>
      <c r="DB33" s="1232">
        <v>0</v>
      </c>
      <c r="DC33" s="1233">
        <v>0.245</v>
      </c>
      <c r="DD33" s="1234">
        <v>2.5619999999999998</v>
      </c>
      <c r="DE33" s="1235">
        <v>0</v>
      </c>
      <c r="DF33" s="1669">
        <v>2.8069999999999999</v>
      </c>
      <c r="DG33" s="1666">
        <v>0</v>
      </c>
      <c r="DH33" s="1236">
        <v>0</v>
      </c>
      <c r="DI33" s="1160">
        <v>0</v>
      </c>
      <c r="DJ33" s="1237">
        <v>0</v>
      </c>
      <c r="DK33" s="1238">
        <v>0</v>
      </c>
      <c r="DL33" s="1239">
        <v>0</v>
      </c>
      <c r="DM33" s="1240">
        <v>0</v>
      </c>
      <c r="DN33" s="1241">
        <v>0</v>
      </c>
      <c r="DO33" s="1672">
        <v>0</v>
      </c>
      <c r="DP33" s="1676">
        <v>0</v>
      </c>
      <c r="DQ33" s="1242">
        <v>0</v>
      </c>
      <c r="DR33" s="1160">
        <v>0</v>
      </c>
      <c r="DS33" s="1243">
        <v>0</v>
      </c>
      <c r="DT33" s="1244">
        <v>0</v>
      </c>
      <c r="DU33" s="1245">
        <v>0</v>
      </c>
      <c r="DV33" s="1246">
        <v>0</v>
      </c>
      <c r="DW33" s="1247">
        <v>0</v>
      </c>
      <c r="DX33" s="1677">
        <v>0</v>
      </c>
      <c r="DY33" s="1674">
        <v>0</v>
      </c>
      <c r="DZ33" s="1248">
        <v>0</v>
      </c>
      <c r="EA33" s="1160">
        <v>0</v>
      </c>
      <c r="EB33" s="1249">
        <v>0</v>
      </c>
      <c r="EC33" s="1250">
        <v>0</v>
      </c>
      <c r="ED33" s="1251">
        <v>7.2750000000000004</v>
      </c>
      <c r="EE33" s="1252">
        <v>0</v>
      </c>
      <c r="EF33" s="1253">
        <v>0</v>
      </c>
      <c r="EG33" s="1680">
        <v>7.2750000000000004</v>
      </c>
      <c r="EH33" s="1684">
        <v>0</v>
      </c>
      <c r="EI33" s="1254">
        <v>0</v>
      </c>
      <c r="EJ33" s="1160">
        <v>0</v>
      </c>
      <c r="EK33" s="1255">
        <v>0</v>
      </c>
      <c r="EL33" s="1256">
        <v>0</v>
      </c>
      <c r="EM33" s="1257">
        <v>0</v>
      </c>
      <c r="EN33" s="1258">
        <v>0</v>
      </c>
      <c r="EO33" s="1259">
        <v>0</v>
      </c>
      <c r="EP33" s="1685">
        <v>0</v>
      </c>
      <c r="EQ33" s="1682">
        <v>0</v>
      </c>
      <c r="ER33" s="1260">
        <v>0</v>
      </c>
      <c r="ES33" s="1160">
        <v>0</v>
      </c>
      <c r="ET33" s="1261">
        <v>0</v>
      </c>
      <c r="EU33" s="1262">
        <v>0</v>
      </c>
      <c r="EV33" s="1263">
        <v>0</v>
      </c>
      <c r="EW33" s="1264">
        <v>0</v>
      </c>
      <c r="EX33" s="1265">
        <v>0</v>
      </c>
      <c r="EY33" s="1266">
        <v>0</v>
      </c>
    </row>
    <row r="34" spans="2:155" s="9" customFormat="1" ht="15.75" customHeight="1" x14ac:dyDescent="0.2">
      <c r="B34" s="14" t="s">
        <v>51</v>
      </c>
      <c r="C34" s="1158">
        <v>0</v>
      </c>
      <c r="D34" s="1159">
        <v>0</v>
      </c>
      <c r="E34" s="1160">
        <v>0</v>
      </c>
      <c r="F34" s="1161">
        <v>0</v>
      </c>
      <c r="G34" s="1162">
        <v>0</v>
      </c>
      <c r="H34" s="1163">
        <v>0</v>
      </c>
      <c r="I34" s="1164">
        <v>1046.4000000000001</v>
      </c>
      <c r="J34" s="1165">
        <v>46.220999999999997</v>
      </c>
      <c r="K34" s="1632">
        <v>1092.6210000000001</v>
      </c>
      <c r="L34" s="1636">
        <v>0</v>
      </c>
      <c r="M34" s="1166">
        <v>0</v>
      </c>
      <c r="N34" s="1160">
        <v>0</v>
      </c>
      <c r="O34" s="1167">
        <v>0</v>
      </c>
      <c r="P34" s="1168">
        <v>0</v>
      </c>
      <c r="Q34" s="1169">
        <v>0</v>
      </c>
      <c r="R34" s="1170">
        <v>615.06500000000005</v>
      </c>
      <c r="S34" s="1171">
        <v>24.645</v>
      </c>
      <c r="T34" s="1637">
        <v>639.71</v>
      </c>
      <c r="U34" s="1634">
        <v>0</v>
      </c>
      <c r="V34" s="1172">
        <v>0</v>
      </c>
      <c r="W34" s="1160">
        <v>0</v>
      </c>
      <c r="X34" s="1173">
        <v>0</v>
      </c>
      <c r="Y34" s="1174">
        <v>0</v>
      </c>
      <c r="Z34" s="1175">
        <v>0</v>
      </c>
      <c r="AA34" s="1176">
        <v>611.9</v>
      </c>
      <c r="AB34" s="1177">
        <v>24.645</v>
      </c>
      <c r="AC34" s="1178">
        <v>636.54499999999996</v>
      </c>
      <c r="AD34" s="1179">
        <v>0</v>
      </c>
      <c r="AE34" s="1180">
        <v>0</v>
      </c>
      <c r="AF34" s="1160">
        <v>0</v>
      </c>
      <c r="AG34" s="1181">
        <v>0</v>
      </c>
      <c r="AH34" s="1182">
        <v>0</v>
      </c>
      <c r="AI34" s="1183">
        <v>0</v>
      </c>
      <c r="AJ34" s="1184">
        <v>3.165</v>
      </c>
      <c r="AK34" s="1185">
        <v>0</v>
      </c>
      <c r="AL34" s="1186">
        <v>3.165</v>
      </c>
      <c r="AM34" s="1187">
        <v>0</v>
      </c>
      <c r="AN34" s="1188">
        <v>0</v>
      </c>
      <c r="AO34" s="1160">
        <v>0</v>
      </c>
      <c r="AP34" s="1189">
        <v>0</v>
      </c>
      <c r="AQ34" s="1190">
        <v>0</v>
      </c>
      <c r="AR34" s="1191">
        <v>0</v>
      </c>
      <c r="AS34" s="1192">
        <v>0</v>
      </c>
      <c r="AT34" s="1193">
        <v>0</v>
      </c>
      <c r="AU34" s="1640">
        <v>0</v>
      </c>
      <c r="AV34" s="1644">
        <v>0</v>
      </c>
      <c r="AW34" s="1194">
        <v>0</v>
      </c>
      <c r="AX34" s="1160">
        <v>0</v>
      </c>
      <c r="AY34" s="1195">
        <v>0</v>
      </c>
      <c r="AZ34" s="1196">
        <v>0</v>
      </c>
      <c r="BA34" s="1197">
        <v>0</v>
      </c>
      <c r="BB34" s="1198">
        <v>0</v>
      </c>
      <c r="BC34" s="1199">
        <v>0</v>
      </c>
      <c r="BD34" s="1645">
        <v>0</v>
      </c>
      <c r="BE34" s="1642">
        <v>0</v>
      </c>
      <c r="BF34" s="1200">
        <v>0</v>
      </c>
      <c r="BG34" s="1160">
        <v>0</v>
      </c>
      <c r="BH34" s="1201">
        <v>0</v>
      </c>
      <c r="BI34" s="1202">
        <v>0</v>
      </c>
      <c r="BJ34" s="1203">
        <v>0</v>
      </c>
      <c r="BK34" s="1204">
        <v>0</v>
      </c>
      <c r="BL34" s="1205">
        <v>0</v>
      </c>
      <c r="BM34" s="1648">
        <v>0</v>
      </c>
      <c r="BN34" s="1652">
        <v>0</v>
      </c>
      <c r="BO34" s="1206">
        <v>0</v>
      </c>
      <c r="BP34" s="1160">
        <v>0</v>
      </c>
      <c r="BQ34" s="1207">
        <v>0</v>
      </c>
      <c r="BR34" s="1208">
        <v>0</v>
      </c>
      <c r="BS34" s="1209">
        <v>0</v>
      </c>
      <c r="BT34" s="1210">
        <v>0</v>
      </c>
      <c r="BU34" s="1211">
        <v>0</v>
      </c>
      <c r="BV34" s="1653">
        <v>0</v>
      </c>
      <c r="BW34" s="1650">
        <v>0</v>
      </c>
      <c r="BX34" s="1212">
        <v>0</v>
      </c>
      <c r="BY34" s="1160">
        <v>0</v>
      </c>
      <c r="BZ34" s="1213">
        <v>0</v>
      </c>
      <c r="CA34" s="1214">
        <v>0</v>
      </c>
      <c r="CB34" s="1215">
        <v>0</v>
      </c>
      <c r="CC34" s="1216">
        <v>0</v>
      </c>
      <c r="CD34" s="1217">
        <v>0</v>
      </c>
      <c r="CE34" s="1656">
        <v>0</v>
      </c>
      <c r="CF34" s="1660">
        <v>0</v>
      </c>
      <c r="CG34" s="1218">
        <v>0</v>
      </c>
      <c r="CH34" s="1160">
        <v>0</v>
      </c>
      <c r="CI34" s="1219">
        <v>0</v>
      </c>
      <c r="CJ34" s="1220">
        <v>0</v>
      </c>
      <c r="CK34" s="1221">
        <v>0</v>
      </c>
      <c r="CL34" s="1222">
        <v>431.33499999999998</v>
      </c>
      <c r="CM34" s="1223">
        <v>21.576000000000001</v>
      </c>
      <c r="CN34" s="1661">
        <v>452.911</v>
      </c>
      <c r="CO34" s="1658">
        <v>0</v>
      </c>
      <c r="CP34" s="1224">
        <v>0</v>
      </c>
      <c r="CQ34" s="1160">
        <v>0</v>
      </c>
      <c r="CR34" s="1225">
        <v>0</v>
      </c>
      <c r="CS34" s="1226">
        <v>0</v>
      </c>
      <c r="CT34" s="1227">
        <v>0</v>
      </c>
      <c r="CU34" s="1228">
        <v>431.31400000000002</v>
      </c>
      <c r="CV34" s="1229">
        <v>21.576000000000001</v>
      </c>
      <c r="CW34" s="1664">
        <v>452.89</v>
      </c>
      <c r="CX34" s="1668">
        <v>0</v>
      </c>
      <c r="CY34" s="1230">
        <v>0</v>
      </c>
      <c r="CZ34" s="1160">
        <v>0</v>
      </c>
      <c r="DA34" s="1231">
        <v>0</v>
      </c>
      <c r="DB34" s="1232">
        <v>0</v>
      </c>
      <c r="DC34" s="1233">
        <v>0</v>
      </c>
      <c r="DD34" s="1234">
        <v>2.1000000000000001E-2</v>
      </c>
      <c r="DE34" s="1235">
        <v>0</v>
      </c>
      <c r="DF34" s="1669">
        <v>2.1000000000000001E-2</v>
      </c>
      <c r="DG34" s="1666">
        <v>0</v>
      </c>
      <c r="DH34" s="1236">
        <v>0</v>
      </c>
      <c r="DI34" s="1160">
        <v>0</v>
      </c>
      <c r="DJ34" s="1237">
        <v>0</v>
      </c>
      <c r="DK34" s="1238">
        <v>0</v>
      </c>
      <c r="DL34" s="1239">
        <v>0</v>
      </c>
      <c r="DM34" s="1240">
        <v>0</v>
      </c>
      <c r="DN34" s="1241">
        <v>0</v>
      </c>
      <c r="DO34" s="1672">
        <v>0</v>
      </c>
      <c r="DP34" s="1676">
        <v>0</v>
      </c>
      <c r="DQ34" s="1242">
        <v>0</v>
      </c>
      <c r="DR34" s="1160">
        <v>0</v>
      </c>
      <c r="DS34" s="1243">
        <v>0</v>
      </c>
      <c r="DT34" s="1244">
        <v>0</v>
      </c>
      <c r="DU34" s="1245">
        <v>0</v>
      </c>
      <c r="DV34" s="1246">
        <v>0</v>
      </c>
      <c r="DW34" s="1247">
        <v>0</v>
      </c>
      <c r="DX34" s="1677">
        <v>0</v>
      </c>
      <c r="DY34" s="1674">
        <v>0</v>
      </c>
      <c r="DZ34" s="1248">
        <v>0</v>
      </c>
      <c r="EA34" s="1160">
        <v>0</v>
      </c>
      <c r="EB34" s="1249">
        <v>0</v>
      </c>
      <c r="EC34" s="1250">
        <v>0</v>
      </c>
      <c r="ED34" s="1251">
        <v>0</v>
      </c>
      <c r="EE34" s="1252">
        <v>0</v>
      </c>
      <c r="EF34" s="1253">
        <v>0</v>
      </c>
      <c r="EG34" s="1680">
        <v>0</v>
      </c>
      <c r="EH34" s="1684">
        <v>0</v>
      </c>
      <c r="EI34" s="1254">
        <v>0</v>
      </c>
      <c r="EJ34" s="1160">
        <v>0</v>
      </c>
      <c r="EK34" s="1255">
        <v>0</v>
      </c>
      <c r="EL34" s="1256">
        <v>0</v>
      </c>
      <c r="EM34" s="1257">
        <v>0</v>
      </c>
      <c r="EN34" s="1258">
        <v>0</v>
      </c>
      <c r="EO34" s="1259">
        <v>0</v>
      </c>
      <c r="EP34" s="1685">
        <v>0</v>
      </c>
      <c r="EQ34" s="1682">
        <v>0</v>
      </c>
      <c r="ER34" s="1260">
        <v>0</v>
      </c>
      <c r="ES34" s="1160">
        <v>0</v>
      </c>
      <c r="ET34" s="1261">
        <v>0</v>
      </c>
      <c r="EU34" s="1262">
        <v>0</v>
      </c>
      <c r="EV34" s="1263">
        <v>0</v>
      </c>
      <c r="EW34" s="1264">
        <v>0</v>
      </c>
      <c r="EX34" s="1265">
        <v>0</v>
      </c>
      <c r="EY34" s="1266">
        <v>0</v>
      </c>
    </row>
    <row r="35" spans="2:155" s="9" customFormat="1" ht="15.75" customHeight="1" x14ac:dyDescent="0.2">
      <c r="B35" s="14" t="s">
        <v>52</v>
      </c>
      <c r="C35" s="1158">
        <v>0</v>
      </c>
      <c r="D35" s="1159">
        <v>0</v>
      </c>
      <c r="E35" s="1160">
        <v>0</v>
      </c>
      <c r="F35" s="1161">
        <v>0</v>
      </c>
      <c r="G35" s="1162">
        <v>33.691000000000003</v>
      </c>
      <c r="H35" s="1163">
        <v>654.73900000000003</v>
      </c>
      <c r="I35" s="1164">
        <v>1601.3209999999999</v>
      </c>
      <c r="J35" s="1165">
        <v>1646.3969999999999</v>
      </c>
      <c r="K35" s="1632">
        <v>3936.1480000000001</v>
      </c>
      <c r="L35" s="1636">
        <v>0</v>
      </c>
      <c r="M35" s="1166">
        <v>0</v>
      </c>
      <c r="N35" s="1160">
        <v>0</v>
      </c>
      <c r="O35" s="1167">
        <v>0</v>
      </c>
      <c r="P35" s="1168">
        <v>14.291</v>
      </c>
      <c r="Q35" s="1169">
        <v>403.79</v>
      </c>
      <c r="R35" s="1170">
        <v>872.66700000000003</v>
      </c>
      <c r="S35" s="1171">
        <v>958.19</v>
      </c>
      <c r="T35" s="1637">
        <v>2248.9380000000001</v>
      </c>
      <c r="U35" s="1634">
        <v>0</v>
      </c>
      <c r="V35" s="1172">
        <v>0</v>
      </c>
      <c r="W35" s="1160">
        <v>0</v>
      </c>
      <c r="X35" s="1173">
        <v>0</v>
      </c>
      <c r="Y35" s="1174">
        <v>0</v>
      </c>
      <c r="Z35" s="1175">
        <v>387.96</v>
      </c>
      <c r="AA35" s="1176">
        <v>249.01</v>
      </c>
      <c r="AB35" s="1177">
        <v>645.375</v>
      </c>
      <c r="AC35" s="1178">
        <v>1282.345</v>
      </c>
      <c r="AD35" s="1179">
        <v>0</v>
      </c>
      <c r="AE35" s="1180">
        <v>0</v>
      </c>
      <c r="AF35" s="1160">
        <v>0</v>
      </c>
      <c r="AG35" s="1181">
        <v>0</v>
      </c>
      <c r="AH35" s="1182">
        <v>0</v>
      </c>
      <c r="AI35" s="1183">
        <v>0</v>
      </c>
      <c r="AJ35" s="1184">
        <v>603.37699999999995</v>
      </c>
      <c r="AK35" s="1185">
        <v>0</v>
      </c>
      <c r="AL35" s="1186">
        <v>603.37699999999995</v>
      </c>
      <c r="AM35" s="1187">
        <v>0</v>
      </c>
      <c r="AN35" s="1188">
        <v>0</v>
      </c>
      <c r="AO35" s="1160">
        <v>0</v>
      </c>
      <c r="AP35" s="1189">
        <v>0</v>
      </c>
      <c r="AQ35" s="1190">
        <v>0</v>
      </c>
      <c r="AR35" s="1191">
        <v>0</v>
      </c>
      <c r="AS35" s="1192">
        <v>0</v>
      </c>
      <c r="AT35" s="1193">
        <v>0</v>
      </c>
      <c r="AU35" s="1640">
        <v>0</v>
      </c>
      <c r="AV35" s="1644">
        <v>0</v>
      </c>
      <c r="AW35" s="1194">
        <v>0</v>
      </c>
      <c r="AX35" s="1160">
        <v>0</v>
      </c>
      <c r="AY35" s="1195">
        <v>0</v>
      </c>
      <c r="AZ35" s="1196">
        <v>0</v>
      </c>
      <c r="BA35" s="1197">
        <v>0</v>
      </c>
      <c r="BB35" s="1198">
        <v>0</v>
      </c>
      <c r="BC35" s="1199">
        <v>0</v>
      </c>
      <c r="BD35" s="1645">
        <v>0</v>
      </c>
      <c r="BE35" s="1642">
        <v>0</v>
      </c>
      <c r="BF35" s="1200">
        <v>0</v>
      </c>
      <c r="BG35" s="1160">
        <v>0</v>
      </c>
      <c r="BH35" s="1201">
        <v>0</v>
      </c>
      <c r="BI35" s="1202">
        <v>14.291</v>
      </c>
      <c r="BJ35" s="1203">
        <v>15.83</v>
      </c>
      <c r="BK35" s="1204">
        <v>8.4499999999999993</v>
      </c>
      <c r="BL35" s="1205">
        <v>95.484999999999999</v>
      </c>
      <c r="BM35" s="1648">
        <v>134.05600000000001</v>
      </c>
      <c r="BN35" s="1652">
        <v>0</v>
      </c>
      <c r="BO35" s="1206">
        <v>0</v>
      </c>
      <c r="BP35" s="1160">
        <v>0</v>
      </c>
      <c r="BQ35" s="1207">
        <v>0</v>
      </c>
      <c r="BR35" s="1208">
        <v>0</v>
      </c>
      <c r="BS35" s="1209">
        <v>0</v>
      </c>
      <c r="BT35" s="1210">
        <v>11.83</v>
      </c>
      <c r="BU35" s="1211">
        <v>0</v>
      </c>
      <c r="BV35" s="1653">
        <v>11.83</v>
      </c>
      <c r="BW35" s="1650">
        <v>0</v>
      </c>
      <c r="BX35" s="1212">
        <v>0</v>
      </c>
      <c r="BY35" s="1160">
        <v>0</v>
      </c>
      <c r="BZ35" s="1213">
        <v>0</v>
      </c>
      <c r="CA35" s="1214">
        <v>0</v>
      </c>
      <c r="CB35" s="1215">
        <v>0</v>
      </c>
      <c r="CC35" s="1216">
        <v>0</v>
      </c>
      <c r="CD35" s="1217">
        <v>0</v>
      </c>
      <c r="CE35" s="1656">
        <v>0</v>
      </c>
      <c r="CF35" s="1660">
        <v>0</v>
      </c>
      <c r="CG35" s="1218">
        <v>0</v>
      </c>
      <c r="CH35" s="1160">
        <v>0</v>
      </c>
      <c r="CI35" s="1219">
        <v>0</v>
      </c>
      <c r="CJ35" s="1220">
        <v>19.399999999999999</v>
      </c>
      <c r="CK35" s="1221">
        <v>250.94900000000001</v>
      </c>
      <c r="CL35" s="1222">
        <v>728.654</v>
      </c>
      <c r="CM35" s="1223">
        <v>688.20699999999999</v>
      </c>
      <c r="CN35" s="1661">
        <v>1687.21</v>
      </c>
      <c r="CO35" s="1658">
        <v>0</v>
      </c>
      <c r="CP35" s="1224">
        <v>0</v>
      </c>
      <c r="CQ35" s="1160">
        <v>0</v>
      </c>
      <c r="CR35" s="1225">
        <v>0</v>
      </c>
      <c r="CS35" s="1226">
        <v>0</v>
      </c>
      <c r="CT35" s="1227">
        <v>236.68</v>
      </c>
      <c r="CU35" s="1228">
        <v>354.49700000000001</v>
      </c>
      <c r="CV35" s="1229">
        <v>601.15099999999995</v>
      </c>
      <c r="CW35" s="1664">
        <v>1192.328</v>
      </c>
      <c r="CX35" s="1668">
        <v>0</v>
      </c>
      <c r="CY35" s="1230">
        <v>0</v>
      </c>
      <c r="CZ35" s="1160">
        <v>0</v>
      </c>
      <c r="DA35" s="1231">
        <v>0</v>
      </c>
      <c r="DB35" s="1232">
        <v>0</v>
      </c>
      <c r="DC35" s="1233">
        <v>0</v>
      </c>
      <c r="DD35" s="1234">
        <v>362.25900000000001</v>
      </c>
      <c r="DE35" s="1235">
        <v>0</v>
      </c>
      <c r="DF35" s="1669">
        <v>362.25900000000001</v>
      </c>
      <c r="DG35" s="1666">
        <v>0</v>
      </c>
      <c r="DH35" s="1236">
        <v>0</v>
      </c>
      <c r="DI35" s="1160">
        <v>0</v>
      </c>
      <c r="DJ35" s="1237">
        <v>0</v>
      </c>
      <c r="DK35" s="1238">
        <v>0</v>
      </c>
      <c r="DL35" s="1239">
        <v>0</v>
      </c>
      <c r="DM35" s="1240">
        <v>0</v>
      </c>
      <c r="DN35" s="1241">
        <v>0</v>
      </c>
      <c r="DO35" s="1672">
        <v>0</v>
      </c>
      <c r="DP35" s="1676">
        <v>0</v>
      </c>
      <c r="DQ35" s="1242">
        <v>0</v>
      </c>
      <c r="DR35" s="1160">
        <v>0</v>
      </c>
      <c r="DS35" s="1243">
        <v>0</v>
      </c>
      <c r="DT35" s="1244">
        <v>0</v>
      </c>
      <c r="DU35" s="1245">
        <v>0</v>
      </c>
      <c r="DV35" s="1246">
        <v>0</v>
      </c>
      <c r="DW35" s="1247">
        <v>0</v>
      </c>
      <c r="DX35" s="1677">
        <v>0</v>
      </c>
      <c r="DY35" s="1674">
        <v>0</v>
      </c>
      <c r="DZ35" s="1248">
        <v>0</v>
      </c>
      <c r="EA35" s="1160">
        <v>0</v>
      </c>
      <c r="EB35" s="1249">
        <v>0</v>
      </c>
      <c r="EC35" s="1250">
        <v>19.399999999999999</v>
      </c>
      <c r="ED35" s="1251">
        <v>14.269</v>
      </c>
      <c r="EE35" s="1252">
        <v>11.8</v>
      </c>
      <c r="EF35" s="1253">
        <v>85.614000000000004</v>
      </c>
      <c r="EG35" s="1680">
        <v>131.083</v>
      </c>
      <c r="EH35" s="1684">
        <v>0</v>
      </c>
      <c r="EI35" s="1254">
        <v>0</v>
      </c>
      <c r="EJ35" s="1160">
        <v>0</v>
      </c>
      <c r="EK35" s="1255">
        <v>0</v>
      </c>
      <c r="EL35" s="1256">
        <v>0</v>
      </c>
      <c r="EM35" s="1257">
        <v>0</v>
      </c>
      <c r="EN35" s="1258">
        <v>9.8000000000000004E-2</v>
      </c>
      <c r="EO35" s="1259">
        <v>0</v>
      </c>
      <c r="EP35" s="1685">
        <v>9.8000000000000004E-2</v>
      </c>
      <c r="EQ35" s="1682">
        <v>0</v>
      </c>
      <c r="ER35" s="1260">
        <v>0</v>
      </c>
      <c r="ES35" s="1160">
        <v>0</v>
      </c>
      <c r="ET35" s="1261">
        <v>0</v>
      </c>
      <c r="EU35" s="1262">
        <v>0</v>
      </c>
      <c r="EV35" s="1263">
        <v>0</v>
      </c>
      <c r="EW35" s="1264">
        <v>0</v>
      </c>
      <c r="EX35" s="1265">
        <v>0</v>
      </c>
      <c r="EY35" s="1266">
        <v>0</v>
      </c>
    </row>
    <row r="36" spans="2:155" s="9" customFormat="1" ht="15.75" customHeight="1" x14ac:dyDescent="0.2">
      <c r="B36" s="14" t="s">
        <v>53</v>
      </c>
      <c r="C36" s="1158">
        <v>0</v>
      </c>
      <c r="D36" s="1159">
        <v>0</v>
      </c>
      <c r="E36" s="1160">
        <v>0</v>
      </c>
      <c r="F36" s="1161">
        <v>0</v>
      </c>
      <c r="G36" s="1162">
        <v>50.537999999999997</v>
      </c>
      <c r="H36" s="1163">
        <v>861.41700000000003</v>
      </c>
      <c r="I36" s="1164">
        <v>1292.874</v>
      </c>
      <c r="J36" s="1165">
        <v>104.148</v>
      </c>
      <c r="K36" s="1632">
        <v>2308.9769999999999</v>
      </c>
      <c r="L36" s="1636">
        <v>0</v>
      </c>
      <c r="M36" s="1166">
        <v>0</v>
      </c>
      <c r="N36" s="1160">
        <v>0</v>
      </c>
      <c r="O36" s="1167">
        <v>0</v>
      </c>
      <c r="P36" s="1168">
        <v>49.058</v>
      </c>
      <c r="Q36" s="1169">
        <v>405.315</v>
      </c>
      <c r="R36" s="1170">
        <v>835.91</v>
      </c>
      <c r="S36" s="1171">
        <v>46.415999999999997</v>
      </c>
      <c r="T36" s="1637">
        <v>1336.6990000000001</v>
      </c>
      <c r="U36" s="1634">
        <v>0</v>
      </c>
      <c r="V36" s="1172">
        <v>0</v>
      </c>
      <c r="W36" s="1160">
        <v>0</v>
      </c>
      <c r="X36" s="1173">
        <v>0</v>
      </c>
      <c r="Y36" s="1174">
        <v>0</v>
      </c>
      <c r="Z36" s="1175">
        <v>386.13</v>
      </c>
      <c r="AA36" s="1176">
        <v>481.38499999999999</v>
      </c>
      <c r="AB36" s="1177">
        <v>0</v>
      </c>
      <c r="AC36" s="1178">
        <v>867.51499999999999</v>
      </c>
      <c r="AD36" s="1179">
        <v>0</v>
      </c>
      <c r="AE36" s="1180">
        <v>0</v>
      </c>
      <c r="AF36" s="1160">
        <v>0</v>
      </c>
      <c r="AG36" s="1181">
        <v>0</v>
      </c>
      <c r="AH36" s="1182">
        <v>48.494999999999997</v>
      </c>
      <c r="AI36" s="1183">
        <v>6.8</v>
      </c>
      <c r="AJ36" s="1184">
        <v>314.02499999999998</v>
      </c>
      <c r="AK36" s="1185">
        <v>26.09</v>
      </c>
      <c r="AL36" s="1186">
        <v>395.41</v>
      </c>
      <c r="AM36" s="1187">
        <v>0</v>
      </c>
      <c r="AN36" s="1188">
        <v>0</v>
      </c>
      <c r="AO36" s="1160">
        <v>0</v>
      </c>
      <c r="AP36" s="1189">
        <v>0</v>
      </c>
      <c r="AQ36" s="1190">
        <v>0</v>
      </c>
      <c r="AR36" s="1191">
        <v>0</v>
      </c>
      <c r="AS36" s="1192">
        <v>0</v>
      </c>
      <c r="AT36" s="1193">
        <v>0</v>
      </c>
      <c r="AU36" s="1640">
        <v>0</v>
      </c>
      <c r="AV36" s="1644">
        <v>0</v>
      </c>
      <c r="AW36" s="1194">
        <v>0</v>
      </c>
      <c r="AX36" s="1160">
        <v>0</v>
      </c>
      <c r="AY36" s="1195">
        <v>0</v>
      </c>
      <c r="AZ36" s="1196">
        <v>0</v>
      </c>
      <c r="BA36" s="1197">
        <v>0</v>
      </c>
      <c r="BB36" s="1198">
        <v>0</v>
      </c>
      <c r="BC36" s="1199">
        <v>0</v>
      </c>
      <c r="BD36" s="1645">
        <v>0</v>
      </c>
      <c r="BE36" s="1642">
        <v>0</v>
      </c>
      <c r="BF36" s="1200">
        <v>0</v>
      </c>
      <c r="BG36" s="1160">
        <v>0</v>
      </c>
      <c r="BH36" s="1201">
        <v>0</v>
      </c>
      <c r="BI36" s="1202">
        <v>0.56299999999999994</v>
      </c>
      <c r="BJ36" s="1203">
        <v>9.7750000000000004</v>
      </c>
      <c r="BK36" s="1204">
        <v>10.58</v>
      </c>
      <c r="BL36" s="1205">
        <v>11.89</v>
      </c>
      <c r="BM36" s="1648">
        <v>32.808</v>
      </c>
      <c r="BN36" s="1652">
        <v>0</v>
      </c>
      <c r="BO36" s="1206">
        <v>0</v>
      </c>
      <c r="BP36" s="1160">
        <v>0</v>
      </c>
      <c r="BQ36" s="1207">
        <v>0</v>
      </c>
      <c r="BR36" s="1208">
        <v>0</v>
      </c>
      <c r="BS36" s="1209">
        <v>2.61</v>
      </c>
      <c r="BT36" s="1210">
        <v>0</v>
      </c>
      <c r="BU36" s="1211">
        <v>8.4359999999999999</v>
      </c>
      <c r="BV36" s="1653">
        <v>11.045999999999999</v>
      </c>
      <c r="BW36" s="1650">
        <v>0</v>
      </c>
      <c r="BX36" s="1212">
        <v>0</v>
      </c>
      <c r="BY36" s="1160">
        <v>0</v>
      </c>
      <c r="BZ36" s="1213">
        <v>0</v>
      </c>
      <c r="CA36" s="1214">
        <v>0</v>
      </c>
      <c r="CB36" s="1215">
        <v>0</v>
      </c>
      <c r="CC36" s="1216">
        <v>0</v>
      </c>
      <c r="CD36" s="1217">
        <v>0</v>
      </c>
      <c r="CE36" s="1656">
        <v>0</v>
      </c>
      <c r="CF36" s="1660">
        <v>0</v>
      </c>
      <c r="CG36" s="1218">
        <v>0</v>
      </c>
      <c r="CH36" s="1160">
        <v>0</v>
      </c>
      <c r="CI36" s="1219">
        <v>0</v>
      </c>
      <c r="CJ36" s="1220">
        <v>1.48</v>
      </c>
      <c r="CK36" s="1221">
        <v>456.10199999999998</v>
      </c>
      <c r="CL36" s="1222">
        <v>456.964</v>
      </c>
      <c r="CM36" s="1223">
        <v>57.731999999999999</v>
      </c>
      <c r="CN36" s="1661">
        <v>972.27800000000002</v>
      </c>
      <c r="CO36" s="1658">
        <v>0</v>
      </c>
      <c r="CP36" s="1224">
        <v>0</v>
      </c>
      <c r="CQ36" s="1160">
        <v>0</v>
      </c>
      <c r="CR36" s="1225">
        <v>0</v>
      </c>
      <c r="CS36" s="1226">
        <v>0</v>
      </c>
      <c r="CT36" s="1227">
        <v>434.07600000000002</v>
      </c>
      <c r="CU36" s="1228">
        <v>428.06099999999998</v>
      </c>
      <c r="CV36" s="1229">
        <v>0</v>
      </c>
      <c r="CW36" s="1664">
        <v>862.13699999999994</v>
      </c>
      <c r="CX36" s="1668">
        <v>0</v>
      </c>
      <c r="CY36" s="1230">
        <v>0</v>
      </c>
      <c r="CZ36" s="1160">
        <v>0</v>
      </c>
      <c r="DA36" s="1231">
        <v>0</v>
      </c>
      <c r="DB36" s="1232">
        <v>0.42699999999999999</v>
      </c>
      <c r="DC36" s="1233">
        <v>0.56000000000000005</v>
      </c>
      <c r="DD36" s="1234">
        <v>2.7650000000000001</v>
      </c>
      <c r="DE36" s="1235">
        <v>0.33600000000000002</v>
      </c>
      <c r="DF36" s="1669">
        <v>4.0880000000000001</v>
      </c>
      <c r="DG36" s="1666">
        <v>0</v>
      </c>
      <c r="DH36" s="1236">
        <v>0</v>
      </c>
      <c r="DI36" s="1160">
        <v>0</v>
      </c>
      <c r="DJ36" s="1237">
        <v>0</v>
      </c>
      <c r="DK36" s="1238">
        <v>0</v>
      </c>
      <c r="DL36" s="1239">
        <v>0</v>
      </c>
      <c r="DM36" s="1240">
        <v>0</v>
      </c>
      <c r="DN36" s="1241">
        <v>0</v>
      </c>
      <c r="DO36" s="1672">
        <v>0</v>
      </c>
      <c r="DP36" s="1676">
        <v>0</v>
      </c>
      <c r="DQ36" s="1242">
        <v>0</v>
      </c>
      <c r="DR36" s="1160">
        <v>0</v>
      </c>
      <c r="DS36" s="1243">
        <v>0</v>
      </c>
      <c r="DT36" s="1244">
        <v>0</v>
      </c>
      <c r="DU36" s="1245">
        <v>0</v>
      </c>
      <c r="DV36" s="1246">
        <v>0</v>
      </c>
      <c r="DW36" s="1247">
        <v>0</v>
      </c>
      <c r="DX36" s="1677">
        <v>0</v>
      </c>
      <c r="DY36" s="1674">
        <v>0</v>
      </c>
      <c r="DZ36" s="1248">
        <v>0</v>
      </c>
      <c r="EA36" s="1160">
        <v>0</v>
      </c>
      <c r="EB36" s="1249">
        <v>0</v>
      </c>
      <c r="EC36" s="1250">
        <v>1.0529999999999999</v>
      </c>
      <c r="ED36" s="1251">
        <v>21.34</v>
      </c>
      <c r="EE36" s="1252">
        <v>23.576000000000001</v>
      </c>
      <c r="EF36" s="1253">
        <v>56.744999999999997</v>
      </c>
      <c r="EG36" s="1680">
        <v>102.714</v>
      </c>
      <c r="EH36" s="1684">
        <v>0</v>
      </c>
      <c r="EI36" s="1254">
        <v>0</v>
      </c>
      <c r="EJ36" s="1160">
        <v>0</v>
      </c>
      <c r="EK36" s="1255">
        <v>0</v>
      </c>
      <c r="EL36" s="1256">
        <v>0</v>
      </c>
      <c r="EM36" s="1257">
        <v>0.126</v>
      </c>
      <c r="EN36" s="1258">
        <v>0</v>
      </c>
      <c r="EO36" s="1259">
        <v>0.65100000000000002</v>
      </c>
      <c r="EP36" s="1685">
        <v>0.77700000000000002</v>
      </c>
      <c r="EQ36" s="1682">
        <v>0</v>
      </c>
      <c r="ER36" s="1260">
        <v>0</v>
      </c>
      <c r="ES36" s="1160">
        <v>0</v>
      </c>
      <c r="ET36" s="1261">
        <v>0</v>
      </c>
      <c r="EU36" s="1262">
        <v>0</v>
      </c>
      <c r="EV36" s="1263">
        <v>0</v>
      </c>
      <c r="EW36" s="1264">
        <v>0</v>
      </c>
      <c r="EX36" s="1265">
        <v>0</v>
      </c>
      <c r="EY36" s="1266">
        <v>0</v>
      </c>
    </row>
    <row r="37" spans="2:155" s="9" customFormat="1" ht="15.75" customHeight="1" x14ac:dyDescent="0.2">
      <c r="B37" s="14" t="s">
        <v>54</v>
      </c>
      <c r="C37" s="1158">
        <v>0</v>
      </c>
      <c r="D37" s="1159">
        <v>0</v>
      </c>
      <c r="E37" s="1160">
        <v>0</v>
      </c>
      <c r="F37" s="1161">
        <v>0</v>
      </c>
      <c r="G37" s="1162">
        <v>576.01499999999999</v>
      </c>
      <c r="H37" s="1163">
        <v>335.69099999999997</v>
      </c>
      <c r="I37" s="1164">
        <v>835.10799999999995</v>
      </c>
      <c r="J37" s="1165">
        <v>202.30799999999999</v>
      </c>
      <c r="K37" s="1632">
        <v>1949.1220000000001</v>
      </c>
      <c r="L37" s="1636">
        <v>0</v>
      </c>
      <c r="M37" s="1166">
        <v>0</v>
      </c>
      <c r="N37" s="1160">
        <v>0</v>
      </c>
      <c r="O37" s="1167">
        <v>0</v>
      </c>
      <c r="P37" s="1168">
        <v>298.31099999999998</v>
      </c>
      <c r="Q37" s="1169">
        <v>73.847999999999999</v>
      </c>
      <c r="R37" s="1170">
        <v>390.43</v>
      </c>
      <c r="S37" s="1171">
        <v>159.57</v>
      </c>
      <c r="T37" s="1637">
        <v>922.15899999999999</v>
      </c>
      <c r="U37" s="1634">
        <v>0</v>
      </c>
      <c r="V37" s="1172">
        <v>0</v>
      </c>
      <c r="W37" s="1160">
        <v>0</v>
      </c>
      <c r="X37" s="1173">
        <v>0</v>
      </c>
      <c r="Y37" s="1174">
        <v>0</v>
      </c>
      <c r="Z37" s="1175">
        <v>31.11</v>
      </c>
      <c r="AA37" s="1176">
        <v>0</v>
      </c>
      <c r="AB37" s="1177">
        <v>48.494999999999997</v>
      </c>
      <c r="AC37" s="1178">
        <v>79.605000000000004</v>
      </c>
      <c r="AD37" s="1179">
        <v>0</v>
      </c>
      <c r="AE37" s="1180">
        <v>0</v>
      </c>
      <c r="AF37" s="1160">
        <v>0</v>
      </c>
      <c r="AG37" s="1181">
        <v>0</v>
      </c>
      <c r="AH37" s="1182">
        <v>295.846</v>
      </c>
      <c r="AI37" s="1183">
        <v>40.417999999999999</v>
      </c>
      <c r="AJ37" s="1184">
        <v>386.13</v>
      </c>
      <c r="AK37" s="1185">
        <v>98.58</v>
      </c>
      <c r="AL37" s="1186">
        <v>820.97400000000005</v>
      </c>
      <c r="AM37" s="1187">
        <v>0</v>
      </c>
      <c r="AN37" s="1188">
        <v>0</v>
      </c>
      <c r="AO37" s="1160">
        <v>0</v>
      </c>
      <c r="AP37" s="1189">
        <v>0</v>
      </c>
      <c r="AQ37" s="1190">
        <v>0</v>
      </c>
      <c r="AR37" s="1191">
        <v>0</v>
      </c>
      <c r="AS37" s="1192">
        <v>0</v>
      </c>
      <c r="AT37" s="1193">
        <v>0</v>
      </c>
      <c r="AU37" s="1640">
        <v>0</v>
      </c>
      <c r="AV37" s="1644">
        <v>0</v>
      </c>
      <c r="AW37" s="1194">
        <v>0</v>
      </c>
      <c r="AX37" s="1160">
        <v>0</v>
      </c>
      <c r="AY37" s="1195">
        <v>0</v>
      </c>
      <c r="AZ37" s="1196">
        <v>0</v>
      </c>
      <c r="BA37" s="1197">
        <v>0</v>
      </c>
      <c r="BB37" s="1198">
        <v>0</v>
      </c>
      <c r="BC37" s="1199">
        <v>0</v>
      </c>
      <c r="BD37" s="1645">
        <v>0</v>
      </c>
      <c r="BE37" s="1642">
        <v>0</v>
      </c>
      <c r="BF37" s="1200">
        <v>0</v>
      </c>
      <c r="BG37" s="1160">
        <v>0</v>
      </c>
      <c r="BH37" s="1201">
        <v>0</v>
      </c>
      <c r="BI37" s="1202">
        <v>2.4649999999999999</v>
      </c>
      <c r="BJ37" s="1203">
        <v>2.3199999999999998</v>
      </c>
      <c r="BK37" s="1204">
        <v>0</v>
      </c>
      <c r="BL37" s="1205">
        <v>12.494999999999999</v>
      </c>
      <c r="BM37" s="1648">
        <v>17.28</v>
      </c>
      <c r="BN37" s="1652">
        <v>0</v>
      </c>
      <c r="BO37" s="1206">
        <v>0</v>
      </c>
      <c r="BP37" s="1160">
        <v>0</v>
      </c>
      <c r="BQ37" s="1207">
        <v>0</v>
      </c>
      <c r="BR37" s="1208">
        <v>0</v>
      </c>
      <c r="BS37" s="1209">
        <v>0</v>
      </c>
      <c r="BT37" s="1210">
        <v>4.3</v>
      </c>
      <c r="BU37" s="1211">
        <v>0</v>
      </c>
      <c r="BV37" s="1653">
        <v>4.3</v>
      </c>
      <c r="BW37" s="1650">
        <v>0</v>
      </c>
      <c r="BX37" s="1212">
        <v>0</v>
      </c>
      <c r="BY37" s="1160">
        <v>0</v>
      </c>
      <c r="BZ37" s="1213">
        <v>0</v>
      </c>
      <c r="CA37" s="1214">
        <v>0</v>
      </c>
      <c r="CB37" s="1215">
        <v>0</v>
      </c>
      <c r="CC37" s="1216">
        <v>0</v>
      </c>
      <c r="CD37" s="1217">
        <v>0</v>
      </c>
      <c r="CE37" s="1656">
        <v>0</v>
      </c>
      <c r="CF37" s="1660">
        <v>0</v>
      </c>
      <c r="CG37" s="1218">
        <v>0</v>
      </c>
      <c r="CH37" s="1160">
        <v>0</v>
      </c>
      <c r="CI37" s="1219">
        <v>0</v>
      </c>
      <c r="CJ37" s="1220">
        <v>277.70400000000001</v>
      </c>
      <c r="CK37" s="1221">
        <v>261.84300000000002</v>
      </c>
      <c r="CL37" s="1222">
        <v>444.678</v>
      </c>
      <c r="CM37" s="1223">
        <v>42.738</v>
      </c>
      <c r="CN37" s="1661">
        <v>1026.963</v>
      </c>
      <c r="CO37" s="1658">
        <v>0</v>
      </c>
      <c r="CP37" s="1224">
        <v>0</v>
      </c>
      <c r="CQ37" s="1160">
        <v>0</v>
      </c>
      <c r="CR37" s="1225">
        <v>0</v>
      </c>
      <c r="CS37" s="1226">
        <v>0</v>
      </c>
      <c r="CT37" s="1227">
        <v>254.73599999999999</v>
      </c>
      <c r="CU37" s="1228">
        <v>0</v>
      </c>
      <c r="CV37" s="1229">
        <v>29.585000000000001</v>
      </c>
      <c r="CW37" s="1664">
        <v>284.32100000000003</v>
      </c>
      <c r="CX37" s="1668">
        <v>0</v>
      </c>
      <c r="CY37" s="1230">
        <v>0</v>
      </c>
      <c r="CZ37" s="1160">
        <v>0</v>
      </c>
      <c r="DA37" s="1231">
        <v>0</v>
      </c>
      <c r="DB37" s="1232">
        <v>254.73599999999999</v>
      </c>
      <c r="DC37" s="1233">
        <v>1.4910000000000001</v>
      </c>
      <c r="DD37" s="1234">
        <v>434.07600000000002</v>
      </c>
      <c r="DE37" s="1235">
        <v>0.86799999999999999</v>
      </c>
      <c r="DF37" s="1669">
        <v>691.17100000000005</v>
      </c>
      <c r="DG37" s="1666">
        <v>0</v>
      </c>
      <c r="DH37" s="1236">
        <v>0</v>
      </c>
      <c r="DI37" s="1160">
        <v>0</v>
      </c>
      <c r="DJ37" s="1237">
        <v>0</v>
      </c>
      <c r="DK37" s="1238">
        <v>0</v>
      </c>
      <c r="DL37" s="1239">
        <v>0</v>
      </c>
      <c r="DM37" s="1240">
        <v>0</v>
      </c>
      <c r="DN37" s="1241">
        <v>0</v>
      </c>
      <c r="DO37" s="1672">
        <v>0</v>
      </c>
      <c r="DP37" s="1676">
        <v>0</v>
      </c>
      <c r="DQ37" s="1242">
        <v>0</v>
      </c>
      <c r="DR37" s="1160">
        <v>0</v>
      </c>
      <c r="DS37" s="1243">
        <v>0</v>
      </c>
      <c r="DT37" s="1244">
        <v>0</v>
      </c>
      <c r="DU37" s="1245">
        <v>0</v>
      </c>
      <c r="DV37" s="1246">
        <v>0</v>
      </c>
      <c r="DW37" s="1247">
        <v>0</v>
      </c>
      <c r="DX37" s="1677">
        <v>0</v>
      </c>
      <c r="DY37" s="1674">
        <v>0</v>
      </c>
      <c r="DZ37" s="1248">
        <v>0</v>
      </c>
      <c r="EA37" s="1160">
        <v>0</v>
      </c>
      <c r="EB37" s="1249">
        <v>0</v>
      </c>
      <c r="EC37" s="1250">
        <v>22.968</v>
      </c>
      <c r="ED37" s="1251">
        <v>5.6159999999999997</v>
      </c>
      <c r="EE37" s="1252">
        <v>0</v>
      </c>
      <c r="EF37" s="1253">
        <v>12.285</v>
      </c>
      <c r="EG37" s="1680">
        <v>40.869</v>
      </c>
      <c r="EH37" s="1684">
        <v>0</v>
      </c>
      <c r="EI37" s="1254">
        <v>0</v>
      </c>
      <c r="EJ37" s="1160">
        <v>0</v>
      </c>
      <c r="EK37" s="1255">
        <v>0</v>
      </c>
      <c r="EL37" s="1256">
        <v>0</v>
      </c>
      <c r="EM37" s="1257">
        <v>0</v>
      </c>
      <c r="EN37" s="1258">
        <v>10.602</v>
      </c>
      <c r="EO37" s="1259">
        <v>0</v>
      </c>
      <c r="EP37" s="1685">
        <v>10.602</v>
      </c>
      <c r="EQ37" s="1682">
        <v>0</v>
      </c>
      <c r="ER37" s="1260">
        <v>0</v>
      </c>
      <c r="ES37" s="1160">
        <v>0</v>
      </c>
      <c r="ET37" s="1261">
        <v>0</v>
      </c>
      <c r="EU37" s="1262">
        <v>0</v>
      </c>
      <c r="EV37" s="1263">
        <v>0</v>
      </c>
      <c r="EW37" s="1264">
        <v>0</v>
      </c>
      <c r="EX37" s="1265">
        <v>0</v>
      </c>
      <c r="EY37" s="1266">
        <v>0</v>
      </c>
    </row>
    <row r="38" spans="2:155" s="9" customFormat="1" ht="15.75" customHeight="1" x14ac:dyDescent="0.2">
      <c r="B38" s="14" t="s">
        <v>55</v>
      </c>
      <c r="C38" s="1158">
        <v>0</v>
      </c>
      <c r="D38" s="1159">
        <v>0</v>
      </c>
      <c r="E38" s="1160">
        <v>0</v>
      </c>
      <c r="F38" s="1161">
        <v>167.375</v>
      </c>
      <c r="G38" s="1162">
        <v>0</v>
      </c>
      <c r="H38" s="1163">
        <v>1125.3789999999999</v>
      </c>
      <c r="I38" s="1164">
        <v>188.53</v>
      </c>
      <c r="J38" s="1165">
        <v>33.247</v>
      </c>
      <c r="K38" s="1632">
        <v>1514.5309999999999</v>
      </c>
      <c r="L38" s="1636">
        <v>0</v>
      </c>
      <c r="M38" s="1166">
        <v>0</v>
      </c>
      <c r="N38" s="1160">
        <v>0</v>
      </c>
      <c r="O38" s="1167">
        <v>63.524999999999999</v>
      </c>
      <c r="P38" s="1168">
        <v>0</v>
      </c>
      <c r="Q38" s="1169">
        <v>592.28499999999997</v>
      </c>
      <c r="R38" s="1170">
        <v>24.97</v>
      </c>
      <c r="S38" s="1171">
        <v>30.684999999999999</v>
      </c>
      <c r="T38" s="1637">
        <v>711.46500000000003</v>
      </c>
      <c r="U38" s="1634">
        <v>0</v>
      </c>
      <c r="V38" s="1172">
        <v>0</v>
      </c>
      <c r="W38" s="1160">
        <v>0</v>
      </c>
      <c r="X38" s="1173">
        <v>0</v>
      </c>
      <c r="Y38" s="1174">
        <v>0</v>
      </c>
      <c r="Z38" s="1175">
        <v>0</v>
      </c>
      <c r="AA38" s="1176">
        <v>17.850000000000001</v>
      </c>
      <c r="AB38" s="1177">
        <v>0</v>
      </c>
      <c r="AC38" s="1178">
        <v>17.850000000000001</v>
      </c>
      <c r="AD38" s="1179">
        <v>0</v>
      </c>
      <c r="AE38" s="1180">
        <v>0</v>
      </c>
      <c r="AF38" s="1160">
        <v>0</v>
      </c>
      <c r="AG38" s="1181">
        <v>0</v>
      </c>
      <c r="AH38" s="1182">
        <v>0</v>
      </c>
      <c r="AI38" s="1183">
        <v>96.004999999999995</v>
      </c>
      <c r="AJ38" s="1184">
        <v>0</v>
      </c>
      <c r="AK38" s="1185">
        <v>0</v>
      </c>
      <c r="AL38" s="1186">
        <v>96.004999999999995</v>
      </c>
      <c r="AM38" s="1187">
        <v>0</v>
      </c>
      <c r="AN38" s="1188">
        <v>0</v>
      </c>
      <c r="AO38" s="1160">
        <v>0</v>
      </c>
      <c r="AP38" s="1189">
        <v>0</v>
      </c>
      <c r="AQ38" s="1190">
        <v>0</v>
      </c>
      <c r="AR38" s="1191">
        <v>0</v>
      </c>
      <c r="AS38" s="1192">
        <v>0</v>
      </c>
      <c r="AT38" s="1193">
        <v>0</v>
      </c>
      <c r="AU38" s="1640">
        <v>0</v>
      </c>
      <c r="AV38" s="1644">
        <v>0</v>
      </c>
      <c r="AW38" s="1194">
        <v>0</v>
      </c>
      <c r="AX38" s="1160">
        <v>0</v>
      </c>
      <c r="AY38" s="1195">
        <v>0</v>
      </c>
      <c r="AZ38" s="1196">
        <v>0</v>
      </c>
      <c r="BA38" s="1197">
        <v>386.13</v>
      </c>
      <c r="BB38" s="1198">
        <v>0</v>
      </c>
      <c r="BC38" s="1199">
        <v>0</v>
      </c>
      <c r="BD38" s="1645">
        <v>386.13</v>
      </c>
      <c r="BE38" s="1642">
        <v>0</v>
      </c>
      <c r="BF38" s="1200">
        <v>0</v>
      </c>
      <c r="BG38" s="1160">
        <v>0</v>
      </c>
      <c r="BH38" s="1201">
        <v>63.524999999999999</v>
      </c>
      <c r="BI38" s="1202">
        <v>0</v>
      </c>
      <c r="BJ38" s="1203">
        <v>110.15</v>
      </c>
      <c r="BK38" s="1204">
        <v>0</v>
      </c>
      <c r="BL38" s="1205">
        <v>0</v>
      </c>
      <c r="BM38" s="1648">
        <v>173.67500000000001</v>
      </c>
      <c r="BN38" s="1652">
        <v>0</v>
      </c>
      <c r="BO38" s="1206">
        <v>0</v>
      </c>
      <c r="BP38" s="1160">
        <v>0</v>
      </c>
      <c r="BQ38" s="1207">
        <v>0</v>
      </c>
      <c r="BR38" s="1208">
        <v>0</v>
      </c>
      <c r="BS38" s="1209">
        <v>0</v>
      </c>
      <c r="BT38" s="1210">
        <v>7.12</v>
      </c>
      <c r="BU38" s="1211">
        <v>0</v>
      </c>
      <c r="BV38" s="1653">
        <v>7.12</v>
      </c>
      <c r="BW38" s="1650">
        <v>0</v>
      </c>
      <c r="BX38" s="1212">
        <v>0</v>
      </c>
      <c r="BY38" s="1160">
        <v>0</v>
      </c>
      <c r="BZ38" s="1213">
        <v>0</v>
      </c>
      <c r="CA38" s="1214">
        <v>0</v>
      </c>
      <c r="CB38" s="1215">
        <v>0</v>
      </c>
      <c r="CC38" s="1216">
        <v>0</v>
      </c>
      <c r="CD38" s="1217">
        <v>0</v>
      </c>
      <c r="CE38" s="1656">
        <v>0</v>
      </c>
      <c r="CF38" s="1660">
        <v>0</v>
      </c>
      <c r="CG38" s="1218">
        <v>0</v>
      </c>
      <c r="CH38" s="1160">
        <v>0</v>
      </c>
      <c r="CI38" s="1219">
        <v>103.85</v>
      </c>
      <c r="CJ38" s="1220">
        <v>0</v>
      </c>
      <c r="CK38" s="1221">
        <v>533.09400000000005</v>
      </c>
      <c r="CL38" s="1222">
        <v>163.56</v>
      </c>
      <c r="CM38" s="1223">
        <v>2.5619999999999998</v>
      </c>
      <c r="CN38" s="1661">
        <v>803.06600000000003</v>
      </c>
      <c r="CO38" s="1658">
        <v>0</v>
      </c>
      <c r="CP38" s="1224">
        <v>0</v>
      </c>
      <c r="CQ38" s="1160">
        <v>0</v>
      </c>
      <c r="CR38" s="1225">
        <v>0</v>
      </c>
      <c r="CS38" s="1226">
        <v>0</v>
      </c>
      <c r="CT38" s="1227">
        <v>0</v>
      </c>
      <c r="CU38" s="1228">
        <v>148.94399999999999</v>
      </c>
      <c r="CV38" s="1229">
        <v>0</v>
      </c>
      <c r="CW38" s="1664">
        <v>148.94399999999999</v>
      </c>
      <c r="CX38" s="1668">
        <v>0</v>
      </c>
      <c r="CY38" s="1230">
        <v>0</v>
      </c>
      <c r="CZ38" s="1160">
        <v>0</v>
      </c>
      <c r="DA38" s="1231">
        <v>0</v>
      </c>
      <c r="DB38" s="1232">
        <v>0</v>
      </c>
      <c r="DC38" s="1233">
        <v>0.63700000000000001</v>
      </c>
      <c r="DD38" s="1234">
        <v>0</v>
      </c>
      <c r="DE38" s="1235">
        <v>0</v>
      </c>
      <c r="DF38" s="1669">
        <v>0.63700000000000001</v>
      </c>
      <c r="DG38" s="1666">
        <v>0</v>
      </c>
      <c r="DH38" s="1236">
        <v>0</v>
      </c>
      <c r="DI38" s="1160">
        <v>0</v>
      </c>
      <c r="DJ38" s="1237">
        <v>0</v>
      </c>
      <c r="DK38" s="1238">
        <v>0</v>
      </c>
      <c r="DL38" s="1239">
        <v>0</v>
      </c>
      <c r="DM38" s="1240">
        <v>0</v>
      </c>
      <c r="DN38" s="1241">
        <v>0</v>
      </c>
      <c r="DO38" s="1672">
        <v>0</v>
      </c>
      <c r="DP38" s="1676">
        <v>0</v>
      </c>
      <c r="DQ38" s="1242">
        <v>0</v>
      </c>
      <c r="DR38" s="1160">
        <v>0</v>
      </c>
      <c r="DS38" s="1243">
        <v>0</v>
      </c>
      <c r="DT38" s="1244">
        <v>0</v>
      </c>
      <c r="DU38" s="1245">
        <v>434.07600000000002</v>
      </c>
      <c r="DV38" s="1246">
        <v>0</v>
      </c>
      <c r="DW38" s="1247">
        <v>0</v>
      </c>
      <c r="DX38" s="1677">
        <v>434.07600000000002</v>
      </c>
      <c r="DY38" s="1674">
        <v>0</v>
      </c>
      <c r="DZ38" s="1248">
        <v>0</v>
      </c>
      <c r="EA38" s="1160">
        <v>0</v>
      </c>
      <c r="EB38" s="1249">
        <v>103.85</v>
      </c>
      <c r="EC38" s="1250">
        <v>0</v>
      </c>
      <c r="ED38" s="1251">
        <v>98.381</v>
      </c>
      <c r="EE38" s="1252">
        <v>0</v>
      </c>
      <c r="EF38" s="1253">
        <v>0</v>
      </c>
      <c r="EG38" s="1680">
        <v>202.23099999999999</v>
      </c>
      <c r="EH38" s="1684">
        <v>0</v>
      </c>
      <c r="EI38" s="1254">
        <v>0</v>
      </c>
      <c r="EJ38" s="1160">
        <v>0</v>
      </c>
      <c r="EK38" s="1255">
        <v>0</v>
      </c>
      <c r="EL38" s="1256">
        <v>0</v>
      </c>
      <c r="EM38" s="1257">
        <v>0</v>
      </c>
      <c r="EN38" s="1258">
        <v>14.616</v>
      </c>
      <c r="EO38" s="1259">
        <v>0</v>
      </c>
      <c r="EP38" s="1685">
        <v>14.616</v>
      </c>
      <c r="EQ38" s="1682">
        <v>0</v>
      </c>
      <c r="ER38" s="1260">
        <v>0</v>
      </c>
      <c r="ES38" s="1160">
        <v>0</v>
      </c>
      <c r="ET38" s="1261">
        <v>0</v>
      </c>
      <c r="EU38" s="1262">
        <v>0</v>
      </c>
      <c r="EV38" s="1263">
        <v>0</v>
      </c>
      <c r="EW38" s="1264">
        <v>0</v>
      </c>
      <c r="EX38" s="1265">
        <v>0</v>
      </c>
      <c r="EY38" s="1266">
        <v>0</v>
      </c>
    </row>
    <row r="39" spans="2:155" s="9" customFormat="1" ht="15.75" customHeight="1" x14ac:dyDescent="0.2">
      <c r="B39" s="14" t="s">
        <v>56</v>
      </c>
      <c r="C39" s="1158">
        <v>0</v>
      </c>
      <c r="D39" s="1159">
        <v>0</v>
      </c>
      <c r="E39" s="1160">
        <v>0</v>
      </c>
      <c r="F39" s="1161">
        <v>0</v>
      </c>
      <c r="G39" s="1162">
        <v>580.44799999999998</v>
      </c>
      <c r="H39" s="1163">
        <v>1562.981</v>
      </c>
      <c r="I39" s="1164">
        <v>3036.8589999999999</v>
      </c>
      <c r="J39" s="1165">
        <v>1771.479</v>
      </c>
      <c r="K39" s="1632">
        <v>6951.7669999999998</v>
      </c>
      <c r="L39" s="1636">
        <v>0</v>
      </c>
      <c r="M39" s="1166">
        <v>0</v>
      </c>
      <c r="N39" s="1160">
        <v>0</v>
      </c>
      <c r="O39" s="1167">
        <v>0</v>
      </c>
      <c r="P39" s="1168">
        <v>536.46</v>
      </c>
      <c r="Q39" s="1169">
        <v>784.98500000000001</v>
      </c>
      <c r="R39" s="1170">
        <v>1962.761</v>
      </c>
      <c r="S39" s="1171">
        <v>1016.975</v>
      </c>
      <c r="T39" s="1637">
        <v>4301.1809999999996</v>
      </c>
      <c r="U39" s="1634">
        <v>0</v>
      </c>
      <c r="V39" s="1172">
        <v>0</v>
      </c>
      <c r="W39" s="1160">
        <v>0</v>
      </c>
      <c r="X39" s="1173">
        <v>0</v>
      </c>
      <c r="Y39" s="1174">
        <v>0</v>
      </c>
      <c r="Z39" s="1175">
        <v>507.07499999999999</v>
      </c>
      <c r="AA39" s="1176">
        <v>909.255</v>
      </c>
      <c r="AB39" s="1177">
        <v>991.47500000000002</v>
      </c>
      <c r="AC39" s="1178">
        <v>2407.8049999999998</v>
      </c>
      <c r="AD39" s="1179">
        <v>0</v>
      </c>
      <c r="AE39" s="1180">
        <v>0</v>
      </c>
      <c r="AF39" s="1160">
        <v>0</v>
      </c>
      <c r="AG39" s="1181">
        <v>0</v>
      </c>
      <c r="AH39" s="1182">
        <v>533.85</v>
      </c>
      <c r="AI39" s="1183">
        <v>194.77500000000001</v>
      </c>
      <c r="AJ39" s="1184">
        <v>666.58500000000004</v>
      </c>
      <c r="AK39" s="1185">
        <v>0</v>
      </c>
      <c r="AL39" s="1186">
        <v>1395.21</v>
      </c>
      <c r="AM39" s="1187">
        <v>0</v>
      </c>
      <c r="AN39" s="1188">
        <v>0</v>
      </c>
      <c r="AO39" s="1160">
        <v>0</v>
      </c>
      <c r="AP39" s="1189">
        <v>0</v>
      </c>
      <c r="AQ39" s="1190">
        <v>0</v>
      </c>
      <c r="AR39" s="1191">
        <v>0</v>
      </c>
      <c r="AS39" s="1192">
        <v>0</v>
      </c>
      <c r="AT39" s="1193">
        <v>0</v>
      </c>
      <c r="AU39" s="1640">
        <v>0</v>
      </c>
      <c r="AV39" s="1644">
        <v>0</v>
      </c>
      <c r="AW39" s="1194">
        <v>0</v>
      </c>
      <c r="AX39" s="1160">
        <v>0</v>
      </c>
      <c r="AY39" s="1195">
        <v>0</v>
      </c>
      <c r="AZ39" s="1196">
        <v>0</v>
      </c>
      <c r="BA39" s="1197">
        <v>0</v>
      </c>
      <c r="BB39" s="1198">
        <v>0</v>
      </c>
      <c r="BC39" s="1199">
        <v>0</v>
      </c>
      <c r="BD39" s="1645">
        <v>0</v>
      </c>
      <c r="BE39" s="1642">
        <v>0</v>
      </c>
      <c r="BF39" s="1200">
        <v>0</v>
      </c>
      <c r="BG39" s="1160">
        <v>0</v>
      </c>
      <c r="BH39" s="1201">
        <v>0</v>
      </c>
      <c r="BI39" s="1202">
        <v>2.4649999999999999</v>
      </c>
      <c r="BJ39" s="1203">
        <v>83.135000000000005</v>
      </c>
      <c r="BK39" s="1204">
        <v>1.8460000000000001</v>
      </c>
      <c r="BL39" s="1205">
        <v>16.489999999999998</v>
      </c>
      <c r="BM39" s="1648">
        <v>103.93600000000001</v>
      </c>
      <c r="BN39" s="1652">
        <v>0</v>
      </c>
      <c r="BO39" s="1206">
        <v>0</v>
      </c>
      <c r="BP39" s="1160">
        <v>0</v>
      </c>
      <c r="BQ39" s="1207">
        <v>0</v>
      </c>
      <c r="BR39" s="1208">
        <v>0.14499999999999999</v>
      </c>
      <c r="BS39" s="1209">
        <v>0</v>
      </c>
      <c r="BT39" s="1210">
        <v>0</v>
      </c>
      <c r="BU39" s="1211">
        <v>0</v>
      </c>
      <c r="BV39" s="1653">
        <v>0.14499999999999999</v>
      </c>
      <c r="BW39" s="1650">
        <v>0</v>
      </c>
      <c r="BX39" s="1212">
        <v>0</v>
      </c>
      <c r="BY39" s="1160">
        <v>0</v>
      </c>
      <c r="BZ39" s="1213">
        <v>0</v>
      </c>
      <c r="CA39" s="1214">
        <v>0</v>
      </c>
      <c r="CB39" s="1215">
        <v>0</v>
      </c>
      <c r="CC39" s="1216">
        <v>0</v>
      </c>
      <c r="CD39" s="1217">
        <v>0</v>
      </c>
      <c r="CE39" s="1656">
        <v>0</v>
      </c>
      <c r="CF39" s="1660">
        <v>0</v>
      </c>
      <c r="CG39" s="1218">
        <v>0</v>
      </c>
      <c r="CH39" s="1160">
        <v>0</v>
      </c>
      <c r="CI39" s="1219">
        <v>0</v>
      </c>
      <c r="CJ39" s="1220">
        <v>43.988</v>
      </c>
      <c r="CK39" s="1221">
        <v>777.99599999999998</v>
      </c>
      <c r="CL39" s="1222">
        <v>1074.098</v>
      </c>
      <c r="CM39" s="1223">
        <v>754.50400000000002</v>
      </c>
      <c r="CN39" s="1661">
        <v>2650.5859999999998</v>
      </c>
      <c r="CO39" s="1658">
        <v>0</v>
      </c>
      <c r="CP39" s="1224">
        <v>0</v>
      </c>
      <c r="CQ39" s="1160">
        <v>0</v>
      </c>
      <c r="CR39" s="1225">
        <v>0</v>
      </c>
      <c r="CS39" s="1226">
        <v>0</v>
      </c>
      <c r="CT39" s="1227">
        <v>599.60299999999995</v>
      </c>
      <c r="CU39" s="1228">
        <v>1054.329</v>
      </c>
      <c r="CV39" s="1229">
        <v>648.98199999999997</v>
      </c>
      <c r="CW39" s="1664">
        <v>2302.9140000000002</v>
      </c>
      <c r="CX39" s="1668">
        <v>0</v>
      </c>
      <c r="CY39" s="1230">
        <v>0</v>
      </c>
      <c r="CZ39" s="1160">
        <v>0</v>
      </c>
      <c r="DA39" s="1231">
        <v>0</v>
      </c>
      <c r="DB39" s="1232">
        <v>19.946000000000002</v>
      </c>
      <c r="DC39" s="1233">
        <v>1.7150000000000001</v>
      </c>
      <c r="DD39" s="1234">
        <v>8.4619999999999997</v>
      </c>
      <c r="DE39" s="1235">
        <v>0</v>
      </c>
      <c r="DF39" s="1669">
        <v>30.123000000000001</v>
      </c>
      <c r="DG39" s="1666">
        <v>0</v>
      </c>
      <c r="DH39" s="1236">
        <v>0</v>
      </c>
      <c r="DI39" s="1160">
        <v>0</v>
      </c>
      <c r="DJ39" s="1237">
        <v>0</v>
      </c>
      <c r="DK39" s="1238">
        <v>0</v>
      </c>
      <c r="DL39" s="1239">
        <v>0</v>
      </c>
      <c r="DM39" s="1240">
        <v>0</v>
      </c>
      <c r="DN39" s="1241">
        <v>0</v>
      </c>
      <c r="DO39" s="1672">
        <v>0</v>
      </c>
      <c r="DP39" s="1676">
        <v>0</v>
      </c>
      <c r="DQ39" s="1242">
        <v>0</v>
      </c>
      <c r="DR39" s="1160">
        <v>0</v>
      </c>
      <c r="DS39" s="1243">
        <v>0</v>
      </c>
      <c r="DT39" s="1244">
        <v>0</v>
      </c>
      <c r="DU39" s="1245">
        <v>0</v>
      </c>
      <c r="DV39" s="1246">
        <v>0</v>
      </c>
      <c r="DW39" s="1247">
        <v>0</v>
      </c>
      <c r="DX39" s="1677">
        <v>0</v>
      </c>
      <c r="DY39" s="1674">
        <v>0</v>
      </c>
      <c r="DZ39" s="1248">
        <v>0</v>
      </c>
      <c r="EA39" s="1160">
        <v>0</v>
      </c>
      <c r="EB39" s="1249">
        <v>0</v>
      </c>
      <c r="EC39" s="1250">
        <v>22.968</v>
      </c>
      <c r="ED39" s="1251">
        <v>176.678</v>
      </c>
      <c r="EE39" s="1252">
        <v>8.7449999999999992</v>
      </c>
      <c r="EF39" s="1253">
        <v>104.78</v>
      </c>
      <c r="EG39" s="1680">
        <v>313.17099999999999</v>
      </c>
      <c r="EH39" s="1684">
        <v>0</v>
      </c>
      <c r="EI39" s="1254">
        <v>0</v>
      </c>
      <c r="EJ39" s="1160">
        <v>0</v>
      </c>
      <c r="EK39" s="1255">
        <v>0</v>
      </c>
      <c r="EL39" s="1256">
        <v>1.0740000000000001</v>
      </c>
      <c r="EM39" s="1257">
        <v>0</v>
      </c>
      <c r="EN39" s="1258">
        <v>0</v>
      </c>
      <c r="EO39" s="1259">
        <v>0</v>
      </c>
      <c r="EP39" s="1685">
        <v>1.0740000000000001</v>
      </c>
      <c r="EQ39" s="1682">
        <v>0</v>
      </c>
      <c r="ER39" s="1260">
        <v>0</v>
      </c>
      <c r="ES39" s="1160">
        <v>0</v>
      </c>
      <c r="ET39" s="1261">
        <v>0</v>
      </c>
      <c r="EU39" s="1262">
        <v>0</v>
      </c>
      <c r="EV39" s="1263">
        <v>0</v>
      </c>
      <c r="EW39" s="1264">
        <v>0</v>
      </c>
      <c r="EX39" s="1265">
        <v>0</v>
      </c>
      <c r="EY39" s="1266">
        <v>0</v>
      </c>
    </row>
    <row r="40" spans="2:155" s="9" customFormat="1" ht="15.75" customHeight="1" x14ac:dyDescent="0.2">
      <c r="B40" s="14" t="s">
        <v>57</v>
      </c>
      <c r="C40" s="1158">
        <v>0</v>
      </c>
      <c r="D40" s="1159">
        <v>0</v>
      </c>
      <c r="E40" s="1160">
        <v>0</v>
      </c>
      <c r="F40" s="1161">
        <v>0</v>
      </c>
      <c r="G40" s="1162">
        <v>377.01</v>
      </c>
      <c r="H40" s="1163">
        <v>194.52600000000001</v>
      </c>
      <c r="I40" s="1164">
        <v>1220.1420000000001</v>
      </c>
      <c r="J40" s="1165">
        <v>0</v>
      </c>
      <c r="K40" s="1632">
        <v>1791.6780000000001</v>
      </c>
      <c r="L40" s="1636">
        <v>0</v>
      </c>
      <c r="M40" s="1166">
        <v>0</v>
      </c>
      <c r="N40" s="1160">
        <v>0</v>
      </c>
      <c r="O40" s="1167">
        <v>0</v>
      </c>
      <c r="P40" s="1168">
        <v>374.52499999999998</v>
      </c>
      <c r="Q40" s="1169">
        <v>103.35</v>
      </c>
      <c r="R40" s="1170">
        <v>696.3</v>
      </c>
      <c r="S40" s="1171">
        <v>0</v>
      </c>
      <c r="T40" s="1637">
        <v>1174.175</v>
      </c>
      <c r="U40" s="1634">
        <v>0</v>
      </c>
      <c r="V40" s="1172">
        <v>0</v>
      </c>
      <c r="W40" s="1160">
        <v>0</v>
      </c>
      <c r="X40" s="1173">
        <v>0</v>
      </c>
      <c r="Y40" s="1174">
        <v>0</v>
      </c>
      <c r="Z40" s="1175">
        <v>103.35</v>
      </c>
      <c r="AA40" s="1176">
        <v>386.13</v>
      </c>
      <c r="AB40" s="1177">
        <v>0</v>
      </c>
      <c r="AC40" s="1178">
        <v>489.48</v>
      </c>
      <c r="AD40" s="1179">
        <v>0</v>
      </c>
      <c r="AE40" s="1180">
        <v>0</v>
      </c>
      <c r="AF40" s="1160">
        <v>0</v>
      </c>
      <c r="AG40" s="1181">
        <v>0</v>
      </c>
      <c r="AH40" s="1182">
        <v>374.52499999999998</v>
      </c>
      <c r="AI40" s="1183">
        <v>0</v>
      </c>
      <c r="AJ40" s="1184">
        <v>310.17</v>
      </c>
      <c r="AK40" s="1185">
        <v>0</v>
      </c>
      <c r="AL40" s="1186">
        <v>684.69500000000005</v>
      </c>
      <c r="AM40" s="1187">
        <v>0</v>
      </c>
      <c r="AN40" s="1188">
        <v>0</v>
      </c>
      <c r="AO40" s="1160">
        <v>0</v>
      </c>
      <c r="AP40" s="1189">
        <v>0</v>
      </c>
      <c r="AQ40" s="1190">
        <v>0</v>
      </c>
      <c r="AR40" s="1191">
        <v>0</v>
      </c>
      <c r="AS40" s="1192">
        <v>0</v>
      </c>
      <c r="AT40" s="1193">
        <v>0</v>
      </c>
      <c r="AU40" s="1640">
        <v>0</v>
      </c>
      <c r="AV40" s="1644">
        <v>0</v>
      </c>
      <c r="AW40" s="1194">
        <v>0</v>
      </c>
      <c r="AX40" s="1160">
        <v>0</v>
      </c>
      <c r="AY40" s="1195">
        <v>0</v>
      </c>
      <c r="AZ40" s="1196">
        <v>0</v>
      </c>
      <c r="BA40" s="1197">
        <v>0</v>
      </c>
      <c r="BB40" s="1198">
        <v>0</v>
      </c>
      <c r="BC40" s="1199">
        <v>0</v>
      </c>
      <c r="BD40" s="1645">
        <v>0</v>
      </c>
      <c r="BE40" s="1642">
        <v>0</v>
      </c>
      <c r="BF40" s="1200">
        <v>0</v>
      </c>
      <c r="BG40" s="1160">
        <v>0</v>
      </c>
      <c r="BH40" s="1201">
        <v>0</v>
      </c>
      <c r="BI40" s="1202">
        <v>0</v>
      </c>
      <c r="BJ40" s="1203">
        <v>0</v>
      </c>
      <c r="BK40" s="1204">
        <v>0</v>
      </c>
      <c r="BL40" s="1205">
        <v>0</v>
      </c>
      <c r="BM40" s="1648">
        <v>0</v>
      </c>
      <c r="BN40" s="1652">
        <v>0</v>
      </c>
      <c r="BO40" s="1206">
        <v>0</v>
      </c>
      <c r="BP40" s="1160">
        <v>0</v>
      </c>
      <c r="BQ40" s="1207">
        <v>0</v>
      </c>
      <c r="BR40" s="1208">
        <v>0</v>
      </c>
      <c r="BS40" s="1209">
        <v>0</v>
      </c>
      <c r="BT40" s="1210">
        <v>0</v>
      </c>
      <c r="BU40" s="1211">
        <v>0</v>
      </c>
      <c r="BV40" s="1653">
        <v>0</v>
      </c>
      <c r="BW40" s="1650">
        <v>0</v>
      </c>
      <c r="BX40" s="1212">
        <v>0</v>
      </c>
      <c r="BY40" s="1160">
        <v>0</v>
      </c>
      <c r="BZ40" s="1213">
        <v>0</v>
      </c>
      <c r="CA40" s="1214">
        <v>0</v>
      </c>
      <c r="CB40" s="1215">
        <v>0</v>
      </c>
      <c r="CC40" s="1216">
        <v>0</v>
      </c>
      <c r="CD40" s="1217">
        <v>0</v>
      </c>
      <c r="CE40" s="1656">
        <v>0</v>
      </c>
      <c r="CF40" s="1660">
        <v>0</v>
      </c>
      <c r="CG40" s="1218">
        <v>0</v>
      </c>
      <c r="CH40" s="1160">
        <v>0</v>
      </c>
      <c r="CI40" s="1219">
        <v>0</v>
      </c>
      <c r="CJ40" s="1220">
        <v>2.4849999999999999</v>
      </c>
      <c r="CK40" s="1221">
        <v>91.176000000000002</v>
      </c>
      <c r="CL40" s="1222">
        <v>523.84199999999998</v>
      </c>
      <c r="CM40" s="1223">
        <v>0</v>
      </c>
      <c r="CN40" s="1661">
        <v>617.50300000000004</v>
      </c>
      <c r="CO40" s="1658">
        <v>0</v>
      </c>
      <c r="CP40" s="1224">
        <v>0</v>
      </c>
      <c r="CQ40" s="1160">
        <v>0</v>
      </c>
      <c r="CR40" s="1225">
        <v>0</v>
      </c>
      <c r="CS40" s="1226">
        <v>0</v>
      </c>
      <c r="CT40" s="1227">
        <v>91.176000000000002</v>
      </c>
      <c r="CU40" s="1228">
        <v>177.51</v>
      </c>
      <c r="CV40" s="1229">
        <v>0</v>
      </c>
      <c r="CW40" s="1664">
        <v>268.68599999999998</v>
      </c>
      <c r="CX40" s="1668">
        <v>0</v>
      </c>
      <c r="CY40" s="1230">
        <v>0</v>
      </c>
      <c r="CZ40" s="1160">
        <v>0</v>
      </c>
      <c r="DA40" s="1231">
        <v>0</v>
      </c>
      <c r="DB40" s="1232">
        <v>2.4849999999999999</v>
      </c>
      <c r="DC40" s="1233">
        <v>0</v>
      </c>
      <c r="DD40" s="1234">
        <v>346.33199999999999</v>
      </c>
      <c r="DE40" s="1235">
        <v>0</v>
      </c>
      <c r="DF40" s="1669">
        <v>348.81700000000001</v>
      </c>
      <c r="DG40" s="1666">
        <v>0</v>
      </c>
      <c r="DH40" s="1236">
        <v>0</v>
      </c>
      <c r="DI40" s="1160">
        <v>0</v>
      </c>
      <c r="DJ40" s="1237">
        <v>0</v>
      </c>
      <c r="DK40" s="1238">
        <v>0</v>
      </c>
      <c r="DL40" s="1239">
        <v>0</v>
      </c>
      <c r="DM40" s="1240">
        <v>0</v>
      </c>
      <c r="DN40" s="1241">
        <v>0</v>
      </c>
      <c r="DO40" s="1672">
        <v>0</v>
      </c>
      <c r="DP40" s="1676">
        <v>0</v>
      </c>
      <c r="DQ40" s="1242">
        <v>0</v>
      </c>
      <c r="DR40" s="1160">
        <v>0</v>
      </c>
      <c r="DS40" s="1243">
        <v>0</v>
      </c>
      <c r="DT40" s="1244">
        <v>0</v>
      </c>
      <c r="DU40" s="1245">
        <v>0</v>
      </c>
      <c r="DV40" s="1246">
        <v>0</v>
      </c>
      <c r="DW40" s="1247">
        <v>0</v>
      </c>
      <c r="DX40" s="1677">
        <v>0</v>
      </c>
      <c r="DY40" s="1674">
        <v>0</v>
      </c>
      <c r="DZ40" s="1248">
        <v>0</v>
      </c>
      <c r="EA40" s="1160">
        <v>0</v>
      </c>
      <c r="EB40" s="1249">
        <v>0</v>
      </c>
      <c r="EC40" s="1250">
        <v>0</v>
      </c>
      <c r="ED40" s="1251">
        <v>0</v>
      </c>
      <c r="EE40" s="1252">
        <v>0</v>
      </c>
      <c r="EF40" s="1253">
        <v>0</v>
      </c>
      <c r="EG40" s="1680">
        <v>0</v>
      </c>
      <c r="EH40" s="1684">
        <v>0</v>
      </c>
      <c r="EI40" s="1254">
        <v>0</v>
      </c>
      <c r="EJ40" s="1160">
        <v>0</v>
      </c>
      <c r="EK40" s="1255">
        <v>0</v>
      </c>
      <c r="EL40" s="1256">
        <v>0</v>
      </c>
      <c r="EM40" s="1257">
        <v>0</v>
      </c>
      <c r="EN40" s="1258">
        <v>0</v>
      </c>
      <c r="EO40" s="1259">
        <v>0</v>
      </c>
      <c r="EP40" s="1685">
        <v>0</v>
      </c>
      <c r="EQ40" s="1682">
        <v>0</v>
      </c>
      <c r="ER40" s="1260">
        <v>0</v>
      </c>
      <c r="ES40" s="1160">
        <v>0</v>
      </c>
      <c r="ET40" s="1261">
        <v>0</v>
      </c>
      <c r="EU40" s="1262">
        <v>0</v>
      </c>
      <c r="EV40" s="1263">
        <v>0</v>
      </c>
      <c r="EW40" s="1264">
        <v>0</v>
      </c>
      <c r="EX40" s="1265">
        <v>0</v>
      </c>
      <c r="EY40" s="1266">
        <v>0</v>
      </c>
    </row>
    <row r="41" spans="2:155" s="9" customFormat="1" ht="15.75" customHeight="1" x14ac:dyDescent="0.2">
      <c r="B41" s="14" t="s">
        <v>58</v>
      </c>
      <c r="C41" s="1158">
        <v>0</v>
      </c>
      <c r="D41" s="1159">
        <v>0</v>
      </c>
      <c r="E41" s="1160">
        <v>0</v>
      </c>
      <c r="F41" s="1161">
        <v>0</v>
      </c>
      <c r="G41" s="1162">
        <v>485.52100000000002</v>
      </c>
      <c r="H41" s="1163">
        <v>1177.6110000000001</v>
      </c>
      <c r="I41" s="1164">
        <v>1140.8800000000001</v>
      </c>
      <c r="J41" s="1165">
        <v>952.21100000000001</v>
      </c>
      <c r="K41" s="1632">
        <v>3756.223</v>
      </c>
      <c r="L41" s="1636">
        <v>0</v>
      </c>
      <c r="M41" s="1166">
        <v>0</v>
      </c>
      <c r="N41" s="1160">
        <v>0</v>
      </c>
      <c r="O41" s="1167">
        <v>0</v>
      </c>
      <c r="P41" s="1168">
        <v>383.495</v>
      </c>
      <c r="Q41" s="1169">
        <v>841.30499999999995</v>
      </c>
      <c r="R41" s="1170">
        <v>639.64700000000005</v>
      </c>
      <c r="S41" s="1171">
        <v>567.58000000000004</v>
      </c>
      <c r="T41" s="1637">
        <v>2432.027</v>
      </c>
      <c r="U41" s="1634">
        <v>0</v>
      </c>
      <c r="V41" s="1172">
        <v>0</v>
      </c>
      <c r="W41" s="1160">
        <v>0</v>
      </c>
      <c r="X41" s="1173">
        <v>0</v>
      </c>
      <c r="Y41" s="1174">
        <v>0</v>
      </c>
      <c r="Z41" s="1175">
        <v>386.13</v>
      </c>
      <c r="AA41" s="1176">
        <v>386.13</v>
      </c>
      <c r="AB41" s="1177">
        <v>567.58000000000004</v>
      </c>
      <c r="AC41" s="1178">
        <v>1339.84</v>
      </c>
      <c r="AD41" s="1179">
        <v>0</v>
      </c>
      <c r="AE41" s="1180">
        <v>0</v>
      </c>
      <c r="AF41" s="1160">
        <v>0</v>
      </c>
      <c r="AG41" s="1181">
        <v>0</v>
      </c>
      <c r="AH41" s="1182">
        <v>378.61</v>
      </c>
      <c r="AI41" s="1183">
        <v>386.13</v>
      </c>
      <c r="AJ41" s="1184">
        <v>38.226999999999997</v>
      </c>
      <c r="AK41" s="1185">
        <v>0</v>
      </c>
      <c r="AL41" s="1186">
        <v>802.96699999999998</v>
      </c>
      <c r="AM41" s="1187">
        <v>0</v>
      </c>
      <c r="AN41" s="1188">
        <v>0</v>
      </c>
      <c r="AO41" s="1160">
        <v>0</v>
      </c>
      <c r="AP41" s="1189">
        <v>0</v>
      </c>
      <c r="AQ41" s="1190">
        <v>0</v>
      </c>
      <c r="AR41" s="1191">
        <v>0</v>
      </c>
      <c r="AS41" s="1192">
        <v>0</v>
      </c>
      <c r="AT41" s="1193">
        <v>0</v>
      </c>
      <c r="AU41" s="1640">
        <v>0</v>
      </c>
      <c r="AV41" s="1644">
        <v>0</v>
      </c>
      <c r="AW41" s="1194">
        <v>0</v>
      </c>
      <c r="AX41" s="1160">
        <v>0</v>
      </c>
      <c r="AY41" s="1195">
        <v>0</v>
      </c>
      <c r="AZ41" s="1196">
        <v>0</v>
      </c>
      <c r="BA41" s="1197">
        <v>0</v>
      </c>
      <c r="BB41" s="1198">
        <v>0</v>
      </c>
      <c r="BC41" s="1199">
        <v>0</v>
      </c>
      <c r="BD41" s="1645">
        <v>0</v>
      </c>
      <c r="BE41" s="1642">
        <v>0</v>
      </c>
      <c r="BF41" s="1200">
        <v>0</v>
      </c>
      <c r="BG41" s="1160">
        <v>0</v>
      </c>
      <c r="BH41" s="1201">
        <v>0</v>
      </c>
      <c r="BI41" s="1202">
        <v>4.8849999999999998</v>
      </c>
      <c r="BJ41" s="1203">
        <v>69.045000000000002</v>
      </c>
      <c r="BK41" s="1204">
        <v>215.29</v>
      </c>
      <c r="BL41" s="1205">
        <v>0</v>
      </c>
      <c r="BM41" s="1648">
        <v>289.22000000000003</v>
      </c>
      <c r="BN41" s="1652">
        <v>0</v>
      </c>
      <c r="BO41" s="1206">
        <v>0</v>
      </c>
      <c r="BP41" s="1160">
        <v>0</v>
      </c>
      <c r="BQ41" s="1207">
        <v>0</v>
      </c>
      <c r="BR41" s="1208">
        <v>0</v>
      </c>
      <c r="BS41" s="1209">
        <v>0</v>
      </c>
      <c r="BT41" s="1210">
        <v>0</v>
      </c>
      <c r="BU41" s="1211">
        <v>0</v>
      </c>
      <c r="BV41" s="1653">
        <v>0</v>
      </c>
      <c r="BW41" s="1650">
        <v>0</v>
      </c>
      <c r="BX41" s="1212">
        <v>0</v>
      </c>
      <c r="BY41" s="1160">
        <v>0</v>
      </c>
      <c r="BZ41" s="1213">
        <v>0</v>
      </c>
      <c r="CA41" s="1214">
        <v>0</v>
      </c>
      <c r="CB41" s="1215">
        <v>0</v>
      </c>
      <c r="CC41" s="1216">
        <v>0</v>
      </c>
      <c r="CD41" s="1217">
        <v>0</v>
      </c>
      <c r="CE41" s="1656">
        <v>0</v>
      </c>
      <c r="CF41" s="1660">
        <v>0</v>
      </c>
      <c r="CG41" s="1218">
        <v>0</v>
      </c>
      <c r="CH41" s="1160">
        <v>0</v>
      </c>
      <c r="CI41" s="1219">
        <v>0</v>
      </c>
      <c r="CJ41" s="1220">
        <v>102.026</v>
      </c>
      <c r="CK41" s="1221">
        <v>336.30599999999998</v>
      </c>
      <c r="CL41" s="1222">
        <v>501.233</v>
      </c>
      <c r="CM41" s="1223">
        <v>384.63099999999997</v>
      </c>
      <c r="CN41" s="1661">
        <v>1324.1959999999999</v>
      </c>
      <c r="CO41" s="1658">
        <v>0</v>
      </c>
      <c r="CP41" s="1224">
        <v>0</v>
      </c>
      <c r="CQ41" s="1160">
        <v>0</v>
      </c>
      <c r="CR41" s="1225">
        <v>0</v>
      </c>
      <c r="CS41" s="1226">
        <v>0</v>
      </c>
      <c r="CT41" s="1227">
        <v>234.12</v>
      </c>
      <c r="CU41" s="1228">
        <v>177.51</v>
      </c>
      <c r="CV41" s="1229">
        <v>384.63099999999997</v>
      </c>
      <c r="CW41" s="1664">
        <v>796.26099999999997</v>
      </c>
      <c r="CX41" s="1668">
        <v>0</v>
      </c>
      <c r="CY41" s="1230">
        <v>0</v>
      </c>
      <c r="CZ41" s="1160">
        <v>0</v>
      </c>
      <c r="DA41" s="1231">
        <v>0</v>
      </c>
      <c r="DB41" s="1232">
        <v>95.028999999999996</v>
      </c>
      <c r="DC41" s="1233">
        <v>2.5619999999999998</v>
      </c>
      <c r="DD41" s="1234">
        <v>3.633</v>
      </c>
      <c r="DE41" s="1235">
        <v>0</v>
      </c>
      <c r="DF41" s="1669">
        <v>101.224</v>
      </c>
      <c r="DG41" s="1666">
        <v>0</v>
      </c>
      <c r="DH41" s="1236">
        <v>0</v>
      </c>
      <c r="DI41" s="1160">
        <v>0</v>
      </c>
      <c r="DJ41" s="1237">
        <v>0</v>
      </c>
      <c r="DK41" s="1238">
        <v>0</v>
      </c>
      <c r="DL41" s="1239">
        <v>0</v>
      </c>
      <c r="DM41" s="1240">
        <v>0</v>
      </c>
      <c r="DN41" s="1241">
        <v>0</v>
      </c>
      <c r="DO41" s="1672">
        <v>0</v>
      </c>
      <c r="DP41" s="1676">
        <v>0</v>
      </c>
      <c r="DQ41" s="1242">
        <v>0</v>
      </c>
      <c r="DR41" s="1160">
        <v>0</v>
      </c>
      <c r="DS41" s="1243">
        <v>0</v>
      </c>
      <c r="DT41" s="1244">
        <v>0</v>
      </c>
      <c r="DU41" s="1245">
        <v>0</v>
      </c>
      <c r="DV41" s="1246">
        <v>0</v>
      </c>
      <c r="DW41" s="1247">
        <v>0</v>
      </c>
      <c r="DX41" s="1677">
        <v>0</v>
      </c>
      <c r="DY41" s="1674">
        <v>0</v>
      </c>
      <c r="DZ41" s="1248">
        <v>0</v>
      </c>
      <c r="EA41" s="1160">
        <v>0</v>
      </c>
      <c r="EB41" s="1249">
        <v>0</v>
      </c>
      <c r="EC41" s="1250">
        <v>6.9969999999999999</v>
      </c>
      <c r="ED41" s="1251">
        <v>99.623999999999995</v>
      </c>
      <c r="EE41" s="1252">
        <v>320.08999999999997</v>
      </c>
      <c r="EF41" s="1253">
        <v>0</v>
      </c>
      <c r="EG41" s="1680">
        <v>426.71100000000001</v>
      </c>
      <c r="EH41" s="1684">
        <v>0</v>
      </c>
      <c r="EI41" s="1254">
        <v>0</v>
      </c>
      <c r="EJ41" s="1160">
        <v>0</v>
      </c>
      <c r="EK41" s="1255">
        <v>0</v>
      </c>
      <c r="EL41" s="1256">
        <v>0</v>
      </c>
      <c r="EM41" s="1257">
        <v>0</v>
      </c>
      <c r="EN41" s="1258">
        <v>0</v>
      </c>
      <c r="EO41" s="1259">
        <v>0</v>
      </c>
      <c r="EP41" s="1685">
        <v>0</v>
      </c>
      <c r="EQ41" s="1682">
        <v>0</v>
      </c>
      <c r="ER41" s="1260">
        <v>0</v>
      </c>
      <c r="ES41" s="1160">
        <v>0</v>
      </c>
      <c r="ET41" s="1261">
        <v>0</v>
      </c>
      <c r="EU41" s="1262">
        <v>0</v>
      </c>
      <c r="EV41" s="1263">
        <v>0</v>
      </c>
      <c r="EW41" s="1264">
        <v>0</v>
      </c>
      <c r="EX41" s="1265">
        <v>0</v>
      </c>
      <c r="EY41" s="1266">
        <v>0</v>
      </c>
    </row>
    <row r="42" spans="2:155" s="9" customFormat="1" ht="15.75" customHeight="1" x14ac:dyDescent="0.2">
      <c r="B42" s="14" t="s">
        <v>59</v>
      </c>
      <c r="C42" s="1158">
        <v>0</v>
      </c>
      <c r="D42" s="1159">
        <v>0</v>
      </c>
      <c r="E42" s="1160">
        <v>0</v>
      </c>
      <c r="F42" s="1161">
        <v>11.159000000000001</v>
      </c>
      <c r="G42" s="1162">
        <v>0</v>
      </c>
      <c r="H42" s="1163">
        <v>988.11</v>
      </c>
      <c r="I42" s="1164">
        <v>672.15200000000004</v>
      </c>
      <c r="J42" s="1165">
        <v>100.718</v>
      </c>
      <c r="K42" s="1632">
        <v>1772.1389999999999</v>
      </c>
      <c r="L42" s="1636">
        <v>0</v>
      </c>
      <c r="M42" s="1166">
        <v>0</v>
      </c>
      <c r="N42" s="1160">
        <v>0</v>
      </c>
      <c r="O42" s="1167">
        <v>11.074999999999999</v>
      </c>
      <c r="P42" s="1168">
        <v>0</v>
      </c>
      <c r="Q42" s="1169">
        <v>598.45500000000004</v>
      </c>
      <c r="R42" s="1170">
        <v>471.94</v>
      </c>
      <c r="S42" s="1171">
        <v>81.84</v>
      </c>
      <c r="T42" s="1637">
        <v>1163.31</v>
      </c>
      <c r="U42" s="1634">
        <v>0</v>
      </c>
      <c r="V42" s="1172">
        <v>0</v>
      </c>
      <c r="W42" s="1160">
        <v>0</v>
      </c>
      <c r="X42" s="1173">
        <v>0</v>
      </c>
      <c r="Y42" s="1174">
        <v>0</v>
      </c>
      <c r="Z42" s="1175">
        <v>31.11</v>
      </c>
      <c r="AA42" s="1176">
        <v>352.185</v>
      </c>
      <c r="AB42" s="1177">
        <v>0</v>
      </c>
      <c r="AC42" s="1178">
        <v>383.29500000000002</v>
      </c>
      <c r="AD42" s="1179">
        <v>0</v>
      </c>
      <c r="AE42" s="1180">
        <v>0</v>
      </c>
      <c r="AF42" s="1160">
        <v>0</v>
      </c>
      <c r="AG42" s="1181">
        <v>8.44</v>
      </c>
      <c r="AH42" s="1182">
        <v>0</v>
      </c>
      <c r="AI42" s="1183">
        <v>418.625</v>
      </c>
      <c r="AJ42" s="1184">
        <v>118.16</v>
      </c>
      <c r="AK42" s="1185">
        <v>78.069999999999993</v>
      </c>
      <c r="AL42" s="1186">
        <v>623.29499999999996</v>
      </c>
      <c r="AM42" s="1187">
        <v>0</v>
      </c>
      <c r="AN42" s="1188">
        <v>0</v>
      </c>
      <c r="AO42" s="1160">
        <v>0</v>
      </c>
      <c r="AP42" s="1189">
        <v>0</v>
      </c>
      <c r="AQ42" s="1190">
        <v>0</v>
      </c>
      <c r="AR42" s="1191">
        <v>0</v>
      </c>
      <c r="AS42" s="1192">
        <v>0</v>
      </c>
      <c r="AT42" s="1193">
        <v>0</v>
      </c>
      <c r="AU42" s="1640">
        <v>0</v>
      </c>
      <c r="AV42" s="1644">
        <v>0</v>
      </c>
      <c r="AW42" s="1194">
        <v>0</v>
      </c>
      <c r="AX42" s="1160">
        <v>0</v>
      </c>
      <c r="AY42" s="1195">
        <v>0</v>
      </c>
      <c r="AZ42" s="1196">
        <v>0</v>
      </c>
      <c r="BA42" s="1197">
        <v>0</v>
      </c>
      <c r="BB42" s="1198">
        <v>0</v>
      </c>
      <c r="BC42" s="1199">
        <v>0</v>
      </c>
      <c r="BD42" s="1645">
        <v>0</v>
      </c>
      <c r="BE42" s="1642">
        <v>0</v>
      </c>
      <c r="BF42" s="1200">
        <v>0</v>
      </c>
      <c r="BG42" s="1160">
        <v>0</v>
      </c>
      <c r="BH42" s="1201">
        <v>0</v>
      </c>
      <c r="BI42" s="1202">
        <v>0</v>
      </c>
      <c r="BJ42" s="1203">
        <v>148.72</v>
      </c>
      <c r="BK42" s="1204">
        <v>1.595</v>
      </c>
      <c r="BL42" s="1205">
        <v>3.77</v>
      </c>
      <c r="BM42" s="1648">
        <v>154.08500000000001</v>
      </c>
      <c r="BN42" s="1652">
        <v>0</v>
      </c>
      <c r="BO42" s="1206">
        <v>0</v>
      </c>
      <c r="BP42" s="1160">
        <v>0</v>
      </c>
      <c r="BQ42" s="1207">
        <v>2.6349999999999998</v>
      </c>
      <c r="BR42" s="1208">
        <v>0</v>
      </c>
      <c r="BS42" s="1209">
        <v>0</v>
      </c>
      <c r="BT42" s="1210">
        <v>0</v>
      </c>
      <c r="BU42" s="1211">
        <v>0</v>
      </c>
      <c r="BV42" s="1653">
        <v>2.6349999999999998</v>
      </c>
      <c r="BW42" s="1650">
        <v>0</v>
      </c>
      <c r="BX42" s="1212">
        <v>0</v>
      </c>
      <c r="BY42" s="1160">
        <v>0</v>
      </c>
      <c r="BZ42" s="1213">
        <v>0</v>
      </c>
      <c r="CA42" s="1214">
        <v>0</v>
      </c>
      <c r="CB42" s="1215">
        <v>0</v>
      </c>
      <c r="CC42" s="1216">
        <v>0</v>
      </c>
      <c r="CD42" s="1217">
        <v>0</v>
      </c>
      <c r="CE42" s="1656">
        <v>0</v>
      </c>
      <c r="CF42" s="1660">
        <v>0</v>
      </c>
      <c r="CG42" s="1218">
        <v>0</v>
      </c>
      <c r="CH42" s="1160">
        <v>0</v>
      </c>
      <c r="CI42" s="1219">
        <v>8.4000000000000005E-2</v>
      </c>
      <c r="CJ42" s="1220">
        <v>0</v>
      </c>
      <c r="CK42" s="1221">
        <v>389.65499999999997</v>
      </c>
      <c r="CL42" s="1222">
        <v>200.21199999999999</v>
      </c>
      <c r="CM42" s="1223">
        <v>18.878</v>
      </c>
      <c r="CN42" s="1661">
        <v>608.82899999999995</v>
      </c>
      <c r="CO42" s="1658">
        <v>0</v>
      </c>
      <c r="CP42" s="1224">
        <v>0</v>
      </c>
      <c r="CQ42" s="1160">
        <v>0</v>
      </c>
      <c r="CR42" s="1225">
        <v>0</v>
      </c>
      <c r="CS42" s="1226">
        <v>0</v>
      </c>
      <c r="CT42" s="1227">
        <v>177.51</v>
      </c>
      <c r="CU42" s="1228">
        <v>191.608</v>
      </c>
      <c r="CV42" s="1229">
        <v>0</v>
      </c>
      <c r="CW42" s="1664">
        <v>369.11799999999999</v>
      </c>
      <c r="CX42" s="1668">
        <v>0</v>
      </c>
      <c r="CY42" s="1230">
        <v>0</v>
      </c>
      <c r="CZ42" s="1160">
        <v>0</v>
      </c>
      <c r="DA42" s="1231">
        <v>5.6000000000000001E-2</v>
      </c>
      <c r="DB42" s="1232">
        <v>0</v>
      </c>
      <c r="DC42" s="1233">
        <v>3.4089999999999998</v>
      </c>
      <c r="DD42" s="1234">
        <v>0.78400000000000003</v>
      </c>
      <c r="DE42" s="1235">
        <v>0.51800000000000002</v>
      </c>
      <c r="DF42" s="1669">
        <v>4.7670000000000003</v>
      </c>
      <c r="DG42" s="1666">
        <v>0</v>
      </c>
      <c r="DH42" s="1236">
        <v>0</v>
      </c>
      <c r="DI42" s="1160">
        <v>0</v>
      </c>
      <c r="DJ42" s="1237">
        <v>0</v>
      </c>
      <c r="DK42" s="1238">
        <v>0</v>
      </c>
      <c r="DL42" s="1239">
        <v>0</v>
      </c>
      <c r="DM42" s="1240">
        <v>0</v>
      </c>
      <c r="DN42" s="1241">
        <v>0</v>
      </c>
      <c r="DO42" s="1672">
        <v>0</v>
      </c>
      <c r="DP42" s="1676">
        <v>0</v>
      </c>
      <c r="DQ42" s="1242">
        <v>0</v>
      </c>
      <c r="DR42" s="1160">
        <v>0</v>
      </c>
      <c r="DS42" s="1243">
        <v>0</v>
      </c>
      <c r="DT42" s="1244">
        <v>0</v>
      </c>
      <c r="DU42" s="1245">
        <v>0</v>
      </c>
      <c r="DV42" s="1246">
        <v>0</v>
      </c>
      <c r="DW42" s="1247">
        <v>0</v>
      </c>
      <c r="DX42" s="1677">
        <v>0</v>
      </c>
      <c r="DY42" s="1674">
        <v>0</v>
      </c>
      <c r="DZ42" s="1248">
        <v>0</v>
      </c>
      <c r="EA42" s="1160">
        <v>0</v>
      </c>
      <c r="EB42" s="1249">
        <v>0</v>
      </c>
      <c r="EC42" s="1250">
        <v>0</v>
      </c>
      <c r="ED42" s="1251">
        <v>208.73599999999999</v>
      </c>
      <c r="EE42" s="1252">
        <v>7.82</v>
      </c>
      <c r="EF42" s="1253">
        <v>18.36</v>
      </c>
      <c r="EG42" s="1680">
        <v>234.916</v>
      </c>
      <c r="EH42" s="1684">
        <v>0</v>
      </c>
      <c r="EI42" s="1254">
        <v>0</v>
      </c>
      <c r="EJ42" s="1160">
        <v>0</v>
      </c>
      <c r="EK42" s="1255">
        <v>2.8000000000000001E-2</v>
      </c>
      <c r="EL42" s="1256">
        <v>0</v>
      </c>
      <c r="EM42" s="1257">
        <v>0</v>
      </c>
      <c r="EN42" s="1258">
        <v>0</v>
      </c>
      <c r="EO42" s="1259">
        <v>0</v>
      </c>
      <c r="EP42" s="1685">
        <v>2.8000000000000001E-2</v>
      </c>
      <c r="EQ42" s="1682">
        <v>0</v>
      </c>
      <c r="ER42" s="1260">
        <v>0</v>
      </c>
      <c r="ES42" s="1160">
        <v>0</v>
      </c>
      <c r="ET42" s="1261">
        <v>0</v>
      </c>
      <c r="EU42" s="1262">
        <v>0</v>
      </c>
      <c r="EV42" s="1263">
        <v>0</v>
      </c>
      <c r="EW42" s="1264">
        <v>0</v>
      </c>
      <c r="EX42" s="1265">
        <v>0</v>
      </c>
      <c r="EY42" s="1266">
        <v>0</v>
      </c>
    </row>
    <row r="43" spans="2:155" s="9" customFormat="1" ht="15.75" customHeight="1" x14ac:dyDescent="0.2">
      <c r="B43" s="14" t="s">
        <v>60</v>
      </c>
      <c r="C43" s="1158">
        <v>0</v>
      </c>
      <c r="D43" s="1159">
        <v>0</v>
      </c>
      <c r="E43" s="1160">
        <v>0</v>
      </c>
      <c r="F43" s="1161">
        <v>33.671999999999997</v>
      </c>
      <c r="G43" s="1162">
        <v>1016.56</v>
      </c>
      <c r="H43" s="1163">
        <v>456.24599999999998</v>
      </c>
      <c r="I43" s="1164">
        <v>0</v>
      </c>
      <c r="J43" s="1165">
        <v>1848.8979999999999</v>
      </c>
      <c r="K43" s="1632">
        <v>3355.3760000000002</v>
      </c>
      <c r="L43" s="1636">
        <v>0</v>
      </c>
      <c r="M43" s="1166">
        <v>0</v>
      </c>
      <c r="N43" s="1160">
        <v>0</v>
      </c>
      <c r="O43" s="1167">
        <v>31.11</v>
      </c>
      <c r="P43" s="1168">
        <v>835.06</v>
      </c>
      <c r="Q43" s="1169">
        <v>243.27</v>
      </c>
      <c r="R43" s="1170">
        <v>0</v>
      </c>
      <c r="S43" s="1171">
        <v>1041.7249999999999</v>
      </c>
      <c r="T43" s="1637">
        <v>2151.165</v>
      </c>
      <c r="U43" s="1634">
        <v>0</v>
      </c>
      <c r="V43" s="1172">
        <v>0</v>
      </c>
      <c r="W43" s="1160">
        <v>0</v>
      </c>
      <c r="X43" s="1173">
        <v>0</v>
      </c>
      <c r="Y43" s="1174">
        <v>290.97000000000003</v>
      </c>
      <c r="Z43" s="1175">
        <v>243.27</v>
      </c>
      <c r="AA43" s="1176">
        <v>0</v>
      </c>
      <c r="AB43" s="1177">
        <v>1025.25</v>
      </c>
      <c r="AC43" s="1178">
        <v>1559.49</v>
      </c>
      <c r="AD43" s="1179">
        <v>0</v>
      </c>
      <c r="AE43" s="1180">
        <v>0</v>
      </c>
      <c r="AF43" s="1160">
        <v>0</v>
      </c>
      <c r="AG43" s="1181">
        <v>31.11</v>
      </c>
      <c r="AH43" s="1182">
        <v>538.58500000000004</v>
      </c>
      <c r="AI43" s="1183">
        <v>0</v>
      </c>
      <c r="AJ43" s="1184">
        <v>0</v>
      </c>
      <c r="AK43" s="1185">
        <v>0</v>
      </c>
      <c r="AL43" s="1186">
        <v>569.69500000000005</v>
      </c>
      <c r="AM43" s="1187">
        <v>0</v>
      </c>
      <c r="AN43" s="1188">
        <v>0</v>
      </c>
      <c r="AO43" s="1160">
        <v>0</v>
      </c>
      <c r="AP43" s="1189">
        <v>0</v>
      </c>
      <c r="AQ43" s="1190">
        <v>0</v>
      </c>
      <c r="AR43" s="1191">
        <v>0</v>
      </c>
      <c r="AS43" s="1192">
        <v>0</v>
      </c>
      <c r="AT43" s="1193">
        <v>0</v>
      </c>
      <c r="AU43" s="1640">
        <v>0</v>
      </c>
      <c r="AV43" s="1644">
        <v>0</v>
      </c>
      <c r="AW43" s="1194">
        <v>0</v>
      </c>
      <c r="AX43" s="1160">
        <v>0</v>
      </c>
      <c r="AY43" s="1195">
        <v>0</v>
      </c>
      <c r="AZ43" s="1196">
        <v>0</v>
      </c>
      <c r="BA43" s="1197">
        <v>0</v>
      </c>
      <c r="BB43" s="1198">
        <v>0</v>
      </c>
      <c r="BC43" s="1199">
        <v>0</v>
      </c>
      <c r="BD43" s="1645">
        <v>0</v>
      </c>
      <c r="BE43" s="1642">
        <v>0</v>
      </c>
      <c r="BF43" s="1200">
        <v>0</v>
      </c>
      <c r="BG43" s="1160">
        <v>0</v>
      </c>
      <c r="BH43" s="1201">
        <v>0</v>
      </c>
      <c r="BI43" s="1202">
        <v>0</v>
      </c>
      <c r="BJ43" s="1203">
        <v>0</v>
      </c>
      <c r="BK43" s="1204">
        <v>0</v>
      </c>
      <c r="BL43" s="1205">
        <v>12.44</v>
      </c>
      <c r="BM43" s="1648">
        <v>12.44</v>
      </c>
      <c r="BN43" s="1652">
        <v>0</v>
      </c>
      <c r="BO43" s="1206">
        <v>0</v>
      </c>
      <c r="BP43" s="1160">
        <v>0</v>
      </c>
      <c r="BQ43" s="1207">
        <v>0</v>
      </c>
      <c r="BR43" s="1208">
        <v>5.5049999999999999</v>
      </c>
      <c r="BS43" s="1209">
        <v>0</v>
      </c>
      <c r="BT43" s="1210">
        <v>0</v>
      </c>
      <c r="BU43" s="1211">
        <v>4.0350000000000001</v>
      </c>
      <c r="BV43" s="1653">
        <v>9.5399999999999991</v>
      </c>
      <c r="BW43" s="1650">
        <v>0</v>
      </c>
      <c r="BX43" s="1212">
        <v>0</v>
      </c>
      <c r="BY43" s="1160">
        <v>0</v>
      </c>
      <c r="BZ43" s="1213">
        <v>0</v>
      </c>
      <c r="CA43" s="1214">
        <v>0</v>
      </c>
      <c r="CB43" s="1215">
        <v>0</v>
      </c>
      <c r="CC43" s="1216">
        <v>0</v>
      </c>
      <c r="CD43" s="1217">
        <v>0</v>
      </c>
      <c r="CE43" s="1656">
        <v>0</v>
      </c>
      <c r="CF43" s="1660">
        <v>0</v>
      </c>
      <c r="CG43" s="1218">
        <v>0</v>
      </c>
      <c r="CH43" s="1160">
        <v>0</v>
      </c>
      <c r="CI43" s="1219">
        <v>2.5619999999999998</v>
      </c>
      <c r="CJ43" s="1220">
        <v>181.5</v>
      </c>
      <c r="CK43" s="1221">
        <v>212.976</v>
      </c>
      <c r="CL43" s="1222">
        <v>0</v>
      </c>
      <c r="CM43" s="1223">
        <v>807.173</v>
      </c>
      <c r="CN43" s="1661">
        <v>1204.211</v>
      </c>
      <c r="CO43" s="1658">
        <v>0</v>
      </c>
      <c r="CP43" s="1224">
        <v>0</v>
      </c>
      <c r="CQ43" s="1160">
        <v>0</v>
      </c>
      <c r="CR43" s="1225">
        <v>0</v>
      </c>
      <c r="CS43" s="1226">
        <v>177.51</v>
      </c>
      <c r="CT43" s="1227">
        <v>212.976</v>
      </c>
      <c r="CU43" s="1228">
        <v>0</v>
      </c>
      <c r="CV43" s="1229">
        <v>766.72900000000004</v>
      </c>
      <c r="CW43" s="1664">
        <v>1157.2149999999999</v>
      </c>
      <c r="CX43" s="1668">
        <v>0</v>
      </c>
      <c r="CY43" s="1230">
        <v>0</v>
      </c>
      <c r="CZ43" s="1160">
        <v>0</v>
      </c>
      <c r="DA43" s="1231">
        <v>2.5619999999999998</v>
      </c>
      <c r="DB43" s="1232">
        <v>3.9409999999999998</v>
      </c>
      <c r="DC43" s="1233">
        <v>0</v>
      </c>
      <c r="DD43" s="1234">
        <v>0</v>
      </c>
      <c r="DE43" s="1235">
        <v>0</v>
      </c>
      <c r="DF43" s="1669">
        <v>6.5030000000000001</v>
      </c>
      <c r="DG43" s="1666">
        <v>0</v>
      </c>
      <c r="DH43" s="1236">
        <v>0</v>
      </c>
      <c r="DI43" s="1160">
        <v>0</v>
      </c>
      <c r="DJ43" s="1237">
        <v>0</v>
      </c>
      <c r="DK43" s="1238">
        <v>0</v>
      </c>
      <c r="DL43" s="1239">
        <v>0</v>
      </c>
      <c r="DM43" s="1240">
        <v>0</v>
      </c>
      <c r="DN43" s="1241">
        <v>0</v>
      </c>
      <c r="DO43" s="1672">
        <v>0</v>
      </c>
      <c r="DP43" s="1676">
        <v>0</v>
      </c>
      <c r="DQ43" s="1242">
        <v>0</v>
      </c>
      <c r="DR43" s="1160">
        <v>0</v>
      </c>
      <c r="DS43" s="1243">
        <v>0</v>
      </c>
      <c r="DT43" s="1244">
        <v>0</v>
      </c>
      <c r="DU43" s="1245">
        <v>0</v>
      </c>
      <c r="DV43" s="1246">
        <v>0</v>
      </c>
      <c r="DW43" s="1247">
        <v>0</v>
      </c>
      <c r="DX43" s="1677">
        <v>0</v>
      </c>
      <c r="DY43" s="1674">
        <v>0</v>
      </c>
      <c r="DZ43" s="1248">
        <v>0</v>
      </c>
      <c r="EA43" s="1160">
        <v>0</v>
      </c>
      <c r="EB43" s="1249">
        <v>0</v>
      </c>
      <c r="EC43" s="1250">
        <v>0</v>
      </c>
      <c r="ED43" s="1251">
        <v>0</v>
      </c>
      <c r="EE43" s="1252">
        <v>0</v>
      </c>
      <c r="EF43" s="1253">
        <v>40.066000000000003</v>
      </c>
      <c r="EG43" s="1680">
        <v>40.066000000000003</v>
      </c>
      <c r="EH43" s="1684">
        <v>0</v>
      </c>
      <c r="EI43" s="1254">
        <v>0</v>
      </c>
      <c r="EJ43" s="1160">
        <v>0</v>
      </c>
      <c r="EK43" s="1255">
        <v>0</v>
      </c>
      <c r="EL43" s="1256">
        <v>4.9000000000000002E-2</v>
      </c>
      <c r="EM43" s="1257">
        <v>0</v>
      </c>
      <c r="EN43" s="1258">
        <v>0</v>
      </c>
      <c r="EO43" s="1259">
        <v>0.378</v>
      </c>
      <c r="EP43" s="1685">
        <v>0.42699999999999999</v>
      </c>
      <c r="EQ43" s="1682">
        <v>0</v>
      </c>
      <c r="ER43" s="1260">
        <v>0</v>
      </c>
      <c r="ES43" s="1160">
        <v>0</v>
      </c>
      <c r="ET43" s="1261">
        <v>0</v>
      </c>
      <c r="EU43" s="1262">
        <v>0</v>
      </c>
      <c r="EV43" s="1263">
        <v>0</v>
      </c>
      <c r="EW43" s="1264">
        <v>0</v>
      </c>
      <c r="EX43" s="1265">
        <v>0</v>
      </c>
      <c r="EY43" s="1266">
        <v>0</v>
      </c>
    </row>
    <row r="44" spans="2:155" s="9" customFormat="1" ht="15.75" customHeight="1" x14ac:dyDescent="0.2">
      <c r="B44" s="14" t="s">
        <v>61</v>
      </c>
      <c r="C44" s="1158">
        <v>0</v>
      </c>
      <c r="D44" s="1159">
        <v>0</v>
      </c>
      <c r="E44" s="1160">
        <v>0</v>
      </c>
      <c r="F44" s="1161">
        <v>0</v>
      </c>
      <c r="G44" s="1162">
        <v>0</v>
      </c>
      <c r="H44" s="1163">
        <v>18.279</v>
      </c>
      <c r="I44" s="1164">
        <v>640.55999999999995</v>
      </c>
      <c r="J44" s="1165">
        <v>24.210999999999999</v>
      </c>
      <c r="K44" s="1632">
        <v>683.05</v>
      </c>
      <c r="L44" s="1636">
        <v>0</v>
      </c>
      <c r="M44" s="1166">
        <v>0</v>
      </c>
      <c r="N44" s="1160">
        <v>0</v>
      </c>
      <c r="O44" s="1167">
        <v>0</v>
      </c>
      <c r="P44" s="1168">
        <v>0</v>
      </c>
      <c r="Q44" s="1169">
        <v>7.6050000000000004</v>
      </c>
      <c r="R44" s="1170">
        <v>394.58</v>
      </c>
      <c r="S44" s="1171">
        <v>2.6349999999999998</v>
      </c>
      <c r="T44" s="1637">
        <v>404.82</v>
      </c>
      <c r="U44" s="1634">
        <v>0</v>
      </c>
      <c r="V44" s="1172">
        <v>0</v>
      </c>
      <c r="W44" s="1160">
        <v>0</v>
      </c>
      <c r="X44" s="1173">
        <v>0</v>
      </c>
      <c r="Y44" s="1174">
        <v>0</v>
      </c>
      <c r="Z44" s="1175">
        <v>0</v>
      </c>
      <c r="AA44" s="1176">
        <v>386.13</v>
      </c>
      <c r="AB44" s="1177">
        <v>2.6349999999999998</v>
      </c>
      <c r="AC44" s="1178">
        <v>388.76499999999999</v>
      </c>
      <c r="AD44" s="1179">
        <v>0</v>
      </c>
      <c r="AE44" s="1180">
        <v>0</v>
      </c>
      <c r="AF44" s="1160">
        <v>0</v>
      </c>
      <c r="AG44" s="1181">
        <v>0</v>
      </c>
      <c r="AH44" s="1182">
        <v>0</v>
      </c>
      <c r="AI44" s="1183">
        <v>0</v>
      </c>
      <c r="AJ44" s="1184">
        <v>0</v>
      </c>
      <c r="AK44" s="1185">
        <v>0</v>
      </c>
      <c r="AL44" s="1186">
        <v>0</v>
      </c>
      <c r="AM44" s="1187">
        <v>0</v>
      </c>
      <c r="AN44" s="1188">
        <v>0</v>
      </c>
      <c r="AO44" s="1160">
        <v>0</v>
      </c>
      <c r="AP44" s="1189">
        <v>0</v>
      </c>
      <c r="AQ44" s="1190">
        <v>0</v>
      </c>
      <c r="AR44" s="1191">
        <v>0</v>
      </c>
      <c r="AS44" s="1192">
        <v>0</v>
      </c>
      <c r="AT44" s="1193">
        <v>0</v>
      </c>
      <c r="AU44" s="1640">
        <v>0</v>
      </c>
      <c r="AV44" s="1644">
        <v>0</v>
      </c>
      <c r="AW44" s="1194">
        <v>0</v>
      </c>
      <c r="AX44" s="1160">
        <v>0</v>
      </c>
      <c r="AY44" s="1195">
        <v>0</v>
      </c>
      <c r="AZ44" s="1196">
        <v>0</v>
      </c>
      <c r="BA44" s="1197">
        <v>0</v>
      </c>
      <c r="BB44" s="1198">
        <v>0</v>
      </c>
      <c r="BC44" s="1199">
        <v>0</v>
      </c>
      <c r="BD44" s="1645">
        <v>0</v>
      </c>
      <c r="BE44" s="1642">
        <v>0</v>
      </c>
      <c r="BF44" s="1200">
        <v>0</v>
      </c>
      <c r="BG44" s="1160">
        <v>0</v>
      </c>
      <c r="BH44" s="1201">
        <v>0</v>
      </c>
      <c r="BI44" s="1202">
        <v>0</v>
      </c>
      <c r="BJ44" s="1203">
        <v>7.6050000000000004</v>
      </c>
      <c r="BK44" s="1204">
        <v>8.4499999999999993</v>
      </c>
      <c r="BL44" s="1205">
        <v>0</v>
      </c>
      <c r="BM44" s="1648">
        <v>16.055</v>
      </c>
      <c r="BN44" s="1652">
        <v>0</v>
      </c>
      <c r="BO44" s="1206">
        <v>0</v>
      </c>
      <c r="BP44" s="1160">
        <v>0</v>
      </c>
      <c r="BQ44" s="1207">
        <v>0</v>
      </c>
      <c r="BR44" s="1208">
        <v>0</v>
      </c>
      <c r="BS44" s="1209">
        <v>0</v>
      </c>
      <c r="BT44" s="1210">
        <v>0</v>
      </c>
      <c r="BU44" s="1211">
        <v>0</v>
      </c>
      <c r="BV44" s="1653">
        <v>0</v>
      </c>
      <c r="BW44" s="1650">
        <v>0</v>
      </c>
      <c r="BX44" s="1212">
        <v>0</v>
      </c>
      <c r="BY44" s="1160">
        <v>0</v>
      </c>
      <c r="BZ44" s="1213">
        <v>0</v>
      </c>
      <c r="CA44" s="1214">
        <v>0</v>
      </c>
      <c r="CB44" s="1215">
        <v>0</v>
      </c>
      <c r="CC44" s="1216">
        <v>0</v>
      </c>
      <c r="CD44" s="1217">
        <v>0</v>
      </c>
      <c r="CE44" s="1656">
        <v>0</v>
      </c>
      <c r="CF44" s="1660">
        <v>0</v>
      </c>
      <c r="CG44" s="1218">
        <v>0</v>
      </c>
      <c r="CH44" s="1160">
        <v>0</v>
      </c>
      <c r="CI44" s="1219">
        <v>0</v>
      </c>
      <c r="CJ44" s="1220">
        <v>0</v>
      </c>
      <c r="CK44" s="1221">
        <v>10.673999999999999</v>
      </c>
      <c r="CL44" s="1222">
        <v>245.98</v>
      </c>
      <c r="CM44" s="1223">
        <v>21.576000000000001</v>
      </c>
      <c r="CN44" s="1661">
        <v>278.23</v>
      </c>
      <c r="CO44" s="1658">
        <v>0</v>
      </c>
      <c r="CP44" s="1224">
        <v>0</v>
      </c>
      <c r="CQ44" s="1160">
        <v>0</v>
      </c>
      <c r="CR44" s="1225">
        <v>0</v>
      </c>
      <c r="CS44" s="1226">
        <v>0</v>
      </c>
      <c r="CT44" s="1227">
        <v>0</v>
      </c>
      <c r="CU44" s="1228">
        <v>234.12</v>
      </c>
      <c r="CV44" s="1229">
        <v>21.576000000000001</v>
      </c>
      <c r="CW44" s="1664">
        <v>255.696</v>
      </c>
      <c r="CX44" s="1668">
        <v>0</v>
      </c>
      <c r="CY44" s="1230">
        <v>0</v>
      </c>
      <c r="CZ44" s="1160">
        <v>0</v>
      </c>
      <c r="DA44" s="1231">
        <v>0</v>
      </c>
      <c r="DB44" s="1232">
        <v>0</v>
      </c>
      <c r="DC44" s="1233">
        <v>0</v>
      </c>
      <c r="DD44" s="1234">
        <v>0</v>
      </c>
      <c r="DE44" s="1235">
        <v>0</v>
      </c>
      <c r="DF44" s="1669">
        <v>0</v>
      </c>
      <c r="DG44" s="1666">
        <v>0</v>
      </c>
      <c r="DH44" s="1236">
        <v>0</v>
      </c>
      <c r="DI44" s="1160">
        <v>0</v>
      </c>
      <c r="DJ44" s="1237">
        <v>0</v>
      </c>
      <c r="DK44" s="1238">
        <v>0</v>
      </c>
      <c r="DL44" s="1239">
        <v>0</v>
      </c>
      <c r="DM44" s="1240">
        <v>0</v>
      </c>
      <c r="DN44" s="1241">
        <v>0</v>
      </c>
      <c r="DO44" s="1672">
        <v>0</v>
      </c>
      <c r="DP44" s="1676">
        <v>0</v>
      </c>
      <c r="DQ44" s="1242">
        <v>0</v>
      </c>
      <c r="DR44" s="1160">
        <v>0</v>
      </c>
      <c r="DS44" s="1243">
        <v>0</v>
      </c>
      <c r="DT44" s="1244">
        <v>0</v>
      </c>
      <c r="DU44" s="1245">
        <v>0</v>
      </c>
      <c r="DV44" s="1246">
        <v>0</v>
      </c>
      <c r="DW44" s="1247">
        <v>0</v>
      </c>
      <c r="DX44" s="1677">
        <v>0</v>
      </c>
      <c r="DY44" s="1674">
        <v>0</v>
      </c>
      <c r="DZ44" s="1248">
        <v>0</v>
      </c>
      <c r="EA44" s="1160">
        <v>0</v>
      </c>
      <c r="EB44" s="1249">
        <v>0</v>
      </c>
      <c r="EC44" s="1250">
        <v>0</v>
      </c>
      <c r="ED44" s="1251">
        <v>10.673999999999999</v>
      </c>
      <c r="EE44" s="1252">
        <v>11.86</v>
      </c>
      <c r="EF44" s="1253">
        <v>0</v>
      </c>
      <c r="EG44" s="1680">
        <v>22.533999999999999</v>
      </c>
      <c r="EH44" s="1684">
        <v>0</v>
      </c>
      <c r="EI44" s="1254">
        <v>0</v>
      </c>
      <c r="EJ44" s="1160">
        <v>0</v>
      </c>
      <c r="EK44" s="1255">
        <v>0</v>
      </c>
      <c r="EL44" s="1256">
        <v>0</v>
      </c>
      <c r="EM44" s="1257">
        <v>0</v>
      </c>
      <c r="EN44" s="1258">
        <v>0</v>
      </c>
      <c r="EO44" s="1259">
        <v>0</v>
      </c>
      <c r="EP44" s="1685">
        <v>0</v>
      </c>
      <c r="EQ44" s="1682">
        <v>0</v>
      </c>
      <c r="ER44" s="1260">
        <v>0</v>
      </c>
      <c r="ES44" s="1160">
        <v>0</v>
      </c>
      <c r="ET44" s="1261">
        <v>0</v>
      </c>
      <c r="EU44" s="1262">
        <v>0</v>
      </c>
      <c r="EV44" s="1263">
        <v>0</v>
      </c>
      <c r="EW44" s="1264">
        <v>0</v>
      </c>
      <c r="EX44" s="1265">
        <v>0</v>
      </c>
      <c r="EY44" s="1266">
        <v>0</v>
      </c>
    </row>
    <row r="45" spans="2:155" s="9" customFormat="1" ht="15.75" customHeight="1" x14ac:dyDescent="0.2">
      <c r="B45" s="14" t="s">
        <v>62</v>
      </c>
      <c r="C45" s="1158">
        <v>0</v>
      </c>
      <c r="D45" s="1159">
        <v>0</v>
      </c>
      <c r="E45" s="1160">
        <v>0</v>
      </c>
      <c r="F45" s="1161">
        <v>479.20800000000003</v>
      </c>
      <c r="G45" s="1162">
        <v>219.834</v>
      </c>
      <c r="H45" s="1163">
        <v>938.11900000000003</v>
      </c>
      <c r="I45" s="1164">
        <v>0</v>
      </c>
      <c r="J45" s="1165">
        <v>0</v>
      </c>
      <c r="K45" s="1632">
        <v>1637.1610000000001</v>
      </c>
      <c r="L45" s="1636">
        <v>0</v>
      </c>
      <c r="M45" s="1166">
        <v>0</v>
      </c>
      <c r="N45" s="1160">
        <v>0</v>
      </c>
      <c r="O45" s="1167">
        <v>476.03</v>
      </c>
      <c r="P45" s="1168">
        <v>218.38499999999999</v>
      </c>
      <c r="Q45" s="1169">
        <v>536.21500000000003</v>
      </c>
      <c r="R45" s="1170">
        <v>0</v>
      </c>
      <c r="S45" s="1171">
        <v>0</v>
      </c>
      <c r="T45" s="1637">
        <v>1230.6300000000001</v>
      </c>
      <c r="U45" s="1634">
        <v>0</v>
      </c>
      <c r="V45" s="1172">
        <v>0</v>
      </c>
      <c r="W45" s="1160">
        <v>0</v>
      </c>
      <c r="X45" s="1173">
        <v>0</v>
      </c>
      <c r="Y45" s="1174">
        <v>0</v>
      </c>
      <c r="Z45" s="1175">
        <v>0</v>
      </c>
      <c r="AA45" s="1176">
        <v>0</v>
      </c>
      <c r="AB45" s="1177">
        <v>0</v>
      </c>
      <c r="AC45" s="1178">
        <v>0</v>
      </c>
      <c r="AD45" s="1179">
        <v>0</v>
      </c>
      <c r="AE45" s="1180">
        <v>0</v>
      </c>
      <c r="AF45" s="1160">
        <v>0</v>
      </c>
      <c r="AG45" s="1181">
        <v>476.03</v>
      </c>
      <c r="AH45" s="1182">
        <v>218.38499999999999</v>
      </c>
      <c r="AI45" s="1183">
        <v>536.21500000000003</v>
      </c>
      <c r="AJ45" s="1184">
        <v>0</v>
      </c>
      <c r="AK45" s="1185">
        <v>0</v>
      </c>
      <c r="AL45" s="1186">
        <v>1230.6300000000001</v>
      </c>
      <c r="AM45" s="1187">
        <v>0</v>
      </c>
      <c r="AN45" s="1188">
        <v>0</v>
      </c>
      <c r="AO45" s="1160">
        <v>0</v>
      </c>
      <c r="AP45" s="1189">
        <v>0</v>
      </c>
      <c r="AQ45" s="1190">
        <v>0</v>
      </c>
      <c r="AR45" s="1191">
        <v>0</v>
      </c>
      <c r="AS45" s="1192">
        <v>0</v>
      </c>
      <c r="AT45" s="1193">
        <v>0</v>
      </c>
      <c r="AU45" s="1640">
        <v>0</v>
      </c>
      <c r="AV45" s="1644">
        <v>0</v>
      </c>
      <c r="AW45" s="1194">
        <v>0</v>
      </c>
      <c r="AX45" s="1160">
        <v>0</v>
      </c>
      <c r="AY45" s="1195">
        <v>0</v>
      </c>
      <c r="AZ45" s="1196">
        <v>0</v>
      </c>
      <c r="BA45" s="1197">
        <v>0</v>
      </c>
      <c r="BB45" s="1198">
        <v>0</v>
      </c>
      <c r="BC45" s="1199">
        <v>0</v>
      </c>
      <c r="BD45" s="1645">
        <v>0</v>
      </c>
      <c r="BE45" s="1642">
        <v>0</v>
      </c>
      <c r="BF45" s="1200">
        <v>0</v>
      </c>
      <c r="BG45" s="1160">
        <v>0</v>
      </c>
      <c r="BH45" s="1201">
        <v>0</v>
      </c>
      <c r="BI45" s="1202">
        <v>0</v>
      </c>
      <c r="BJ45" s="1203">
        <v>0</v>
      </c>
      <c r="BK45" s="1204">
        <v>0</v>
      </c>
      <c r="BL45" s="1205">
        <v>0</v>
      </c>
      <c r="BM45" s="1648">
        <v>0</v>
      </c>
      <c r="BN45" s="1652">
        <v>0</v>
      </c>
      <c r="BO45" s="1206">
        <v>0</v>
      </c>
      <c r="BP45" s="1160">
        <v>0</v>
      </c>
      <c r="BQ45" s="1207">
        <v>0</v>
      </c>
      <c r="BR45" s="1208">
        <v>0</v>
      </c>
      <c r="BS45" s="1209">
        <v>0</v>
      </c>
      <c r="BT45" s="1210">
        <v>0</v>
      </c>
      <c r="BU45" s="1211">
        <v>0</v>
      </c>
      <c r="BV45" s="1653">
        <v>0</v>
      </c>
      <c r="BW45" s="1650">
        <v>0</v>
      </c>
      <c r="BX45" s="1212">
        <v>0</v>
      </c>
      <c r="BY45" s="1160">
        <v>0</v>
      </c>
      <c r="BZ45" s="1213">
        <v>0</v>
      </c>
      <c r="CA45" s="1214">
        <v>0</v>
      </c>
      <c r="CB45" s="1215">
        <v>0</v>
      </c>
      <c r="CC45" s="1216">
        <v>0</v>
      </c>
      <c r="CD45" s="1217">
        <v>0</v>
      </c>
      <c r="CE45" s="1656">
        <v>0</v>
      </c>
      <c r="CF45" s="1660">
        <v>0</v>
      </c>
      <c r="CG45" s="1218">
        <v>0</v>
      </c>
      <c r="CH45" s="1160">
        <v>0</v>
      </c>
      <c r="CI45" s="1219">
        <v>3.1779999999999999</v>
      </c>
      <c r="CJ45" s="1220">
        <v>1.4490000000000001</v>
      </c>
      <c r="CK45" s="1221">
        <v>401.904</v>
      </c>
      <c r="CL45" s="1222">
        <v>0</v>
      </c>
      <c r="CM45" s="1223">
        <v>0</v>
      </c>
      <c r="CN45" s="1661">
        <v>406.53100000000001</v>
      </c>
      <c r="CO45" s="1658">
        <v>0</v>
      </c>
      <c r="CP45" s="1224">
        <v>0</v>
      </c>
      <c r="CQ45" s="1160">
        <v>0</v>
      </c>
      <c r="CR45" s="1225">
        <v>0</v>
      </c>
      <c r="CS45" s="1226">
        <v>0</v>
      </c>
      <c r="CT45" s="1227">
        <v>0</v>
      </c>
      <c r="CU45" s="1228">
        <v>0</v>
      </c>
      <c r="CV45" s="1229">
        <v>0</v>
      </c>
      <c r="CW45" s="1664">
        <v>0</v>
      </c>
      <c r="CX45" s="1668">
        <v>0</v>
      </c>
      <c r="CY45" s="1230">
        <v>0</v>
      </c>
      <c r="CZ45" s="1160">
        <v>0</v>
      </c>
      <c r="DA45" s="1231">
        <v>3.1779999999999999</v>
      </c>
      <c r="DB45" s="1232">
        <v>1.4490000000000001</v>
      </c>
      <c r="DC45" s="1233">
        <v>401.904</v>
      </c>
      <c r="DD45" s="1234">
        <v>0</v>
      </c>
      <c r="DE45" s="1235">
        <v>0</v>
      </c>
      <c r="DF45" s="1669">
        <v>406.53100000000001</v>
      </c>
      <c r="DG45" s="1666">
        <v>0</v>
      </c>
      <c r="DH45" s="1236">
        <v>0</v>
      </c>
      <c r="DI45" s="1160">
        <v>0</v>
      </c>
      <c r="DJ45" s="1237">
        <v>0</v>
      </c>
      <c r="DK45" s="1238">
        <v>0</v>
      </c>
      <c r="DL45" s="1239">
        <v>0</v>
      </c>
      <c r="DM45" s="1240">
        <v>0</v>
      </c>
      <c r="DN45" s="1241">
        <v>0</v>
      </c>
      <c r="DO45" s="1672">
        <v>0</v>
      </c>
      <c r="DP45" s="1676">
        <v>0</v>
      </c>
      <c r="DQ45" s="1242">
        <v>0</v>
      </c>
      <c r="DR45" s="1160">
        <v>0</v>
      </c>
      <c r="DS45" s="1243">
        <v>0</v>
      </c>
      <c r="DT45" s="1244">
        <v>0</v>
      </c>
      <c r="DU45" s="1245">
        <v>0</v>
      </c>
      <c r="DV45" s="1246">
        <v>0</v>
      </c>
      <c r="DW45" s="1247">
        <v>0</v>
      </c>
      <c r="DX45" s="1677">
        <v>0</v>
      </c>
      <c r="DY45" s="1674">
        <v>0</v>
      </c>
      <c r="DZ45" s="1248">
        <v>0</v>
      </c>
      <c r="EA45" s="1160">
        <v>0</v>
      </c>
      <c r="EB45" s="1249">
        <v>0</v>
      </c>
      <c r="EC45" s="1250">
        <v>0</v>
      </c>
      <c r="ED45" s="1251">
        <v>0</v>
      </c>
      <c r="EE45" s="1252">
        <v>0</v>
      </c>
      <c r="EF45" s="1253">
        <v>0</v>
      </c>
      <c r="EG45" s="1680">
        <v>0</v>
      </c>
      <c r="EH45" s="1684">
        <v>0</v>
      </c>
      <c r="EI45" s="1254">
        <v>0</v>
      </c>
      <c r="EJ45" s="1160">
        <v>0</v>
      </c>
      <c r="EK45" s="1255">
        <v>0</v>
      </c>
      <c r="EL45" s="1256">
        <v>0</v>
      </c>
      <c r="EM45" s="1257">
        <v>0</v>
      </c>
      <c r="EN45" s="1258">
        <v>0</v>
      </c>
      <c r="EO45" s="1259">
        <v>0</v>
      </c>
      <c r="EP45" s="1685">
        <v>0</v>
      </c>
      <c r="EQ45" s="1682">
        <v>0</v>
      </c>
      <c r="ER45" s="1260">
        <v>0</v>
      </c>
      <c r="ES45" s="1160">
        <v>0</v>
      </c>
      <c r="ET45" s="1261">
        <v>0</v>
      </c>
      <c r="EU45" s="1262">
        <v>0</v>
      </c>
      <c r="EV45" s="1263">
        <v>0</v>
      </c>
      <c r="EW45" s="1264">
        <v>0</v>
      </c>
      <c r="EX45" s="1265">
        <v>0</v>
      </c>
      <c r="EY45" s="1266">
        <v>0</v>
      </c>
    </row>
    <row r="46" spans="2:155" s="9" customFormat="1" ht="15.75" customHeight="1" x14ac:dyDescent="0.2">
      <c r="B46" s="14" t="s">
        <v>63</v>
      </c>
      <c r="C46" s="1158">
        <v>0</v>
      </c>
      <c r="D46" s="1159">
        <v>0</v>
      </c>
      <c r="E46" s="1160">
        <v>0</v>
      </c>
      <c r="F46" s="1161">
        <v>0</v>
      </c>
      <c r="G46" s="1162">
        <v>0</v>
      </c>
      <c r="H46" s="1163">
        <v>586.64499999999998</v>
      </c>
      <c r="I46" s="1164">
        <v>1155.8050000000001</v>
      </c>
      <c r="J46" s="1165">
        <v>0</v>
      </c>
      <c r="K46" s="1632">
        <v>1742.45</v>
      </c>
      <c r="L46" s="1636">
        <v>0</v>
      </c>
      <c r="M46" s="1166">
        <v>0</v>
      </c>
      <c r="N46" s="1160">
        <v>0</v>
      </c>
      <c r="O46" s="1167">
        <v>0</v>
      </c>
      <c r="P46" s="1168">
        <v>0</v>
      </c>
      <c r="Q46" s="1169">
        <v>376.32</v>
      </c>
      <c r="R46" s="1170">
        <v>783.38499999999999</v>
      </c>
      <c r="S46" s="1171">
        <v>0</v>
      </c>
      <c r="T46" s="1637">
        <v>1159.7049999999999</v>
      </c>
      <c r="U46" s="1634">
        <v>0</v>
      </c>
      <c r="V46" s="1172">
        <v>0</v>
      </c>
      <c r="W46" s="1160">
        <v>0</v>
      </c>
      <c r="X46" s="1173">
        <v>0</v>
      </c>
      <c r="Y46" s="1174">
        <v>0</v>
      </c>
      <c r="Z46" s="1175">
        <v>285.40499999999997</v>
      </c>
      <c r="AA46" s="1176">
        <v>772.26</v>
      </c>
      <c r="AB46" s="1177">
        <v>0</v>
      </c>
      <c r="AC46" s="1178">
        <v>1057.665</v>
      </c>
      <c r="AD46" s="1179">
        <v>0</v>
      </c>
      <c r="AE46" s="1180">
        <v>0</v>
      </c>
      <c r="AF46" s="1160">
        <v>0</v>
      </c>
      <c r="AG46" s="1181">
        <v>0</v>
      </c>
      <c r="AH46" s="1182">
        <v>0</v>
      </c>
      <c r="AI46" s="1183">
        <v>0</v>
      </c>
      <c r="AJ46" s="1184">
        <v>0</v>
      </c>
      <c r="AK46" s="1185">
        <v>0</v>
      </c>
      <c r="AL46" s="1186">
        <v>0</v>
      </c>
      <c r="AM46" s="1187">
        <v>0</v>
      </c>
      <c r="AN46" s="1188">
        <v>0</v>
      </c>
      <c r="AO46" s="1160">
        <v>0</v>
      </c>
      <c r="AP46" s="1189">
        <v>0</v>
      </c>
      <c r="AQ46" s="1190">
        <v>0</v>
      </c>
      <c r="AR46" s="1191">
        <v>0</v>
      </c>
      <c r="AS46" s="1192">
        <v>0</v>
      </c>
      <c r="AT46" s="1193">
        <v>0</v>
      </c>
      <c r="AU46" s="1640">
        <v>0</v>
      </c>
      <c r="AV46" s="1644">
        <v>0</v>
      </c>
      <c r="AW46" s="1194">
        <v>0</v>
      </c>
      <c r="AX46" s="1160">
        <v>0</v>
      </c>
      <c r="AY46" s="1195">
        <v>0</v>
      </c>
      <c r="AZ46" s="1196">
        <v>0</v>
      </c>
      <c r="BA46" s="1197">
        <v>0</v>
      </c>
      <c r="BB46" s="1198">
        <v>0</v>
      </c>
      <c r="BC46" s="1199">
        <v>0</v>
      </c>
      <c r="BD46" s="1645">
        <v>0</v>
      </c>
      <c r="BE46" s="1642">
        <v>0</v>
      </c>
      <c r="BF46" s="1200">
        <v>0</v>
      </c>
      <c r="BG46" s="1160">
        <v>0</v>
      </c>
      <c r="BH46" s="1201">
        <v>0</v>
      </c>
      <c r="BI46" s="1202">
        <v>0</v>
      </c>
      <c r="BJ46" s="1203">
        <v>90.915000000000006</v>
      </c>
      <c r="BK46" s="1204">
        <v>11.125</v>
      </c>
      <c r="BL46" s="1205">
        <v>0</v>
      </c>
      <c r="BM46" s="1648">
        <v>102.04</v>
      </c>
      <c r="BN46" s="1652">
        <v>0</v>
      </c>
      <c r="BO46" s="1206">
        <v>0</v>
      </c>
      <c r="BP46" s="1160">
        <v>0</v>
      </c>
      <c r="BQ46" s="1207">
        <v>0</v>
      </c>
      <c r="BR46" s="1208">
        <v>0</v>
      </c>
      <c r="BS46" s="1209">
        <v>0</v>
      </c>
      <c r="BT46" s="1210">
        <v>0</v>
      </c>
      <c r="BU46" s="1211">
        <v>0</v>
      </c>
      <c r="BV46" s="1653">
        <v>0</v>
      </c>
      <c r="BW46" s="1650">
        <v>0</v>
      </c>
      <c r="BX46" s="1212">
        <v>0</v>
      </c>
      <c r="BY46" s="1160">
        <v>0</v>
      </c>
      <c r="BZ46" s="1213">
        <v>0</v>
      </c>
      <c r="CA46" s="1214">
        <v>0</v>
      </c>
      <c r="CB46" s="1215">
        <v>0</v>
      </c>
      <c r="CC46" s="1216">
        <v>0</v>
      </c>
      <c r="CD46" s="1217">
        <v>0</v>
      </c>
      <c r="CE46" s="1656">
        <v>0</v>
      </c>
      <c r="CF46" s="1660">
        <v>0</v>
      </c>
      <c r="CG46" s="1218">
        <v>0</v>
      </c>
      <c r="CH46" s="1160">
        <v>0</v>
      </c>
      <c r="CI46" s="1219">
        <v>0</v>
      </c>
      <c r="CJ46" s="1220">
        <v>0</v>
      </c>
      <c r="CK46" s="1221">
        <v>210.32499999999999</v>
      </c>
      <c r="CL46" s="1222">
        <v>372.42</v>
      </c>
      <c r="CM46" s="1223">
        <v>0</v>
      </c>
      <c r="CN46" s="1661">
        <v>582.745</v>
      </c>
      <c r="CO46" s="1658">
        <v>0</v>
      </c>
      <c r="CP46" s="1224">
        <v>0</v>
      </c>
      <c r="CQ46" s="1160">
        <v>0</v>
      </c>
      <c r="CR46" s="1225">
        <v>0</v>
      </c>
      <c r="CS46" s="1226">
        <v>0</v>
      </c>
      <c r="CT46" s="1227">
        <v>128.46600000000001</v>
      </c>
      <c r="CU46" s="1228">
        <v>355.02</v>
      </c>
      <c r="CV46" s="1229">
        <v>0</v>
      </c>
      <c r="CW46" s="1664">
        <v>483.48599999999999</v>
      </c>
      <c r="CX46" s="1668">
        <v>0</v>
      </c>
      <c r="CY46" s="1230">
        <v>0</v>
      </c>
      <c r="CZ46" s="1160">
        <v>0</v>
      </c>
      <c r="DA46" s="1231">
        <v>0</v>
      </c>
      <c r="DB46" s="1232">
        <v>0</v>
      </c>
      <c r="DC46" s="1233">
        <v>0</v>
      </c>
      <c r="DD46" s="1234">
        <v>0</v>
      </c>
      <c r="DE46" s="1235">
        <v>0</v>
      </c>
      <c r="DF46" s="1669">
        <v>0</v>
      </c>
      <c r="DG46" s="1666">
        <v>0</v>
      </c>
      <c r="DH46" s="1236">
        <v>0</v>
      </c>
      <c r="DI46" s="1160">
        <v>0</v>
      </c>
      <c r="DJ46" s="1237">
        <v>0</v>
      </c>
      <c r="DK46" s="1238">
        <v>0</v>
      </c>
      <c r="DL46" s="1239">
        <v>0</v>
      </c>
      <c r="DM46" s="1240">
        <v>0</v>
      </c>
      <c r="DN46" s="1241">
        <v>0</v>
      </c>
      <c r="DO46" s="1672">
        <v>0</v>
      </c>
      <c r="DP46" s="1676">
        <v>0</v>
      </c>
      <c r="DQ46" s="1242">
        <v>0</v>
      </c>
      <c r="DR46" s="1160">
        <v>0</v>
      </c>
      <c r="DS46" s="1243">
        <v>0</v>
      </c>
      <c r="DT46" s="1244">
        <v>0</v>
      </c>
      <c r="DU46" s="1245">
        <v>0</v>
      </c>
      <c r="DV46" s="1246">
        <v>0</v>
      </c>
      <c r="DW46" s="1247">
        <v>0</v>
      </c>
      <c r="DX46" s="1677">
        <v>0</v>
      </c>
      <c r="DY46" s="1674">
        <v>0</v>
      </c>
      <c r="DZ46" s="1248">
        <v>0</v>
      </c>
      <c r="EA46" s="1160">
        <v>0</v>
      </c>
      <c r="EB46" s="1249">
        <v>0</v>
      </c>
      <c r="EC46" s="1250">
        <v>0</v>
      </c>
      <c r="ED46" s="1251">
        <v>81.858999999999995</v>
      </c>
      <c r="EE46" s="1252">
        <v>17.399999999999999</v>
      </c>
      <c r="EF46" s="1253">
        <v>0</v>
      </c>
      <c r="EG46" s="1680">
        <v>99.259</v>
      </c>
      <c r="EH46" s="1684">
        <v>0</v>
      </c>
      <c r="EI46" s="1254">
        <v>0</v>
      </c>
      <c r="EJ46" s="1160">
        <v>0</v>
      </c>
      <c r="EK46" s="1255">
        <v>0</v>
      </c>
      <c r="EL46" s="1256">
        <v>0</v>
      </c>
      <c r="EM46" s="1257">
        <v>0</v>
      </c>
      <c r="EN46" s="1258">
        <v>0</v>
      </c>
      <c r="EO46" s="1259">
        <v>0</v>
      </c>
      <c r="EP46" s="1685">
        <v>0</v>
      </c>
      <c r="EQ46" s="1682">
        <v>0</v>
      </c>
      <c r="ER46" s="1260">
        <v>0</v>
      </c>
      <c r="ES46" s="1160">
        <v>0</v>
      </c>
      <c r="ET46" s="1261">
        <v>0</v>
      </c>
      <c r="EU46" s="1262">
        <v>0</v>
      </c>
      <c r="EV46" s="1263">
        <v>0</v>
      </c>
      <c r="EW46" s="1264">
        <v>0</v>
      </c>
      <c r="EX46" s="1265">
        <v>0</v>
      </c>
      <c r="EY46" s="1266">
        <v>0</v>
      </c>
    </row>
    <row r="47" spans="2:155" s="9" customFormat="1" ht="15.75" customHeight="1" x14ac:dyDescent="0.2">
      <c r="B47" s="14" t="s">
        <v>64</v>
      </c>
      <c r="C47" s="1158">
        <v>0</v>
      </c>
      <c r="D47" s="1159">
        <v>0</v>
      </c>
      <c r="E47" s="1160">
        <v>0</v>
      </c>
      <c r="F47" s="1161">
        <v>0</v>
      </c>
      <c r="G47" s="1162">
        <v>0</v>
      </c>
      <c r="H47" s="1163">
        <v>0</v>
      </c>
      <c r="I47" s="1164">
        <v>1089.2159999999999</v>
      </c>
      <c r="J47" s="1165">
        <v>0</v>
      </c>
      <c r="K47" s="1632">
        <v>1089.2159999999999</v>
      </c>
      <c r="L47" s="1636">
        <v>0</v>
      </c>
      <c r="M47" s="1166">
        <v>0</v>
      </c>
      <c r="N47" s="1160">
        <v>0</v>
      </c>
      <c r="O47" s="1167">
        <v>0</v>
      </c>
      <c r="P47" s="1168">
        <v>0</v>
      </c>
      <c r="Q47" s="1169">
        <v>0</v>
      </c>
      <c r="R47" s="1170">
        <v>581.94000000000005</v>
      </c>
      <c r="S47" s="1171">
        <v>0</v>
      </c>
      <c r="T47" s="1637">
        <v>581.94000000000005</v>
      </c>
      <c r="U47" s="1634">
        <v>0</v>
      </c>
      <c r="V47" s="1172">
        <v>0</v>
      </c>
      <c r="W47" s="1160">
        <v>0</v>
      </c>
      <c r="X47" s="1173">
        <v>0</v>
      </c>
      <c r="Y47" s="1174">
        <v>0</v>
      </c>
      <c r="Z47" s="1175">
        <v>0</v>
      </c>
      <c r="AA47" s="1176">
        <v>581.94000000000005</v>
      </c>
      <c r="AB47" s="1177">
        <v>0</v>
      </c>
      <c r="AC47" s="1178">
        <v>581.94000000000005</v>
      </c>
      <c r="AD47" s="1179">
        <v>0</v>
      </c>
      <c r="AE47" s="1180">
        <v>0</v>
      </c>
      <c r="AF47" s="1160">
        <v>0</v>
      </c>
      <c r="AG47" s="1181">
        <v>0</v>
      </c>
      <c r="AH47" s="1182">
        <v>0</v>
      </c>
      <c r="AI47" s="1183">
        <v>0</v>
      </c>
      <c r="AJ47" s="1184">
        <v>0</v>
      </c>
      <c r="AK47" s="1185">
        <v>0</v>
      </c>
      <c r="AL47" s="1186">
        <v>0</v>
      </c>
      <c r="AM47" s="1187">
        <v>0</v>
      </c>
      <c r="AN47" s="1188">
        <v>0</v>
      </c>
      <c r="AO47" s="1160">
        <v>0</v>
      </c>
      <c r="AP47" s="1189">
        <v>0</v>
      </c>
      <c r="AQ47" s="1190">
        <v>0</v>
      </c>
      <c r="AR47" s="1191">
        <v>0</v>
      </c>
      <c r="AS47" s="1192">
        <v>0</v>
      </c>
      <c r="AT47" s="1193">
        <v>0</v>
      </c>
      <c r="AU47" s="1640">
        <v>0</v>
      </c>
      <c r="AV47" s="1644">
        <v>0</v>
      </c>
      <c r="AW47" s="1194">
        <v>0</v>
      </c>
      <c r="AX47" s="1160">
        <v>0</v>
      </c>
      <c r="AY47" s="1195">
        <v>0</v>
      </c>
      <c r="AZ47" s="1196">
        <v>0</v>
      </c>
      <c r="BA47" s="1197">
        <v>0</v>
      </c>
      <c r="BB47" s="1198">
        <v>0</v>
      </c>
      <c r="BC47" s="1199">
        <v>0</v>
      </c>
      <c r="BD47" s="1645">
        <v>0</v>
      </c>
      <c r="BE47" s="1642">
        <v>0</v>
      </c>
      <c r="BF47" s="1200">
        <v>0</v>
      </c>
      <c r="BG47" s="1160">
        <v>0</v>
      </c>
      <c r="BH47" s="1201">
        <v>0</v>
      </c>
      <c r="BI47" s="1202">
        <v>0</v>
      </c>
      <c r="BJ47" s="1203">
        <v>0</v>
      </c>
      <c r="BK47" s="1204">
        <v>0</v>
      </c>
      <c r="BL47" s="1205">
        <v>0</v>
      </c>
      <c r="BM47" s="1648">
        <v>0</v>
      </c>
      <c r="BN47" s="1652">
        <v>0</v>
      </c>
      <c r="BO47" s="1206">
        <v>0</v>
      </c>
      <c r="BP47" s="1160">
        <v>0</v>
      </c>
      <c r="BQ47" s="1207">
        <v>0</v>
      </c>
      <c r="BR47" s="1208">
        <v>0</v>
      </c>
      <c r="BS47" s="1209">
        <v>0</v>
      </c>
      <c r="BT47" s="1210">
        <v>0</v>
      </c>
      <c r="BU47" s="1211">
        <v>0</v>
      </c>
      <c r="BV47" s="1653">
        <v>0</v>
      </c>
      <c r="BW47" s="1650">
        <v>0</v>
      </c>
      <c r="BX47" s="1212">
        <v>0</v>
      </c>
      <c r="BY47" s="1160">
        <v>0</v>
      </c>
      <c r="BZ47" s="1213">
        <v>0</v>
      </c>
      <c r="CA47" s="1214">
        <v>0</v>
      </c>
      <c r="CB47" s="1215">
        <v>0</v>
      </c>
      <c r="CC47" s="1216">
        <v>0</v>
      </c>
      <c r="CD47" s="1217">
        <v>0</v>
      </c>
      <c r="CE47" s="1656">
        <v>0</v>
      </c>
      <c r="CF47" s="1660">
        <v>0</v>
      </c>
      <c r="CG47" s="1218">
        <v>0</v>
      </c>
      <c r="CH47" s="1160">
        <v>0</v>
      </c>
      <c r="CI47" s="1219">
        <v>0</v>
      </c>
      <c r="CJ47" s="1220">
        <v>0</v>
      </c>
      <c r="CK47" s="1221">
        <v>0</v>
      </c>
      <c r="CL47" s="1222">
        <v>507.27600000000001</v>
      </c>
      <c r="CM47" s="1223">
        <v>0</v>
      </c>
      <c r="CN47" s="1661">
        <v>507.27600000000001</v>
      </c>
      <c r="CO47" s="1658">
        <v>0</v>
      </c>
      <c r="CP47" s="1224">
        <v>0</v>
      </c>
      <c r="CQ47" s="1160">
        <v>0</v>
      </c>
      <c r="CR47" s="1225">
        <v>0</v>
      </c>
      <c r="CS47" s="1226">
        <v>0</v>
      </c>
      <c r="CT47" s="1227">
        <v>0</v>
      </c>
      <c r="CU47" s="1228">
        <v>507.27600000000001</v>
      </c>
      <c r="CV47" s="1229">
        <v>0</v>
      </c>
      <c r="CW47" s="1664">
        <v>507.27600000000001</v>
      </c>
      <c r="CX47" s="1668">
        <v>0</v>
      </c>
      <c r="CY47" s="1230">
        <v>0</v>
      </c>
      <c r="CZ47" s="1160">
        <v>0</v>
      </c>
      <c r="DA47" s="1231">
        <v>0</v>
      </c>
      <c r="DB47" s="1232">
        <v>0</v>
      </c>
      <c r="DC47" s="1233">
        <v>0</v>
      </c>
      <c r="DD47" s="1234">
        <v>0</v>
      </c>
      <c r="DE47" s="1235">
        <v>0</v>
      </c>
      <c r="DF47" s="1669">
        <v>0</v>
      </c>
      <c r="DG47" s="1666">
        <v>0</v>
      </c>
      <c r="DH47" s="1236">
        <v>0</v>
      </c>
      <c r="DI47" s="1160">
        <v>0</v>
      </c>
      <c r="DJ47" s="1237">
        <v>0</v>
      </c>
      <c r="DK47" s="1238">
        <v>0</v>
      </c>
      <c r="DL47" s="1239">
        <v>0</v>
      </c>
      <c r="DM47" s="1240">
        <v>0</v>
      </c>
      <c r="DN47" s="1241">
        <v>0</v>
      </c>
      <c r="DO47" s="1672">
        <v>0</v>
      </c>
      <c r="DP47" s="1676">
        <v>0</v>
      </c>
      <c r="DQ47" s="1242">
        <v>0</v>
      </c>
      <c r="DR47" s="1160">
        <v>0</v>
      </c>
      <c r="DS47" s="1243">
        <v>0</v>
      </c>
      <c r="DT47" s="1244">
        <v>0</v>
      </c>
      <c r="DU47" s="1245">
        <v>0</v>
      </c>
      <c r="DV47" s="1246">
        <v>0</v>
      </c>
      <c r="DW47" s="1247">
        <v>0</v>
      </c>
      <c r="DX47" s="1677">
        <v>0</v>
      </c>
      <c r="DY47" s="1674">
        <v>0</v>
      </c>
      <c r="DZ47" s="1248">
        <v>0</v>
      </c>
      <c r="EA47" s="1160">
        <v>0</v>
      </c>
      <c r="EB47" s="1249">
        <v>0</v>
      </c>
      <c r="EC47" s="1250">
        <v>0</v>
      </c>
      <c r="ED47" s="1251">
        <v>0</v>
      </c>
      <c r="EE47" s="1252">
        <v>0</v>
      </c>
      <c r="EF47" s="1253">
        <v>0</v>
      </c>
      <c r="EG47" s="1680">
        <v>0</v>
      </c>
      <c r="EH47" s="1684">
        <v>0</v>
      </c>
      <c r="EI47" s="1254">
        <v>0</v>
      </c>
      <c r="EJ47" s="1160">
        <v>0</v>
      </c>
      <c r="EK47" s="1255">
        <v>0</v>
      </c>
      <c r="EL47" s="1256">
        <v>0</v>
      </c>
      <c r="EM47" s="1257">
        <v>0</v>
      </c>
      <c r="EN47" s="1258">
        <v>0</v>
      </c>
      <c r="EO47" s="1259">
        <v>0</v>
      </c>
      <c r="EP47" s="1685">
        <v>0</v>
      </c>
      <c r="EQ47" s="1682">
        <v>0</v>
      </c>
      <c r="ER47" s="1260">
        <v>0</v>
      </c>
      <c r="ES47" s="1160">
        <v>0</v>
      </c>
      <c r="ET47" s="1261">
        <v>0</v>
      </c>
      <c r="EU47" s="1262">
        <v>0</v>
      </c>
      <c r="EV47" s="1263">
        <v>0</v>
      </c>
      <c r="EW47" s="1264">
        <v>0</v>
      </c>
      <c r="EX47" s="1265">
        <v>0</v>
      </c>
      <c r="EY47" s="1266">
        <v>0</v>
      </c>
    </row>
    <row r="48" spans="2:155" s="9" customFormat="1" ht="15.75" customHeight="1" x14ac:dyDescent="0.2">
      <c r="B48" s="14" t="s">
        <v>65</v>
      </c>
      <c r="C48" s="1158">
        <v>0</v>
      </c>
      <c r="D48" s="1159">
        <v>0</v>
      </c>
      <c r="E48" s="1160">
        <v>0</v>
      </c>
      <c r="F48" s="1161">
        <v>0</v>
      </c>
      <c r="G48" s="1162">
        <v>4.1399999999999997</v>
      </c>
      <c r="H48" s="1163">
        <v>0</v>
      </c>
      <c r="I48" s="1164">
        <v>1085.9780000000001</v>
      </c>
      <c r="J48" s="1165">
        <v>136.71199999999999</v>
      </c>
      <c r="K48" s="1632">
        <v>1226.83</v>
      </c>
      <c r="L48" s="1636">
        <v>0</v>
      </c>
      <c r="M48" s="1166">
        <v>0</v>
      </c>
      <c r="N48" s="1160">
        <v>0</v>
      </c>
      <c r="O48" s="1167">
        <v>0</v>
      </c>
      <c r="P48" s="1168">
        <v>3.8250000000000002</v>
      </c>
      <c r="Q48" s="1169">
        <v>0</v>
      </c>
      <c r="R48" s="1170">
        <v>654.53499999999997</v>
      </c>
      <c r="S48" s="1171">
        <v>68.42</v>
      </c>
      <c r="T48" s="1637">
        <v>726.78</v>
      </c>
      <c r="U48" s="1634">
        <v>0</v>
      </c>
      <c r="V48" s="1172">
        <v>0</v>
      </c>
      <c r="W48" s="1160">
        <v>0</v>
      </c>
      <c r="X48" s="1173">
        <v>0</v>
      </c>
      <c r="Y48" s="1174">
        <v>0</v>
      </c>
      <c r="Z48" s="1175">
        <v>0</v>
      </c>
      <c r="AA48" s="1176">
        <v>644.39499999999998</v>
      </c>
      <c r="AB48" s="1177">
        <v>0</v>
      </c>
      <c r="AC48" s="1178">
        <v>644.39499999999998</v>
      </c>
      <c r="AD48" s="1179">
        <v>0</v>
      </c>
      <c r="AE48" s="1180">
        <v>0</v>
      </c>
      <c r="AF48" s="1160">
        <v>0</v>
      </c>
      <c r="AG48" s="1181">
        <v>0</v>
      </c>
      <c r="AH48" s="1182">
        <v>3.8250000000000002</v>
      </c>
      <c r="AI48" s="1183">
        <v>0</v>
      </c>
      <c r="AJ48" s="1184">
        <v>0</v>
      </c>
      <c r="AK48" s="1185">
        <v>0</v>
      </c>
      <c r="AL48" s="1186">
        <v>3.8250000000000002</v>
      </c>
      <c r="AM48" s="1187">
        <v>0</v>
      </c>
      <c r="AN48" s="1188">
        <v>0</v>
      </c>
      <c r="AO48" s="1160">
        <v>0</v>
      </c>
      <c r="AP48" s="1189">
        <v>0</v>
      </c>
      <c r="AQ48" s="1190">
        <v>0</v>
      </c>
      <c r="AR48" s="1191">
        <v>0</v>
      </c>
      <c r="AS48" s="1192">
        <v>0</v>
      </c>
      <c r="AT48" s="1193">
        <v>0</v>
      </c>
      <c r="AU48" s="1640">
        <v>0</v>
      </c>
      <c r="AV48" s="1644">
        <v>0</v>
      </c>
      <c r="AW48" s="1194">
        <v>0</v>
      </c>
      <c r="AX48" s="1160">
        <v>0</v>
      </c>
      <c r="AY48" s="1195">
        <v>0</v>
      </c>
      <c r="AZ48" s="1196">
        <v>0</v>
      </c>
      <c r="BA48" s="1197">
        <v>0</v>
      </c>
      <c r="BB48" s="1198">
        <v>0</v>
      </c>
      <c r="BC48" s="1199">
        <v>0</v>
      </c>
      <c r="BD48" s="1645">
        <v>0</v>
      </c>
      <c r="BE48" s="1642">
        <v>0</v>
      </c>
      <c r="BF48" s="1200">
        <v>0</v>
      </c>
      <c r="BG48" s="1160">
        <v>0</v>
      </c>
      <c r="BH48" s="1201">
        <v>0</v>
      </c>
      <c r="BI48" s="1202">
        <v>0</v>
      </c>
      <c r="BJ48" s="1203">
        <v>0</v>
      </c>
      <c r="BK48" s="1204">
        <v>10.14</v>
      </c>
      <c r="BL48" s="1205">
        <v>46.575000000000003</v>
      </c>
      <c r="BM48" s="1648">
        <v>56.715000000000003</v>
      </c>
      <c r="BN48" s="1652">
        <v>0</v>
      </c>
      <c r="BO48" s="1206">
        <v>0</v>
      </c>
      <c r="BP48" s="1160">
        <v>0</v>
      </c>
      <c r="BQ48" s="1207">
        <v>0</v>
      </c>
      <c r="BR48" s="1208">
        <v>0</v>
      </c>
      <c r="BS48" s="1209">
        <v>0</v>
      </c>
      <c r="BT48" s="1210">
        <v>0</v>
      </c>
      <c r="BU48" s="1211">
        <v>0</v>
      </c>
      <c r="BV48" s="1653">
        <v>0</v>
      </c>
      <c r="BW48" s="1650">
        <v>0</v>
      </c>
      <c r="BX48" s="1212">
        <v>0</v>
      </c>
      <c r="BY48" s="1160">
        <v>0</v>
      </c>
      <c r="BZ48" s="1213">
        <v>0</v>
      </c>
      <c r="CA48" s="1214">
        <v>0</v>
      </c>
      <c r="CB48" s="1215">
        <v>0</v>
      </c>
      <c r="CC48" s="1216">
        <v>0</v>
      </c>
      <c r="CD48" s="1217">
        <v>0</v>
      </c>
      <c r="CE48" s="1656">
        <v>0</v>
      </c>
      <c r="CF48" s="1660">
        <v>0</v>
      </c>
      <c r="CG48" s="1218">
        <v>0</v>
      </c>
      <c r="CH48" s="1160">
        <v>0</v>
      </c>
      <c r="CI48" s="1219">
        <v>0</v>
      </c>
      <c r="CJ48" s="1220">
        <v>0.315</v>
      </c>
      <c r="CK48" s="1221">
        <v>0</v>
      </c>
      <c r="CL48" s="1222">
        <v>431.44299999999998</v>
      </c>
      <c r="CM48" s="1223">
        <v>68.292000000000002</v>
      </c>
      <c r="CN48" s="1661">
        <v>500.05</v>
      </c>
      <c r="CO48" s="1658">
        <v>0</v>
      </c>
      <c r="CP48" s="1224">
        <v>0</v>
      </c>
      <c r="CQ48" s="1160">
        <v>0</v>
      </c>
      <c r="CR48" s="1225">
        <v>0</v>
      </c>
      <c r="CS48" s="1226">
        <v>0</v>
      </c>
      <c r="CT48" s="1227">
        <v>0</v>
      </c>
      <c r="CU48" s="1228">
        <v>417.21100000000001</v>
      </c>
      <c r="CV48" s="1229">
        <v>0</v>
      </c>
      <c r="CW48" s="1664">
        <v>417.21100000000001</v>
      </c>
      <c r="CX48" s="1668">
        <v>0</v>
      </c>
      <c r="CY48" s="1230">
        <v>0</v>
      </c>
      <c r="CZ48" s="1160">
        <v>0</v>
      </c>
      <c r="DA48" s="1231">
        <v>0</v>
      </c>
      <c r="DB48" s="1232">
        <v>0.315</v>
      </c>
      <c r="DC48" s="1233">
        <v>0</v>
      </c>
      <c r="DD48" s="1234">
        <v>0</v>
      </c>
      <c r="DE48" s="1235">
        <v>0</v>
      </c>
      <c r="DF48" s="1669">
        <v>0.315</v>
      </c>
      <c r="DG48" s="1666">
        <v>0</v>
      </c>
      <c r="DH48" s="1236">
        <v>0</v>
      </c>
      <c r="DI48" s="1160">
        <v>0</v>
      </c>
      <c r="DJ48" s="1237">
        <v>0</v>
      </c>
      <c r="DK48" s="1238">
        <v>0</v>
      </c>
      <c r="DL48" s="1239">
        <v>0</v>
      </c>
      <c r="DM48" s="1240">
        <v>0</v>
      </c>
      <c r="DN48" s="1241">
        <v>0</v>
      </c>
      <c r="DO48" s="1672">
        <v>0</v>
      </c>
      <c r="DP48" s="1676">
        <v>0</v>
      </c>
      <c r="DQ48" s="1242">
        <v>0</v>
      </c>
      <c r="DR48" s="1160">
        <v>0</v>
      </c>
      <c r="DS48" s="1243">
        <v>0</v>
      </c>
      <c r="DT48" s="1244">
        <v>0</v>
      </c>
      <c r="DU48" s="1245">
        <v>0</v>
      </c>
      <c r="DV48" s="1246">
        <v>0</v>
      </c>
      <c r="DW48" s="1247">
        <v>0</v>
      </c>
      <c r="DX48" s="1677">
        <v>0</v>
      </c>
      <c r="DY48" s="1674">
        <v>0</v>
      </c>
      <c r="DZ48" s="1248">
        <v>0</v>
      </c>
      <c r="EA48" s="1160">
        <v>0</v>
      </c>
      <c r="EB48" s="1249">
        <v>0</v>
      </c>
      <c r="EC48" s="1250">
        <v>0</v>
      </c>
      <c r="ED48" s="1251">
        <v>0</v>
      </c>
      <c r="EE48" s="1252">
        <v>14.231999999999999</v>
      </c>
      <c r="EF48" s="1253">
        <v>66.415999999999997</v>
      </c>
      <c r="EG48" s="1680">
        <v>80.647999999999996</v>
      </c>
      <c r="EH48" s="1684">
        <v>0</v>
      </c>
      <c r="EI48" s="1254">
        <v>0</v>
      </c>
      <c r="EJ48" s="1160">
        <v>0</v>
      </c>
      <c r="EK48" s="1255">
        <v>0</v>
      </c>
      <c r="EL48" s="1256">
        <v>0</v>
      </c>
      <c r="EM48" s="1257">
        <v>0</v>
      </c>
      <c r="EN48" s="1258">
        <v>0</v>
      </c>
      <c r="EO48" s="1259">
        <v>0</v>
      </c>
      <c r="EP48" s="1685">
        <v>0</v>
      </c>
      <c r="EQ48" s="1682">
        <v>0</v>
      </c>
      <c r="ER48" s="1260">
        <v>0</v>
      </c>
      <c r="ES48" s="1160">
        <v>0</v>
      </c>
      <c r="ET48" s="1261">
        <v>0</v>
      </c>
      <c r="EU48" s="1262">
        <v>0</v>
      </c>
      <c r="EV48" s="1263">
        <v>0</v>
      </c>
      <c r="EW48" s="1264">
        <v>0</v>
      </c>
      <c r="EX48" s="1265">
        <v>0</v>
      </c>
      <c r="EY48" s="1266">
        <v>0</v>
      </c>
    </row>
    <row r="49" spans="2:155" s="9" customFormat="1" ht="15.75" customHeight="1" x14ac:dyDescent="0.2">
      <c r="B49" s="14" t="s">
        <v>66</v>
      </c>
      <c r="C49" s="1158">
        <v>0</v>
      </c>
      <c r="D49" s="1159">
        <v>0</v>
      </c>
      <c r="E49" s="1160">
        <v>0</v>
      </c>
      <c r="F49" s="1161">
        <v>0</v>
      </c>
      <c r="G49" s="1162">
        <v>39.283999999999999</v>
      </c>
      <c r="H49" s="1163">
        <v>55.023000000000003</v>
      </c>
      <c r="I49" s="1164">
        <v>80.224000000000004</v>
      </c>
      <c r="J49" s="1165">
        <v>235.744</v>
      </c>
      <c r="K49" s="1632">
        <v>410.27499999999998</v>
      </c>
      <c r="L49" s="1636">
        <v>0</v>
      </c>
      <c r="M49" s="1166">
        <v>0</v>
      </c>
      <c r="N49" s="1160">
        <v>0</v>
      </c>
      <c r="O49" s="1167">
        <v>0</v>
      </c>
      <c r="P49" s="1168">
        <v>36.295000000000002</v>
      </c>
      <c r="Q49" s="1169">
        <v>26.01</v>
      </c>
      <c r="R49" s="1170">
        <v>15.64</v>
      </c>
      <c r="S49" s="1171">
        <v>40.905000000000001</v>
      </c>
      <c r="T49" s="1637">
        <v>118.85</v>
      </c>
      <c r="U49" s="1634">
        <v>0</v>
      </c>
      <c r="V49" s="1172">
        <v>0</v>
      </c>
      <c r="W49" s="1160">
        <v>0</v>
      </c>
      <c r="X49" s="1173">
        <v>0</v>
      </c>
      <c r="Y49" s="1174">
        <v>0</v>
      </c>
      <c r="Z49" s="1175">
        <v>3.3149999999999999</v>
      </c>
      <c r="AA49" s="1176">
        <v>15.64</v>
      </c>
      <c r="AB49" s="1177">
        <v>33.659999999999997</v>
      </c>
      <c r="AC49" s="1178">
        <v>52.615000000000002</v>
      </c>
      <c r="AD49" s="1179">
        <v>0</v>
      </c>
      <c r="AE49" s="1180">
        <v>0</v>
      </c>
      <c r="AF49" s="1160">
        <v>0</v>
      </c>
      <c r="AG49" s="1181">
        <v>0</v>
      </c>
      <c r="AH49" s="1182">
        <v>36.295000000000002</v>
      </c>
      <c r="AI49" s="1183">
        <v>22.695</v>
      </c>
      <c r="AJ49" s="1184">
        <v>0</v>
      </c>
      <c r="AK49" s="1185">
        <v>0</v>
      </c>
      <c r="AL49" s="1186">
        <v>58.99</v>
      </c>
      <c r="AM49" s="1187">
        <v>0</v>
      </c>
      <c r="AN49" s="1188">
        <v>0</v>
      </c>
      <c r="AO49" s="1160">
        <v>0</v>
      </c>
      <c r="AP49" s="1189">
        <v>0</v>
      </c>
      <c r="AQ49" s="1190">
        <v>0</v>
      </c>
      <c r="AR49" s="1191">
        <v>0</v>
      </c>
      <c r="AS49" s="1192">
        <v>0</v>
      </c>
      <c r="AT49" s="1193">
        <v>0</v>
      </c>
      <c r="AU49" s="1640">
        <v>0</v>
      </c>
      <c r="AV49" s="1644">
        <v>0</v>
      </c>
      <c r="AW49" s="1194">
        <v>0</v>
      </c>
      <c r="AX49" s="1160">
        <v>0</v>
      </c>
      <c r="AY49" s="1195">
        <v>0</v>
      </c>
      <c r="AZ49" s="1196">
        <v>0</v>
      </c>
      <c r="BA49" s="1197">
        <v>0</v>
      </c>
      <c r="BB49" s="1198">
        <v>0</v>
      </c>
      <c r="BC49" s="1199">
        <v>0</v>
      </c>
      <c r="BD49" s="1645">
        <v>0</v>
      </c>
      <c r="BE49" s="1642">
        <v>0</v>
      </c>
      <c r="BF49" s="1200">
        <v>0</v>
      </c>
      <c r="BG49" s="1160">
        <v>0</v>
      </c>
      <c r="BH49" s="1201">
        <v>0</v>
      </c>
      <c r="BI49" s="1202">
        <v>0</v>
      </c>
      <c r="BJ49" s="1203">
        <v>0</v>
      </c>
      <c r="BK49" s="1204">
        <v>0</v>
      </c>
      <c r="BL49" s="1205">
        <v>7.2450000000000001</v>
      </c>
      <c r="BM49" s="1648">
        <v>7.2450000000000001</v>
      </c>
      <c r="BN49" s="1652">
        <v>0</v>
      </c>
      <c r="BO49" s="1206">
        <v>0</v>
      </c>
      <c r="BP49" s="1160">
        <v>0</v>
      </c>
      <c r="BQ49" s="1207">
        <v>0</v>
      </c>
      <c r="BR49" s="1208">
        <v>0</v>
      </c>
      <c r="BS49" s="1209">
        <v>0</v>
      </c>
      <c r="BT49" s="1210">
        <v>0</v>
      </c>
      <c r="BU49" s="1211">
        <v>0</v>
      </c>
      <c r="BV49" s="1653">
        <v>0</v>
      </c>
      <c r="BW49" s="1650">
        <v>0</v>
      </c>
      <c r="BX49" s="1212">
        <v>0</v>
      </c>
      <c r="BY49" s="1160">
        <v>0</v>
      </c>
      <c r="BZ49" s="1213">
        <v>0</v>
      </c>
      <c r="CA49" s="1214">
        <v>0</v>
      </c>
      <c r="CB49" s="1215">
        <v>0</v>
      </c>
      <c r="CC49" s="1216">
        <v>0</v>
      </c>
      <c r="CD49" s="1217">
        <v>0</v>
      </c>
      <c r="CE49" s="1656">
        <v>0</v>
      </c>
      <c r="CF49" s="1660">
        <v>0</v>
      </c>
      <c r="CG49" s="1218">
        <v>0</v>
      </c>
      <c r="CH49" s="1160">
        <v>0</v>
      </c>
      <c r="CI49" s="1219">
        <v>0</v>
      </c>
      <c r="CJ49" s="1220">
        <v>2.9889999999999999</v>
      </c>
      <c r="CK49" s="1221">
        <v>29.013000000000002</v>
      </c>
      <c r="CL49" s="1222">
        <v>64.584000000000003</v>
      </c>
      <c r="CM49" s="1223">
        <v>194.839</v>
      </c>
      <c r="CN49" s="1661">
        <v>291.42500000000001</v>
      </c>
      <c r="CO49" s="1658">
        <v>0</v>
      </c>
      <c r="CP49" s="1224">
        <v>0</v>
      </c>
      <c r="CQ49" s="1160">
        <v>0</v>
      </c>
      <c r="CR49" s="1225">
        <v>0</v>
      </c>
      <c r="CS49" s="1226">
        <v>0</v>
      </c>
      <c r="CT49" s="1227">
        <v>27.143999999999998</v>
      </c>
      <c r="CU49" s="1228">
        <v>64.584000000000003</v>
      </c>
      <c r="CV49" s="1229">
        <v>167.672</v>
      </c>
      <c r="CW49" s="1664">
        <v>259.39999999999998</v>
      </c>
      <c r="CX49" s="1668">
        <v>0</v>
      </c>
      <c r="CY49" s="1230">
        <v>0</v>
      </c>
      <c r="CZ49" s="1160">
        <v>0</v>
      </c>
      <c r="DA49" s="1231">
        <v>0</v>
      </c>
      <c r="DB49" s="1232">
        <v>2.9889999999999999</v>
      </c>
      <c r="DC49" s="1233">
        <v>1.869</v>
      </c>
      <c r="DD49" s="1234">
        <v>0</v>
      </c>
      <c r="DE49" s="1235">
        <v>0</v>
      </c>
      <c r="DF49" s="1669">
        <v>4.8579999999999997</v>
      </c>
      <c r="DG49" s="1666">
        <v>0</v>
      </c>
      <c r="DH49" s="1236">
        <v>0</v>
      </c>
      <c r="DI49" s="1160">
        <v>0</v>
      </c>
      <c r="DJ49" s="1237">
        <v>0</v>
      </c>
      <c r="DK49" s="1238">
        <v>0</v>
      </c>
      <c r="DL49" s="1239">
        <v>0</v>
      </c>
      <c r="DM49" s="1240">
        <v>0</v>
      </c>
      <c r="DN49" s="1241">
        <v>0</v>
      </c>
      <c r="DO49" s="1672">
        <v>0</v>
      </c>
      <c r="DP49" s="1676">
        <v>0</v>
      </c>
      <c r="DQ49" s="1242">
        <v>0</v>
      </c>
      <c r="DR49" s="1160">
        <v>0</v>
      </c>
      <c r="DS49" s="1243">
        <v>0</v>
      </c>
      <c r="DT49" s="1244">
        <v>0</v>
      </c>
      <c r="DU49" s="1245">
        <v>0</v>
      </c>
      <c r="DV49" s="1246">
        <v>0</v>
      </c>
      <c r="DW49" s="1247">
        <v>0</v>
      </c>
      <c r="DX49" s="1677">
        <v>0</v>
      </c>
      <c r="DY49" s="1674">
        <v>0</v>
      </c>
      <c r="DZ49" s="1248">
        <v>0</v>
      </c>
      <c r="EA49" s="1160">
        <v>0</v>
      </c>
      <c r="EB49" s="1249">
        <v>0</v>
      </c>
      <c r="EC49" s="1250">
        <v>0</v>
      </c>
      <c r="ED49" s="1251">
        <v>0</v>
      </c>
      <c r="EE49" s="1252">
        <v>0</v>
      </c>
      <c r="EF49" s="1253">
        <v>27.167000000000002</v>
      </c>
      <c r="EG49" s="1680">
        <v>27.167000000000002</v>
      </c>
      <c r="EH49" s="1684">
        <v>0</v>
      </c>
      <c r="EI49" s="1254">
        <v>0</v>
      </c>
      <c r="EJ49" s="1160">
        <v>0</v>
      </c>
      <c r="EK49" s="1255">
        <v>0</v>
      </c>
      <c r="EL49" s="1256">
        <v>0</v>
      </c>
      <c r="EM49" s="1257">
        <v>0</v>
      </c>
      <c r="EN49" s="1258">
        <v>0</v>
      </c>
      <c r="EO49" s="1259">
        <v>0</v>
      </c>
      <c r="EP49" s="1685">
        <v>0</v>
      </c>
      <c r="EQ49" s="1682">
        <v>0</v>
      </c>
      <c r="ER49" s="1260">
        <v>0</v>
      </c>
      <c r="ES49" s="1160">
        <v>0</v>
      </c>
      <c r="ET49" s="1261">
        <v>0</v>
      </c>
      <c r="EU49" s="1262">
        <v>0</v>
      </c>
      <c r="EV49" s="1263">
        <v>0</v>
      </c>
      <c r="EW49" s="1264">
        <v>0</v>
      </c>
      <c r="EX49" s="1265">
        <v>0</v>
      </c>
      <c r="EY49" s="1266">
        <v>0</v>
      </c>
    </row>
    <row r="50" spans="2:155" s="9" customFormat="1" ht="15.75" customHeight="1" x14ac:dyDescent="0.2">
      <c r="B50" s="14" t="s">
        <v>67</v>
      </c>
      <c r="C50" s="1158">
        <v>0</v>
      </c>
      <c r="D50" s="1159">
        <v>0</v>
      </c>
      <c r="E50" s="1160">
        <v>0</v>
      </c>
      <c r="F50" s="1161">
        <v>-207.09</v>
      </c>
      <c r="G50" s="1162">
        <v>0</v>
      </c>
      <c r="H50" s="1163">
        <v>411.27499999999998</v>
      </c>
      <c r="I50" s="1164">
        <v>211.29499999999999</v>
      </c>
      <c r="J50" s="1165">
        <v>0</v>
      </c>
      <c r="K50" s="1632">
        <v>415.48</v>
      </c>
      <c r="L50" s="1636">
        <v>0</v>
      </c>
      <c r="M50" s="1166">
        <v>0</v>
      </c>
      <c r="N50" s="1160">
        <v>0</v>
      </c>
      <c r="O50" s="1167">
        <v>-205.72499999999999</v>
      </c>
      <c r="P50" s="1168">
        <v>0</v>
      </c>
      <c r="Q50" s="1169">
        <v>281.29500000000002</v>
      </c>
      <c r="R50" s="1170">
        <v>142.42500000000001</v>
      </c>
      <c r="S50" s="1171">
        <v>0</v>
      </c>
      <c r="T50" s="1637">
        <v>217.995</v>
      </c>
      <c r="U50" s="1634">
        <v>0</v>
      </c>
      <c r="V50" s="1172">
        <v>0</v>
      </c>
      <c r="W50" s="1160">
        <v>0</v>
      </c>
      <c r="X50" s="1173">
        <v>0</v>
      </c>
      <c r="Y50" s="1174">
        <v>0</v>
      </c>
      <c r="Z50" s="1175">
        <v>277.46499999999997</v>
      </c>
      <c r="AA50" s="1176">
        <v>142.42500000000001</v>
      </c>
      <c r="AB50" s="1177">
        <v>0</v>
      </c>
      <c r="AC50" s="1178">
        <v>419.89</v>
      </c>
      <c r="AD50" s="1179">
        <v>0</v>
      </c>
      <c r="AE50" s="1180">
        <v>0</v>
      </c>
      <c r="AF50" s="1160">
        <v>0</v>
      </c>
      <c r="AG50" s="1181">
        <v>-205.72499999999999</v>
      </c>
      <c r="AH50" s="1182">
        <v>0</v>
      </c>
      <c r="AI50" s="1183">
        <v>0</v>
      </c>
      <c r="AJ50" s="1184">
        <v>0</v>
      </c>
      <c r="AK50" s="1185">
        <v>0</v>
      </c>
      <c r="AL50" s="1186">
        <v>-205.72499999999999</v>
      </c>
      <c r="AM50" s="1187">
        <v>0</v>
      </c>
      <c r="AN50" s="1188">
        <v>0</v>
      </c>
      <c r="AO50" s="1160">
        <v>0</v>
      </c>
      <c r="AP50" s="1189">
        <v>0</v>
      </c>
      <c r="AQ50" s="1190">
        <v>0</v>
      </c>
      <c r="AR50" s="1191">
        <v>0</v>
      </c>
      <c r="AS50" s="1192">
        <v>0</v>
      </c>
      <c r="AT50" s="1193">
        <v>0</v>
      </c>
      <c r="AU50" s="1640">
        <v>0</v>
      </c>
      <c r="AV50" s="1644">
        <v>0</v>
      </c>
      <c r="AW50" s="1194">
        <v>0</v>
      </c>
      <c r="AX50" s="1160">
        <v>0</v>
      </c>
      <c r="AY50" s="1195">
        <v>0</v>
      </c>
      <c r="AZ50" s="1196">
        <v>0</v>
      </c>
      <c r="BA50" s="1197">
        <v>0</v>
      </c>
      <c r="BB50" s="1198">
        <v>0</v>
      </c>
      <c r="BC50" s="1199">
        <v>0</v>
      </c>
      <c r="BD50" s="1645">
        <v>0</v>
      </c>
      <c r="BE50" s="1642">
        <v>0</v>
      </c>
      <c r="BF50" s="1200">
        <v>0</v>
      </c>
      <c r="BG50" s="1160">
        <v>0</v>
      </c>
      <c r="BH50" s="1201">
        <v>0</v>
      </c>
      <c r="BI50" s="1202">
        <v>0</v>
      </c>
      <c r="BJ50" s="1203">
        <v>3.83</v>
      </c>
      <c r="BK50" s="1204">
        <v>0</v>
      </c>
      <c r="BL50" s="1205">
        <v>0</v>
      </c>
      <c r="BM50" s="1648">
        <v>3.83</v>
      </c>
      <c r="BN50" s="1652">
        <v>0</v>
      </c>
      <c r="BO50" s="1206">
        <v>0</v>
      </c>
      <c r="BP50" s="1160">
        <v>0</v>
      </c>
      <c r="BQ50" s="1207">
        <v>0</v>
      </c>
      <c r="BR50" s="1208">
        <v>0</v>
      </c>
      <c r="BS50" s="1209">
        <v>0</v>
      </c>
      <c r="BT50" s="1210">
        <v>0</v>
      </c>
      <c r="BU50" s="1211">
        <v>0</v>
      </c>
      <c r="BV50" s="1653">
        <v>0</v>
      </c>
      <c r="BW50" s="1650">
        <v>0</v>
      </c>
      <c r="BX50" s="1212">
        <v>0</v>
      </c>
      <c r="BY50" s="1160">
        <v>0</v>
      </c>
      <c r="BZ50" s="1213">
        <v>0</v>
      </c>
      <c r="CA50" s="1214">
        <v>0</v>
      </c>
      <c r="CB50" s="1215">
        <v>0</v>
      </c>
      <c r="CC50" s="1216">
        <v>0</v>
      </c>
      <c r="CD50" s="1217">
        <v>0</v>
      </c>
      <c r="CE50" s="1656">
        <v>0</v>
      </c>
      <c r="CF50" s="1660">
        <v>0</v>
      </c>
      <c r="CG50" s="1218">
        <v>0</v>
      </c>
      <c r="CH50" s="1160">
        <v>0</v>
      </c>
      <c r="CI50" s="1219">
        <v>-1.365</v>
      </c>
      <c r="CJ50" s="1220">
        <v>0</v>
      </c>
      <c r="CK50" s="1221">
        <v>129.97999999999999</v>
      </c>
      <c r="CL50" s="1222">
        <v>68.87</v>
      </c>
      <c r="CM50" s="1223">
        <v>0</v>
      </c>
      <c r="CN50" s="1661">
        <v>197.48500000000001</v>
      </c>
      <c r="CO50" s="1658">
        <v>0</v>
      </c>
      <c r="CP50" s="1224">
        <v>0</v>
      </c>
      <c r="CQ50" s="1160">
        <v>0</v>
      </c>
      <c r="CR50" s="1225">
        <v>0</v>
      </c>
      <c r="CS50" s="1226">
        <v>0</v>
      </c>
      <c r="CT50" s="1227">
        <v>127.55500000000001</v>
      </c>
      <c r="CU50" s="1228">
        <v>68.87</v>
      </c>
      <c r="CV50" s="1229">
        <v>0</v>
      </c>
      <c r="CW50" s="1664">
        <v>196.42500000000001</v>
      </c>
      <c r="CX50" s="1668">
        <v>0</v>
      </c>
      <c r="CY50" s="1230">
        <v>0</v>
      </c>
      <c r="CZ50" s="1160">
        <v>0</v>
      </c>
      <c r="DA50" s="1231">
        <v>-1.365</v>
      </c>
      <c r="DB50" s="1232">
        <v>0</v>
      </c>
      <c r="DC50" s="1233">
        <v>0</v>
      </c>
      <c r="DD50" s="1234">
        <v>0</v>
      </c>
      <c r="DE50" s="1235">
        <v>0</v>
      </c>
      <c r="DF50" s="1669">
        <v>-1.365</v>
      </c>
      <c r="DG50" s="1666">
        <v>0</v>
      </c>
      <c r="DH50" s="1236">
        <v>0</v>
      </c>
      <c r="DI50" s="1160">
        <v>0</v>
      </c>
      <c r="DJ50" s="1237">
        <v>0</v>
      </c>
      <c r="DK50" s="1238">
        <v>0</v>
      </c>
      <c r="DL50" s="1239">
        <v>0</v>
      </c>
      <c r="DM50" s="1240">
        <v>0</v>
      </c>
      <c r="DN50" s="1241">
        <v>0</v>
      </c>
      <c r="DO50" s="1672">
        <v>0</v>
      </c>
      <c r="DP50" s="1676">
        <v>0</v>
      </c>
      <c r="DQ50" s="1242">
        <v>0</v>
      </c>
      <c r="DR50" s="1160">
        <v>0</v>
      </c>
      <c r="DS50" s="1243">
        <v>0</v>
      </c>
      <c r="DT50" s="1244">
        <v>0</v>
      </c>
      <c r="DU50" s="1245">
        <v>0</v>
      </c>
      <c r="DV50" s="1246">
        <v>0</v>
      </c>
      <c r="DW50" s="1247">
        <v>0</v>
      </c>
      <c r="DX50" s="1677">
        <v>0</v>
      </c>
      <c r="DY50" s="1674">
        <v>0</v>
      </c>
      <c r="DZ50" s="1248">
        <v>0</v>
      </c>
      <c r="EA50" s="1160">
        <v>0</v>
      </c>
      <c r="EB50" s="1249">
        <v>0</v>
      </c>
      <c r="EC50" s="1250">
        <v>0</v>
      </c>
      <c r="ED50" s="1251">
        <v>2.4249999999999998</v>
      </c>
      <c r="EE50" s="1252">
        <v>0</v>
      </c>
      <c r="EF50" s="1253">
        <v>0</v>
      </c>
      <c r="EG50" s="1680">
        <v>2.4249999999999998</v>
      </c>
      <c r="EH50" s="1684">
        <v>0</v>
      </c>
      <c r="EI50" s="1254">
        <v>0</v>
      </c>
      <c r="EJ50" s="1160">
        <v>0</v>
      </c>
      <c r="EK50" s="1255">
        <v>0</v>
      </c>
      <c r="EL50" s="1256">
        <v>0</v>
      </c>
      <c r="EM50" s="1257">
        <v>0</v>
      </c>
      <c r="EN50" s="1258">
        <v>0</v>
      </c>
      <c r="EO50" s="1259">
        <v>0</v>
      </c>
      <c r="EP50" s="1685">
        <v>0</v>
      </c>
      <c r="EQ50" s="1682">
        <v>0</v>
      </c>
      <c r="ER50" s="1260">
        <v>0</v>
      </c>
      <c r="ES50" s="1160">
        <v>0</v>
      </c>
      <c r="ET50" s="1261">
        <v>0</v>
      </c>
      <c r="EU50" s="1262">
        <v>0</v>
      </c>
      <c r="EV50" s="1263">
        <v>0</v>
      </c>
      <c r="EW50" s="1264">
        <v>0</v>
      </c>
      <c r="EX50" s="1265">
        <v>0</v>
      </c>
      <c r="EY50" s="1266">
        <v>0</v>
      </c>
    </row>
    <row r="51" spans="2:155" s="9" customFormat="1" ht="15.75" customHeight="1" x14ac:dyDescent="0.2">
      <c r="B51" s="14" t="s">
        <v>68</v>
      </c>
      <c r="C51" s="1158">
        <v>0</v>
      </c>
      <c r="D51" s="1159">
        <v>0</v>
      </c>
      <c r="E51" s="1160">
        <v>0</v>
      </c>
      <c r="F51" s="1161">
        <v>29.808</v>
      </c>
      <c r="G51" s="1162">
        <v>34.200000000000003</v>
      </c>
      <c r="H51" s="1163">
        <v>0</v>
      </c>
      <c r="I51" s="1164">
        <v>1066.78</v>
      </c>
      <c r="J51" s="1165">
        <v>513.56299999999999</v>
      </c>
      <c r="K51" s="1632">
        <v>1644.3510000000001</v>
      </c>
      <c r="L51" s="1636">
        <v>0</v>
      </c>
      <c r="M51" s="1166">
        <v>0</v>
      </c>
      <c r="N51" s="1160">
        <v>0</v>
      </c>
      <c r="O51" s="1167">
        <v>27.54</v>
      </c>
      <c r="P51" s="1168">
        <v>5.0999999999999996</v>
      </c>
      <c r="Q51" s="1169">
        <v>0</v>
      </c>
      <c r="R51" s="1170">
        <v>640.92499999999995</v>
      </c>
      <c r="S51" s="1171">
        <v>393.791</v>
      </c>
      <c r="T51" s="1637">
        <v>1067.356</v>
      </c>
      <c r="U51" s="1634">
        <v>0</v>
      </c>
      <c r="V51" s="1172">
        <v>0</v>
      </c>
      <c r="W51" s="1160">
        <v>0</v>
      </c>
      <c r="X51" s="1173">
        <v>0</v>
      </c>
      <c r="Y51" s="1174">
        <v>5.0999999999999996</v>
      </c>
      <c r="Z51" s="1175">
        <v>0</v>
      </c>
      <c r="AA51" s="1176">
        <v>4.42</v>
      </c>
      <c r="AB51" s="1177">
        <v>0</v>
      </c>
      <c r="AC51" s="1178">
        <v>9.52</v>
      </c>
      <c r="AD51" s="1179">
        <v>0</v>
      </c>
      <c r="AE51" s="1180">
        <v>0</v>
      </c>
      <c r="AF51" s="1160">
        <v>0</v>
      </c>
      <c r="AG51" s="1181">
        <v>27.54</v>
      </c>
      <c r="AH51" s="1182">
        <v>0</v>
      </c>
      <c r="AI51" s="1183">
        <v>0</v>
      </c>
      <c r="AJ51" s="1184">
        <v>0</v>
      </c>
      <c r="AK51" s="1185">
        <v>0</v>
      </c>
      <c r="AL51" s="1186">
        <v>27.54</v>
      </c>
      <c r="AM51" s="1187">
        <v>0</v>
      </c>
      <c r="AN51" s="1188">
        <v>0</v>
      </c>
      <c r="AO51" s="1160">
        <v>0</v>
      </c>
      <c r="AP51" s="1189">
        <v>0</v>
      </c>
      <c r="AQ51" s="1190">
        <v>0</v>
      </c>
      <c r="AR51" s="1191">
        <v>0</v>
      </c>
      <c r="AS51" s="1192">
        <v>94.605000000000004</v>
      </c>
      <c r="AT51" s="1193">
        <v>193.98</v>
      </c>
      <c r="AU51" s="1640">
        <v>288.58499999999998</v>
      </c>
      <c r="AV51" s="1644">
        <v>0</v>
      </c>
      <c r="AW51" s="1194">
        <v>0</v>
      </c>
      <c r="AX51" s="1160">
        <v>0</v>
      </c>
      <c r="AY51" s="1195">
        <v>0</v>
      </c>
      <c r="AZ51" s="1196">
        <v>0</v>
      </c>
      <c r="BA51" s="1197">
        <v>0</v>
      </c>
      <c r="BB51" s="1198">
        <v>290.97000000000003</v>
      </c>
      <c r="BC51" s="1199">
        <v>0</v>
      </c>
      <c r="BD51" s="1645">
        <v>290.97000000000003</v>
      </c>
      <c r="BE51" s="1642">
        <v>0</v>
      </c>
      <c r="BF51" s="1200">
        <v>0</v>
      </c>
      <c r="BG51" s="1160">
        <v>0</v>
      </c>
      <c r="BH51" s="1201">
        <v>0</v>
      </c>
      <c r="BI51" s="1202">
        <v>0</v>
      </c>
      <c r="BJ51" s="1203">
        <v>0</v>
      </c>
      <c r="BK51" s="1204">
        <v>34.655000000000001</v>
      </c>
      <c r="BL51" s="1205">
        <v>35.966000000000001</v>
      </c>
      <c r="BM51" s="1648">
        <v>70.620999999999995</v>
      </c>
      <c r="BN51" s="1652">
        <v>0</v>
      </c>
      <c r="BO51" s="1206">
        <v>0</v>
      </c>
      <c r="BP51" s="1160">
        <v>0</v>
      </c>
      <c r="BQ51" s="1207">
        <v>0</v>
      </c>
      <c r="BR51" s="1208">
        <v>0</v>
      </c>
      <c r="BS51" s="1209">
        <v>0</v>
      </c>
      <c r="BT51" s="1210">
        <v>0</v>
      </c>
      <c r="BU51" s="1211">
        <v>0</v>
      </c>
      <c r="BV51" s="1653">
        <v>0</v>
      </c>
      <c r="BW51" s="1650">
        <v>0</v>
      </c>
      <c r="BX51" s="1212">
        <v>0</v>
      </c>
      <c r="BY51" s="1160">
        <v>0</v>
      </c>
      <c r="BZ51" s="1213">
        <v>0</v>
      </c>
      <c r="CA51" s="1214">
        <v>0</v>
      </c>
      <c r="CB51" s="1215">
        <v>0</v>
      </c>
      <c r="CC51" s="1216">
        <v>0</v>
      </c>
      <c r="CD51" s="1217">
        <v>0</v>
      </c>
      <c r="CE51" s="1656">
        <v>0</v>
      </c>
      <c r="CF51" s="1660">
        <v>0</v>
      </c>
      <c r="CG51" s="1218">
        <v>0</v>
      </c>
      <c r="CH51" s="1160">
        <v>0</v>
      </c>
      <c r="CI51" s="1219">
        <v>2.2679999999999998</v>
      </c>
      <c r="CJ51" s="1220">
        <v>29.1</v>
      </c>
      <c r="CK51" s="1221">
        <v>0</v>
      </c>
      <c r="CL51" s="1222">
        <v>425.85500000000002</v>
      </c>
      <c r="CM51" s="1223">
        <v>119.77200000000001</v>
      </c>
      <c r="CN51" s="1661">
        <v>576.995</v>
      </c>
      <c r="CO51" s="1658">
        <v>0</v>
      </c>
      <c r="CP51" s="1224">
        <v>0</v>
      </c>
      <c r="CQ51" s="1160">
        <v>0</v>
      </c>
      <c r="CR51" s="1225">
        <v>0</v>
      </c>
      <c r="CS51" s="1226">
        <v>29.1</v>
      </c>
      <c r="CT51" s="1227">
        <v>0</v>
      </c>
      <c r="CU51" s="1228">
        <v>25.22</v>
      </c>
      <c r="CV51" s="1229">
        <v>0</v>
      </c>
      <c r="CW51" s="1664">
        <v>54.32</v>
      </c>
      <c r="CX51" s="1668">
        <v>0</v>
      </c>
      <c r="CY51" s="1230">
        <v>0</v>
      </c>
      <c r="CZ51" s="1160">
        <v>0</v>
      </c>
      <c r="DA51" s="1231">
        <v>2.2679999999999998</v>
      </c>
      <c r="DB51" s="1232">
        <v>0</v>
      </c>
      <c r="DC51" s="1233">
        <v>0</v>
      </c>
      <c r="DD51" s="1234">
        <v>0</v>
      </c>
      <c r="DE51" s="1235">
        <v>0</v>
      </c>
      <c r="DF51" s="1669">
        <v>2.2679999999999998</v>
      </c>
      <c r="DG51" s="1666">
        <v>0</v>
      </c>
      <c r="DH51" s="1236">
        <v>0</v>
      </c>
      <c r="DI51" s="1160">
        <v>0</v>
      </c>
      <c r="DJ51" s="1237">
        <v>0</v>
      </c>
      <c r="DK51" s="1238">
        <v>0</v>
      </c>
      <c r="DL51" s="1239">
        <v>0</v>
      </c>
      <c r="DM51" s="1240">
        <v>0.85399999999999998</v>
      </c>
      <c r="DN51" s="1241">
        <v>1.708</v>
      </c>
      <c r="DO51" s="1672">
        <v>2.5619999999999998</v>
      </c>
      <c r="DP51" s="1676">
        <v>0</v>
      </c>
      <c r="DQ51" s="1242">
        <v>0</v>
      </c>
      <c r="DR51" s="1160">
        <v>0</v>
      </c>
      <c r="DS51" s="1243">
        <v>0</v>
      </c>
      <c r="DT51" s="1244">
        <v>0</v>
      </c>
      <c r="DU51" s="1245">
        <v>0</v>
      </c>
      <c r="DV51" s="1246">
        <v>254.73599999999999</v>
      </c>
      <c r="DW51" s="1247">
        <v>0</v>
      </c>
      <c r="DX51" s="1677">
        <v>254.73599999999999</v>
      </c>
      <c r="DY51" s="1674">
        <v>0</v>
      </c>
      <c r="DZ51" s="1248">
        <v>0</v>
      </c>
      <c r="EA51" s="1160">
        <v>0</v>
      </c>
      <c r="EB51" s="1249">
        <v>0</v>
      </c>
      <c r="EC51" s="1250">
        <v>0</v>
      </c>
      <c r="ED51" s="1251">
        <v>0</v>
      </c>
      <c r="EE51" s="1252">
        <v>83.888999999999996</v>
      </c>
      <c r="EF51" s="1253">
        <v>116.706</v>
      </c>
      <c r="EG51" s="1680">
        <v>200.595</v>
      </c>
      <c r="EH51" s="1684">
        <v>0</v>
      </c>
      <c r="EI51" s="1254">
        <v>0</v>
      </c>
      <c r="EJ51" s="1160">
        <v>0</v>
      </c>
      <c r="EK51" s="1255">
        <v>0</v>
      </c>
      <c r="EL51" s="1256">
        <v>0</v>
      </c>
      <c r="EM51" s="1257">
        <v>0</v>
      </c>
      <c r="EN51" s="1258">
        <v>0</v>
      </c>
      <c r="EO51" s="1259">
        <v>0</v>
      </c>
      <c r="EP51" s="1685">
        <v>0</v>
      </c>
      <c r="EQ51" s="1682">
        <v>0</v>
      </c>
      <c r="ER51" s="1260">
        <v>0</v>
      </c>
      <c r="ES51" s="1160">
        <v>0</v>
      </c>
      <c r="ET51" s="1261">
        <v>0</v>
      </c>
      <c r="EU51" s="1262">
        <v>0</v>
      </c>
      <c r="EV51" s="1263">
        <v>0</v>
      </c>
      <c r="EW51" s="1264">
        <v>0</v>
      </c>
      <c r="EX51" s="1265">
        <v>0</v>
      </c>
      <c r="EY51" s="1266">
        <v>0</v>
      </c>
    </row>
    <row r="52" spans="2:155" s="9" customFormat="1" ht="15.75" customHeight="1" x14ac:dyDescent="0.2">
      <c r="B52" s="14" t="s">
        <v>69</v>
      </c>
      <c r="C52" s="1158">
        <v>0</v>
      </c>
      <c r="D52" s="1159">
        <v>0</v>
      </c>
      <c r="E52" s="1160">
        <v>0</v>
      </c>
      <c r="F52" s="1161">
        <v>0</v>
      </c>
      <c r="G52" s="1162">
        <v>116.496</v>
      </c>
      <c r="H52" s="1163">
        <v>122.706</v>
      </c>
      <c r="I52" s="1164">
        <v>256.26100000000002</v>
      </c>
      <c r="J52" s="1165">
        <v>504.286</v>
      </c>
      <c r="K52" s="1632">
        <v>999.74900000000002</v>
      </c>
      <c r="L52" s="1636">
        <v>0</v>
      </c>
      <c r="M52" s="1166">
        <v>0</v>
      </c>
      <c r="N52" s="1160">
        <v>0</v>
      </c>
      <c r="O52" s="1167">
        <v>0</v>
      </c>
      <c r="P52" s="1168">
        <v>73.849999999999994</v>
      </c>
      <c r="Q52" s="1169">
        <v>121.63500000000001</v>
      </c>
      <c r="R52" s="1170">
        <v>36.295000000000002</v>
      </c>
      <c r="S52" s="1171">
        <v>207.83500000000001</v>
      </c>
      <c r="T52" s="1637">
        <v>439.61500000000001</v>
      </c>
      <c r="U52" s="1634">
        <v>0</v>
      </c>
      <c r="V52" s="1172">
        <v>0</v>
      </c>
      <c r="W52" s="1160">
        <v>0</v>
      </c>
      <c r="X52" s="1173">
        <v>0</v>
      </c>
      <c r="Y52" s="1174">
        <v>0</v>
      </c>
      <c r="Z52" s="1175">
        <v>0</v>
      </c>
      <c r="AA52" s="1176">
        <v>36.295000000000002</v>
      </c>
      <c r="AB52" s="1177">
        <v>202.315</v>
      </c>
      <c r="AC52" s="1178">
        <v>238.61</v>
      </c>
      <c r="AD52" s="1179">
        <v>0</v>
      </c>
      <c r="AE52" s="1180">
        <v>0</v>
      </c>
      <c r="AF52" s="1160">
        <v>0</v>
      </c>
      <c r="AG52" s="1181">
        <v>0</v>
      </c>
      <c r="AH52" s="1182">
        <v>73.849999999999994</v>
      </c>
      <c r="AI52" s="1183">
        <v>121.63500000000001</v>
      </c>
      <c r="AJ52" s="1184">
        <v>0</v>
      </c>
      <c r="AK52" s="1185">
        <v>2.6349999999999998</v>
      </c>
      <c r="AL52" s="1186">
        <v>198.12</v>
      </c>
      <c r="AM52" s="1187">
        <v>0</v>
      </c>
      <c r="AN52" s="1188">
        <v>0</v>
      </c>
      <c r="AO52" s="1160">
        <v>0</v>
      </c>
      <c r="AP52" s="1189">
        <v>0</v>
      </c>
      <c r="AQ52" s="1190">
        <v>0</v>
      </c>
      <c r="AR52" s="1191">
        <v>0</v>
      </c>
      <c r="AS52" s="1192">
        <v>0</v>
      </c>
      <c r="AT52" s="1193">
        <v>0</v>
      </c>
      <c r="AU52" s="1640">
        <v>0</v>
      </c>
      <c r="AV52" s="1644">
        <v>0</v>
      </c>
      <c r="AW52" s="1194">
        <v>0</v>
      </c>
      <c r="AX52" s="1160">
        <v>0</v>
      </c>
      <c r="AY52" s="1195">
        <v>0</v>
      </c>
      <c r="AZ52" s="1196">
        <v>0</v>
      </c>
      <c r="BA52" s="1197">
        <v>0</v>
      </c>
      <c r="BB52" s="1198">
        <v>0</v>
      </c>
      <c r="BC52" s="1199">
        <v>0</v>
      </c>
      <c r="BD52" s="1645">
        <v>0</v>
      </c>
      <c r="BE52" s="1642">
        <v>0</v>
      </c>
      <c r="BF52" s="1200">
        <v>0</v>
      </c>
      <c r="BG52" s="1160">
        <v>0</v>
      </c>
      <c r="BH52" s="1201">
        <v>0</v>
      </c>
      <c r="BI52" s="1202">
        <v>0</v>
      </c>
      <c r="BJ52" s="1203">
        <v>0</v>
      </c>
      <c r="BK52" s="1204">
        <v>0</v>
      </c>
      <c r="BL52" s="1205">
        <v>1.17</v>
      </c>
      <c r="BM52" s="1648">
        <v>1.17</v>
      </c>
      <c r="BN52" s="1652">
        <v>0</v>
      </c>
      <c r="BO52" s="1206">
        <v>0</v>
      </c>
      <c r="BP52" s="1160">
        <v>0</v>
      </c>
      <c r="BQ52" s="1207">
        <v>0</v>
      </c>
      <c r="BR52" s="1208">
        <v>0</v>
      </c>
      <c r="BS52" s="1209">
        <v>0</v>
      </c>
      <c r="BT52" s="1210">
        <v>0</v>
      </c>
      <c r="BU52" s="1211">
        <v>1.7150000000000001</v>
      </c>
      <c r="BV52" s="1653">
        <v>1.7150000000000001</v>
      </c>
      <c r="BW52" s="1650">
        <v>0</v>
      </c>
      <c r="BX52" s="1212">
        <v>0</v>
      </c>
      <c r="BY52" s="1160">
        <v>0</v>
      </c>
      <c r="BZ52" s="1213">
        <v>0</v>
      </c>
      <c r="CA52" s="1214">
        <v>0</v>
      </c>
      <c r="CB52" s="1215">
        <v>0</v>
      </c>
      <c r="CC52" s="1216">
        <v>0</v>
      </c>
      <c r="CD52" s="1217">
        <v>0</v>
      </c>
      <c r="CE52" s="1656">
        <v>0</v>
      </c>
      <c r="CF52" s="1660">
        <v>0</v>
      </c>
      <c r="CG52" s="1218">
        <v>0</v>
      </c>
      <c r="CH52" s="1160">
        <v>0</v>
      </c>
      <c r="CI52" s="1219">
        <v>0</v>
      </c>
      <c r="CJ52" s="1220">
        <v>42.646000000000001</v>
      </c>
      <c r="CK52" s="1221">
        <v>1.071</v>
      </c>
      <c r="CL52" s="1222">
        <v>219.96600000000001</v>
      </c>
      <c r="CM52" s="1223">
        <v>296.45100000000002</v>
      </c>
      <c r="CN52" s="1661">
        <v>560.13400000000001</v>
      </c>
      <c r="CO52" s="1658">
        <v>0</v>
      </c>
      <c r="CP52" s="1224">
        <v>0</v>
      </c>
      <c r="CQ52" s="1160">
        <v>0</v>
      </c>
      <c r="CR52" s="1225">
        <v>0</v>
      </c>
      <c r="CS52" s="1226">
        <v>0</v>
      </c>
      <c r="CT52" s="1227">
        <v>0</v>
      </c>
      <c r="CU52" s="1228">
        <v>219.96600000000001</v>
      </c>
      <c r="CV52" s="1229">
        <v>294.245</v>
      </c>
      <c r="CW52" s="1664">
        <v>514.21100000000001</v>
      </c>
      <c r="CX52" s="1668">
        <v>0</v>
      </c>
      <c r="CY52" s="1230">
        <v>0</v>
      </c>
      <c r="CZ52" s="1160">
        <v>0</v>
      </c>
      <c r="DA52" s="1231">
        <v>0</v>
      </c>
      <c r="DB52" s="1232">
        <v>42.646000000000001</v>
      </c>
      <c r="DC52" s="1233">
        <v>1.071</v>
      </c>
      <c r="DD52" s="1234">
        <v>0</v>
      </c>
      <c r="DE52" s="1235">
        <v>0.217</v>
      </c>
      <c r="DF52" s="1669">
        <v>43.933999999999997</v>
      </c>
      <c r="DG52" s="1666">
        <v>0</v>
      </c>
      <c r="DH52" s="1236">
        <v>0</v>
      </c>
      <c r="DI52" s="1160">
        <v>0</v>
      </c>
      <c r="DJ52" s="1237">
        <v>0</v>
      </c>
      <c r="DK52" s="1238">
        <v>0</v>
      </c>
      <c r="DL52" s="1239">
        <v>0</v>
      </c>
      <c r="DM52" s="1240">
        <v>0</v>
      </c>
      <c r="DN52" s="1241">
        <v>0</v>
      </c>
      <c r="DO52" s="1672">
        <v>0</v>
      </c>
      <c r="DP52" s="1676">
        <v>0</v>
      </c>
      <c r="DQ52" s="1242">
        <v>0</v>
      </c>
      <c r="DR52" s="1160">
        <v>0</v>
      </c>
      <c r="DS52" s="1243">
        <v>0</v>
      </c>
      <c r="DT52" s="1244">
        <v>0</v>
      </c>
      <c r="DU52" s="1245">
        <v>0</v>
      </c>
      <c r="DV52" s="1246">
        <v>0</v>
      </c>
      <c r="DW52" s="1247">
        <v>0</v>
      </c>
      <c r="DX52" s="1677">
        <v>0</v>
      </c>
      <c r="DY52" s="1674">
        <v>0</v>
      </c>
      <c r="DZ52" s="1248">
        <v>0</v>
      </c>
      <c r="EA52" s="1160">
        <v>0</v>
      </c>
      <c r="EB52" s="1249">
        <v>0</v>
      </c>
      <c r="EC52" s="1250">
        <v>0</v>
      </c>
      <c r="ED52" s="1251">
        <v>0</v>
      </c>
      <c r="EE52" s="1252">
        <v>0</v>
      </c>
      <c r="EF52" s="1253">
        <v>1.94</v>
      </c>
      <c r="EG52" s="1680">
        <v>1.94</v>
      </c>
      <c r="EH52" s="1684">
        <v>0</v>
      </c>
      <c r="EI52" s="1254">
        <v>0</v>
      </c>
      <c r="EJ52" s="1160">
        <v>0</v>
      </c>
      <c r="EK52" s="1255">
        <v>0</v>
      </c>
      <c r="EL52" s="1256">
        <v>0</v>
      </c>
      <c r="EM52" s="1257">
        <v>0</v>
      </c>
      <c r="EN52" s="1258">
        <v>0</v>
      </c>
      <c r="EO52" s="1259">
        <v>4.9000000000000002E-2</v>
      </c>
      <c r="EP52" s="1685">
        <v>4.9000000000000002E-2</v>
      </c>
      <c r="EQ52" s="1682">
        <v>0</v>
      </c>
      <c r="ER52" s="1260">
        <v>0</v>
      </c>
      <c r="ES52" s="1160">
        <v>0</v>
      </c>
      <c r="ET52" s="1261">
        <v>0</v>
      </c>
      <c r="EU52" s="1262">
        <v>0</v>
      </c>
      <c r="EV52" s="1263">
        <v>0</v>
      </c>
      <c r="EW52" s="1264">
        <v>0</v>
      </c>
      <c r="EX52" s="1265">
        <v>0</v>
      </c>
      <c r="EY52" s="1266">
        <v>0</v>
      </c>
    </row>
    <row r="53" spans="2:155" s="9" customFormat="1" ht="15.75" customHeight="1" x14ac:dyDescent="0.2">
      <c r="B53" s="14" t="s">
        <v>70</v>
      </c>
      <c r="C53" s="1158">
        <v>0</v>
      </c>
      <c r="D53" s="1159">
        <v>0</v>
      </c>
      <c r="E53" s="1160">
        <v>0</v>
      </c>
      <c r="F53" s="1161">
        <v>0</v>
      </c>
      <c r="G53" s="1162">
        <v>3.7549999999999999</v>
      </c>
      <c r="H53" s="1163">
        <v>73.974999999999994</v>
      </c>
      <c r="I53" s="1164">
        <v>28.07</v>
      </c>
      <c r="J53" s="1165">
        <v>0</v>
      </c>
      <c r="K53" s="1632">
        <v>105.8</v>
      </c>
      <c r="L53" s="1636">
        <v>0</v>
      </c>
      <c r="M53" s="1166">
        <v>0</v>
      </c>
      <c r="N53" s="1160">
        <v>0</v>
      </c>
      <c r="O53" s="1167">
        <v>0</v>
      </c>
      <c r="P53" s="1168">
        <v>0</v>
      </c>
      <c r="Q53" s="1169">
        <v>32.465000000000003</v>
      </c>
      <c r="R53" s="1170">
        <v>27.824999999999999</v>
      </c>
      <c r="S53" s="1171">
        <v>0</v>
      </c>
      <c r="T53" s="1637">
        <v>60.29</v>
      </c>
      <c r="U53" s="1634">
        <v>0</v>
      </c>
      <c r="V53" s="1172">
        <v>0</v>
      </c>
      <c r="W53" s="1160">
        <v>0</v>
      </c>
      <c r="X53" s="1173">
        <v>0</v>
      </c>
      <c r="Y53" s="1174">
        <v>0</v>
      </c>
      <c r="Z53" s="1175">
        <v>0</v>
      </c>
      <c r="AA53" s="1176">
        <v>0</v>
      </c>
      <c r="AB53" s="1177">
        <v>0</v>
      </c>
      <c r="AC53" s="1178">
        <v>0</v>
      </c>
      <c r="AD53" s="1179">
        <v>0</v>
      </c>
      <c r="AE53" s="1180">
        <v>0</v>
      </c>
      <c r="AF53" s="1160">
        <v>0</v>
      </c>
      <c r="AG53" s="1181">
        <v>0</v>
      </c>
      <c r="AH53" s="1182">
        <v>0</v>
      </c>
      <c r="AI53" s="1183">
        <v>29.54</v>
      </c>
      <c r="AJ53" s="1184">
        <v>27.824999999999999</v>
      </c>
      <c r="AK53" s="1185">
        <v>0</v>
      </c>
      <c r="AL53" s="1186">
        <v>57.365000000000002</v>
      </c>
      <c r="AM53" s="1187">
        <v>0</v>
      </c>
      <c r="AN53" s="1188">
        <v>0</v>
      </c>
      <c r="AO53" s="1160">
        <v>0</v>
      </c>
      <c r="AP53" s="1189">
        <v>0</v>
      </c>
      <c r="AQ53" s="1190">
        <v>0</v>
      </c>
      <c r="AR53" s="1191">
        <v>0</v>
      </c>
      <c r="AS53" s="1192">
        <v>0</v>
      </c>
      <c r="AT53" s="1193">
        <v>0</v>
      </c>
      <c r="AU53" s="1640">
        <v>0</v>
      </c>
      <c r="AV53" s="1644">
        <v>0</v>
      </c>
      <c r="AW53" s="1194">
        <v>0</v>
      </c>
      <c r="AX53" s="1160">
        <v>0</v>
      </c>
      <c r="AY53" s="1195">
        <v>0</v>
      </c>
      <c r="AZ53" s="1196">
        <v>0</v>
      </c>
      <c r="BA53" s="1197">
        <v>0</v>
      </c>
      <c r="BB53" s="1198">
        <v>0</v>
      </c>
      <c r="BC53" s="1199">
        <v>0</v>
      </c>
      <c r="BD53" s="1645">
        <v>0</v>
      </c>
      <c r="BE53" s="1642">
        <v>0</v>
      </c>
      <c r="BF53" s="1200">
        <v>0</v>
      </c>
      <c r="BG53" s="1160">
        <v>0</v>
      </c>
      <c r="BH53" s="1201">
        <v>0</v>
      </c>
      <c r="BI53" s="1202">
        <v>0</v>
      </c>
      <c r="BJ53" s="1203">
        <v>0</v>
      </c>
      <c r="BK53" s="1204">
        <v>0</v>
      </c>
      <c r="BL53" s="1205">
        <v>0</v>
      </c>
      <c r="BM53" s="1648">
        <v>0</v>
      </c>
      <c r="BN53" s="1652">
        <v>0</v>
      </c>
      <c r="BO53" s="1206">
        <v>0</v>
      </c>
      <c r="BP53" s="1160">
        <v>0</v>
      </c>
      <c r="BQ53" s="1207">
        <v>0</v>
      </c>
      <c r="BR53" s="1208">
        <v>0</v>
      </c>
      <c r="BS53" s="1209">
        <v>2.9249999999999998</v>
      </c>
      <c r="BT53" s="1210">
        <v>0</v>
      </c>
      <c r="BU53" s="1211">
        <v>0</v>
      </c>
      <c r="BV53" s="1653">
        <v>2.9249999999999998</v>
      </c>
      <c r="BW53" s="1650">
        <v>0</v>
      </c>
      <c r="BX53" s="1212">
        <v>0</v>
      </c>
      <c r="BY53" s="1160">
        <v>0</v>
      </c>
      <c r="BZ53" s="1213">
        <v>0</v>
      </c>
      <c r="CA53" s="1214">
        <v>0</v>
      </c>
      <c r="CB53" s="1215">
        <v>0</v>
      </c>
      <c r="CC53" s="1216">
        <v>0</v>
      </c>
      <c r="CD53" s="1217">
        <v>0</v>
      </c>
      <c r="CE53" s="1656">
        <v>0</v>
      </c>
      <c r="CF53" s="1660">
        <v>0</v>
      </c>
      <c r="CG53" s="1218">
        <v>0</v>
      </c>
      <c r="CH53" s="1160">
        <v>0</v>
      </c>
      <c r="CI53" s="1219">
        <v>0</v>
      </c>
      <c r="CJ53" s="1220">
        <v>3.7549999999999999</v>
      </c>
      <c r="CK53" s="1221">
        <v>41.51</v>
      </c>
      <c r="CL53" s="1222">
        <v>0.245</v>
      </c>
      <c r="CM53" s="1223">
        <v>0</v>
      </c>
      <c r="CN53" s="1661">
        <v>45.51</v>
      </c>
      <c r="CO53" s="1658">
        <v>0</v>
      </c>
      <c r="CP53" s="1224">
        <v>0</v>
      </c>
      <c r="CQ53" s="1160">
        <v>0</v>
      </c>
      <c r="CR53" s="1225">
        <v>0</v>
      </c>
      <c r="CS53" s="1226">
        <v>0</v>
      </c>
      <c r="CT53" s="1227">
        <v>0</v>
      </c>
      <c r="CU53" s="1228">
        <v>0</v>
      </c>
      <c r="CV53" s="1229">
        <v>0</v>
      </c>
      <c r="CW53" s="1664">
        <v>0</v>
      </c>
      <c r="CX53" s="1668">
        <v>0</v>
      </c>
      <c r="CY53" s="1230">
        <v>0</v>
      </c>
      <c r="CZ53" s="1160">
        <v>0</v>
      </c>
      <c r="DA53" s="1231">
        <v>0</v>
      </c>
      <c r="DB53" s="1232">
        <v>0</v>
      </c>
      <c r="DC53" s="1233">
        <v>36.765999999999998</v>
      </c>
      <c r="DD53" s="1234">
        <v>0.245</v>
      </c>
      <c r="DE53" s="1235">
        <v>0</v>
      </c>
      <c r="DF53" s="1669">
        <v>37.011000000000003</v>
      </c>
      <c r="DG53" s="1666">
        <v>0</v>
      </c>
      <c r="DH53" s="1236">
        <v>0</v>
      </c>
      <c r="DI53" s="1160">
        <v>0</v>
      </c>
      <c r="DJ53" s="1237">
        <v>0</v>
      </c>
      <c r="DK53" s="1238">
        <v>0</v>
      </c>
      <c r="DL53" s="1239">
        <v>0</v>
      </c>
      <c r="DM53" s="1240">
        <v>0</v>
      </c>
      <c r="DN53" s="1241">
        <v>0</v>
      </c>
      <c r="DO53" s="1672">
        <v>0</v>
      </c>
      <c r="DP53" s="1676">
        <v>0</v>
      </c>
      <c r="DQ53" s="1242">
        <v>0</v>
      </c>
      <c r="DR53" s="1160">
        <v>0</v>
      </c>
      <c r="DS53" s="1243">
        <v>0</v>
      </c>
      <c r="DT53" s="1244">
        <v>0</v>
      </c>
      <c r="DU53" s="1245">
        <v>0</v>
      </c>
      <c r="DV53" s="1246">
        <v>0</v>
      </c>
      <c r="DW53" s="1247">
        <v>0</v>
      </c>
      <c r="DX53" s="1677">
        <v>0</v>
      </c>
      <c r="DY53" s="1674">
        <v>0</v>
      </c>
      <c r="DZ53" s="1248">
        <v>0</v>
      </c>
      <c r="EA53" s="1160">
        <v>0</v>
      </c>
      <c r="EB53" s="1249">
        <v>0</v>
      </c>
      <c r="EC53" s="1250">
        <v>3.7549999999999999</v>
      </c>
      <c r="ED53" s="1251">
        <v>0</v>
      </c>
      <c r="EE53" s="1252">
        <v>0</v>
      </c>
      <c r="EF53" s="1253">
        <v>0</v>
      </c>
      <c r="EG53" s="1680">
        <v>3.7549999999999999</v>
      </c>
      <c r="EH53" s="1684">
        <v>0</v>
      </c>
      <c r="EI53" s="1254">
        <v>0</v>
      </c>
      <c r="EJ53" s="1160">
        <v>0</v>
      </c>
      <c r="EK53" s="1255">
        <v>0</v>
      </c>
      <c r="EL53" s="1256">
        <v>0</v>
      </c>
      <c r="EM53" s="1257">
        <v>4.7439999999999998</v>
      </c>
      <c r="EN53" s="1258">
        <v>0</v>
      </c>
      <c r="EO53" s="1259">
        <v>0</v>
      </c>
      <c r="EP53" s="1685">
        <v>4.7439999999999998</v>
      </c>
      <c r="EQ53" s="1682">
        <v>0</v>
      </c>
      <c r="ER53" s="1260">
        <v>0</v>
      </c>
      <c r="ES53" s="1160">
        <v>0</v>
      </c>
      <c r="ET53" s="1261">
        <v>0</v>
      </c>
      <c r="EU53" s="1262">
        <v>0</v>
      </c>
      <c r="EV53" s="1263">
        <v>0</v>
      </c>
      <c r="EW53" s="1264">
        <v>0</v>
      </c>
      <c r="EX53" s="1265">
        <v>0</v>
      </c>
      <c r="EY53" s="1266">
        <v>0</v>
      </c>
    </row>
    <row r="54" spans="2:155" s="9" customFormat="1" ht="15.75" customHeight="1" x14ac:dyDescent="0.2">
      <c r="B54" s="14" t="s">
        <v>71</v>
      </c>
      <c r="C54" s="1158">
        <v>0</v>
      </c>
      <c r="D54" s="1159">
        <v>0</v>
      </c>
      <c r="E54" s="1160">
        <v>0</v>
      </c>
      <c r="F54" s="1161">
        <v>0</v>
      </c>
      <c r="G54" s="1162">
        <v>30.718</v>
      </c>
      <c r="H54" s="1163">
        <v>6.3840000000000003</v>
      </c>
      <c r="I54" s="1164">
        <v>0</v>
      </c>
      <c r="J54" s="1165">
        <v>57.970999999999997</v>
      </c>
      <c r="K54" s="1632">
        <v>95.072999999999993</v>
      </c>
      <c r="L54" s="1636">
        <v>0</v>
      </c>
      <c r="M54" s="1166">
        <v>0</v>
      </c>
      <c r="N54" s="1160">
        <v>0</v>
      </c>
      <c r="O54" s="1167">
        <v>0</v>
      </c>
      <c r="P54" s="1168">
        <v>28.344999999999999</v>
      </c>
      <c r="Q54" s="1169">
        <v>3.38</v>
      </c>
      <c r="R54" s="1170">
        <v>0</v>
      </c>
      <c r="S54" s="1171">
        <v>8.5549999999999997</v>
      </c>
      <c r="T54" s="1637">
        <v>40.28</v>
      </c>
      <c r="U54" s="1634">
        <v>0</v>
      </c>
      <c r="V54" s="1172">
        <v>0</v>
      </c>
      <c r="W54" s="1160">
        <v>0</v>
      </c>
      <c r="X54" s="1173">
        <v>0</v>
      </c>
      <c r="Y54" s="1174">
        <v>0</v>
      </c>
      <c r="Z54" s="1175">
        <v>0</v>
      </c>
      <c r="AA54" s="1176">
        <v>0</v>
      </c>
      <c r="AB54" s="1177">
        <v>0</v>
      </c>
      <c r="AC54" s="1178">
        <v>0</v>
      </c>
      <c r="AD54" s="1179">
        <v>0</v>
      </c>
      <c r="AE54" s="1180">
        <v>0</v>
      </c>
      <c r="AF54" s="1160">
        <v>0</v>
      </c>
      <c r="AG54" s="1181">
        <v>0</v>
      </c>
      <c r="AH54" s="1182">
        <v>28.344999999999999</v>
      </c>
      <c r="AI54" s="1183">
        <v>0</v>
      </c>
      <c r="AJ54" s="1184">
        <v>0</v>
      </c>
      <c r="AK54" s="1185">
        <v>0</v>
      </c>
      <c r="AL54" s="1186">
        <v>28.344999999999999</v>
      </c>
      <c r="AM54" s="1187">
        <v>0</v>
      </c>
      <c r="AN54" s="1188">
        <v>0</v>
      </c>
      <c r="AO54" s="1160">
        <v>0</v>
      </c>
      <c r="AP54" s="1189">
        <v>0</v>
      </c>
      <c r="AQ54" s="1190">
        <v>0</v>
      </c>
      <c r="AR54" s="1191">
        <v>0</v>
      </c>
      <c r="AS54" s="1192">
        <v>0</v>
      </c>
      <c r="AT54" s="1193">
        <v>0</v>
      </c>
      <c r="AU54" s="1640">
        <v>0</v>
      </c>
      <c r="AV54" s="1644">
        <v>0</v>
      </c>
      <c r="AW54" s="1194">
        <v>0</v>
      </c>
      <c r="AX54" s="1160">
        <v>0</v>
      </c>
      <c r="AY54" s="1195">
        <v>0</v>
      </c>
      <c r="AZ54" s="1196">
        <v>0</v>
      </c>
      <c r="BA54" s="1197">
        <v>0</v>
      </c>
      <c r="BB54" s="1198">
        <v>0</v>
      </c>
      <c r="BC54" s="1199">
        <v>0</v>
      </c>
      <c r="BD54" s="1645">
        <v>0</v>
      </c>
      <c r="BE54" s="1642">
        <v>0</v>
      </c>
      <c r="BF54" s="1200">
        <v>0</v>
      </c>
      <c r="BG54" s="1160">
        <v>0</v>
      </c>
      <c r="BH54" s="1201">
        <v>0</v>
      </c>
      <c r="BI54" s="1202">
        <v>0</v>
      </c>
      <c r="BJ54" s="1203">
        <v>3.38</v>
      </c>
      <c r="BK54" s="1204">
        <v>0</v>
      </c>
      <c r="BL54" s="1205">
        <v>8.5549999999999997</v>
      </c>
      <c r="BM54" s="1648">
        <v>11.935</v>
      </c>
      <c r="BN54" s="1652">
        <v>0</v>
      </c>
      <c r="BO54" s="1206">
        <v>0</v>
      </c>
      <c r="BP54" s="1160">
        <v>0</v>
      </c>
      <c r="BQ54" s="1207">
        <v>0</v>
      </c>
      <c r="BR54" s="1208">
        <v>0</v>
      </c>
      <c r="BS54" s="1209">
        <v>0</v>
      </c>
      <c r="BT54" s="1210">
        <v>0</v>
      </c>
      <c r="BU54" s="1211">
        <v>0</v>
      </c>
      <c r="BV54" s="1653">
        <v>0</v>
      </c>
      <c r="BW54" s="1650">
        <v>0</v>
      </c>
      <c r="BX54" s="1212">
        <v>0</v>
      </c>
      <c r="BY54" s="1160">
        <v>0</v>
      </c>
      <c r="BZ54" s="1213">
        <v>0</v>
      </c>
      <c r="CA54" s="1214">
        <v>0</v>
      </c>
      <c r="CB54" s="1215">
        <v>0</v>
      </c>
      <c r="CC54" s="1216">
        <v>0</v>
      </c>
      <c r="CD54" s="1217">
        <v>0</v>
      </c>
      <c r="CE54" s="1656">
        <v>0</v>
      </c>
      <c r="CF54" s="1660">
        <v>0</v>
      </c>
      <c r="CG54" s="1218">
        <v>0</v>
      </c>
      <c r="CH54" s="1160">
        <v>0</v>
      </c>
      <c r="CI54" s="1219">
        <v>0</v>
      </c>
      <c r="CJ54" s="1220">
        <v>2.3730000000000002</v>
      </c>
      <c r="CK54" s="1221">
        <v>3.004</v>
      </c>
      <c r="CL54" s="1222">
        <v>0</v>
      </c>
      <c r="CM54" s="1223">
        <v>49.415999999999997</v>
      </c>
      <c r="CN54" s="1661">
        <v>54.792999999999999</v>
      </c>
      <c r="CO54" s="1658">
        <v>0</v>
      </c>
      <c r="CP54" s="1224">
        <v>0</v>
      </c>
      <c r="CQ54" s="1160">
        <v>0</v>
      </c>
      <c r="CR54" s="1225">
        <v>0</v>
      </c>
      <c r="CS54" s="1226">
        <v>0</v>
      </c>
      <c r="CT54" s="1227">
        <v>0</v>
      </c>
      <c r="CU54" s="1228">
        <v>0</v>
      </c>
      <c r="CV54" s="1229">
        <v>0</v>
      </c>
      <c r="CW54" s="1664">
        <v>0</v>
      </c>
      <c r="CX54" s="1668">
        <v>0</v>
      </c>
      <c r="CY54" s="1230">
        <v>0</v>
      </c>
      <c r="CZ54" s="1160">
        <v>0</v>
      </c>
      <c r="DA54" s="1231">
        <v>0</v>
      </c>
      <c r="DB54" s="1232">
        <v>2.3730000000000002</v>
      </c>
      <c r="DC54" s="1233">
        <v>0</v>
      </c>
      <c r="DD54" s="1234">
        <v>0</v>
      </c>
      <c r="DE54" s="1235">
        <v>0</v>
      </c>
      <c r="DF54" s="1669">
        <v>2.3730000000000002</v>
      </c>
      <c r="DG54" s="1666">
        <v>0</v>
      </c>
      <c r="DH54" s="1236">
        <v>0</v>
      </c>
      <c r="DI54" s="1160">
        <v>0</v>
      </c>
      <c r="DJ54" s="1237">
        <v>0</v>
      </c>
      <c r="DK54" s="1238">
        <v>0</v>
      </c>
      <c r="DL54" s="1239">
        <v>0</v>
      </c>
      <c r="DM54" s="1240">
        <v>0</v>
      </c>
      <c r="DN54" s="1241">
        <v>0</v>
      </c>
      <c r="DO54" s="1672">
        <v>0</v>
      </c>
      <c r="DP54" s="1676">
        <v>0</v>
      </c>
      <c r="DQ54" s="1242">
        <v>0</v>
      </c>
      <c r="DR54" s="1160">
        <v>0</v>
      </c>
      <c r="DS54" s="1243">
        <v>0</v>
      </c>
      <c r="DT54" s="1244">
        <v>0</v>
      </c>
      <c r="DU54" s="1245">
        <v>0</v>
      </c>
      <c r="DV54" s="1246">
        <v>0</v>
      </c>
      <c r="DW54" s="1247">
        <v>0</v>
      </c>
      <c r="DX54" s="1677">
        <v>0</v>
      </c>
      <c r="DY54" s="1674">
        <v>0</v>
      </c>
      <c r="DZ54" s="1248">
        <v>0</v>
      </c>
      <c r="EA54" s="1160">
        <v>0</v>
      </c>
      <c r="EB54" s="1249">
        <v>0</v>
      </c>
      <c r="EC54" s="1250">
        <v>0</v>
      </c>
      <c r="ED54" s="1251">
        <v>3.004</v>
      </c>
      <c r="EE54" s="1252">
        <v>0</v>
      </c>
      <c r="EF54" s="1253">
        <v>49.415999999999997</v>
      </c>
      <c r="EG54" s="1680">
        <v>52.42</v>
      </c>
      <c r="EH54" s="1684">
        <v>0</v>
      </c>
      <c r="EI54" s="1254">
        <v>0</v>
      </c>
      <c r="EJ54" s="1160">
        <v>0</v>
      </c>
      <c r="EK54" s="1255">
        <v>0</v>
      </c>
      <c r="EL54" s="1256">
        <v>0</v>
      </c>
      <c r="EM54" s="1257">
        <v>0</v>
      </c>
      <c r="EN54" s="1258">
        <v>0</v>
      </c>
      <c r="EO54" s="1259">
        <v>0</v>
      </c>
      <c r="EP54" s="1685">
        <v>0</v>
      </c>
      <c r="EQ54" s="1682">
        <v>0</v>
      </c>
      <c r="ER54" s="1260">
        <v>0</v>
      </c>
      <c r="ES54" s="1160">
        <v>0</v>
      </c>
      <c r="ET54" s="1261">
        <v>0</v>
      </c>
      <c r="EU54" s="1262">
        <v>0</v>
      </c>
      <c r="EV54" s="1263">
        <v>0</v>
      </c>
      <c r="EW54" s="1264">
        <v>0</v>
      </c>
      <c r="EX54" s="1265">
        <v>0</v>
      </c>
      <c r="EY54" s="1266">
        <v>0</v>
      </c>
    </row>
    <row r="55" spans="2:155" s="9" customFormat="1" ht="15.75" customHeight="1" x14ac:dyDescent="0.2">
      <c r="B55" s="14" t="s">
        <v>72</v>
      </c>
      <c r="C55" s="1158">
        <v>0</v>
      </c>
      <c r="D55" s="1159">
        <v>0</v>
      </c>
      <c r="E55" s="1160">
        <v>0</v>
      </c>
      <c r="F55" s="1161">
        <v>0</v>
      </c>
      <c r="G55" s="1162">
        <v>0</v>
      </c>
      <c r="H55" s="1163">
        <v>1010.463</v>
      </c>
      <c r="I55" s="1164">
        <v>759.81500000000005</v>
      </c>
      <c r="J55" s="1165">
        <v>293.53199999999998</v>
      </c>
      <c r="K55" s="1632">
        <v>2063.81</v>
      </c>
      <c r="L55" s="1636">
        <v>0</v>
      </c>
      <c r="M55" s="1166">
        <v>0</v>
      </c>
      <c r="N55" s="1160">
        <v>0</v>
      </c>
      <c r="O55" s="1167">
        <v>0</v>
      </c>
      <c r="P55" s="1168">
        <v>0</v>
      </c>
      <c r="Q55" s="1169">
        <v>453.64400000000001</v>
      </c>
      <c r="R55" s="1170">
        <v>561.20500000000004</v>
      </c>
      <c r="S55" s="1171">
        <v>290.97000000000003</v>
      </c>
      <c r="T55" s="1637">
        <v>1305.819</v>
      </c>
      <c r="U55" s="1634">
        <v>0</v>
      </c>
      <c r="V55" s="1172">
        <v>0</v>
      </c>
      <c r="W55" s="1160">
        <v>0</v>
      </c>
      <c r="X55" s="1173">
        <v>0</v>
      </c>
      <c r="Y55" s="1174">
        <v>0</v>
      </c>
      <c r="Z55" s="1175">
        <v>110.84</v>
      </c>
      <c r="AA55" s="1176">
        <v>5.1849999999999996</v>
      </c>
      <c r="AB55" s="1177">
        <v>0</v>
      </c>
      <c r="AC55" s="1178">
        <v>116.02500000000001</v>
      </c>
      <c r="AD55" s="1179">
        <v>0</v>
      </c>
      <c r="AE55" s="1180">
        <v>0</v>
      </c>
      <c r="AF55" s="1160">
        <v>0</v>
      </c>
      <c r="AG55" s="1181">
        <v>0</v>
      </c>
      <c r="AH55" s="1182">
        <v>0</v>
      </c>
      <c r="AI55" s="1183">
        <v>271.98500000000001</v>
      </c>
      <c r="AJ55" s="1184">
        <v>274.45999999999998</v>
      </c>
      <c r="AK55" s="1185">
        <v>0</v>
      </c>
      <c r="AL55" s="1186">
        <v>546.44500000000005</v>
      </c>
      <c r="AM55" s="1187">
        <v>0</v>
      </c>
      <c r="AN55" s="1188">
        <v>0</v>
      </c>
      <c r="AO55" s="1160">
        <v>0</v>
      </c>
      <c r="AP55" s="1189">
        <v>0</v>
      </c>
      <c r="AQ55" s="1190">
        <v>0</v>
      </c>
      <c r="AR55" s="1191">
        <v>0</v>
      </c>
      <c r="AS55" s="1192">
        <v>0</v>
      </c>
      <c r="AT55" s="1193">
        <v>0</v>
      </c>
      <c r="AU55" s="1640">
        <v>0</v>
      </c>
      <c r="AV55" s="1644">
        <v>0</v>
      </c>
      <c r="AW55" s="1194">
        <v>0</v>
      </c>
      <c r="AX55" s="1160">
        <v>0</v>
      </c>
      <c r="AY55" s="1195">
        <v>0</v>
      </c>
      <c r="AZ55" s="1196">
        <v>0</v>
      </c>
      <c r="BA55" s="1197">
        <v>0</v>
      </c>
      <c r="BB55" s="1198">
        <v>0</v>
      </c>
      <c r="BC55" s="1199">
        <v>0</v>
      </c>
      <c r="BD55" s="1645">
        <v>0</v>
      </c>
      <c r="BE55" s="1642">
        <v>0</v>
      </c>
      <c r="BF55" s="1200">
        <v>0</v>
      </c>
      <c r="BG55" s="1160">
        <v>0</v>
      </c>
      <c r="BH55" s="1201">
        <v>0</v>
      </c>
      <c r="BI55" s="1202">
        <v>0</v>
      </c>
      <c r="BJ55" s="1203">
        <v>70.819000000000003</v>
      </c>
      <c r="BK55" s="1204">
        <v>86.784999999999997</v>
      </c>
      <c r="BL55" s="1205">
        <v>0</v>
      </c>
      <c r="BM55" s="1648">
        <v>157.60400000000001</v>
      </c>
      <c r="BN55" s="1652">
        <v>0</v>
      </c>
      <c r="BO55" s="1206">
        <v>0</v>
      </c>
      <c r="BP55" s="1160">
        <v>0</v>
      </c>
      <c r="BQ55" s="1207">
        <v>0</v>
      </c>
      <c r="BR55" s="1208">
        <v>0</v>
      </c>
      <c r="BS55" s="1209">
        <v>0</v>
      </c>
      <c r="BT55" s="1210">
        <v>0</v>
      </c>
      <c r="BU55" s="1211">
        <v>0</v>
      </c>
      <c r="BV55" s="1653">
        <v>0</v>
      </c>
      <c r="BW55" s="1650">
        <v>0</v>
      </c>
      <c r="BX55" s="1212">
        <v>0</v>
      </c>
      <c r="BY55" s="1160">
        <v>0</v>
      </c>
      <c r="BZ55" s="1213">
        <v>0</v>
      </c>
      <c r="CA55" s="1214">
        <v>0</v>
      </c>
      <c r="CB55" s="1215">
        <v>0</v>
      </c>
      <c r="CC55" s="1216">
        <v>0</v>
      </c>
      <c r="CD55" s="1217">
        <v>0</v>
      </c>
      <c r="CE55" s="1656">
        <v>0</v>
      </c>
      <c r="CF55" s="1660">
        <v>0</v>
      </c>
      <c r="CG55" s="1218">
        <v>0</v>
      </c>
      <c r="CH55" s="1160">
        <v>0</v>
      </c>
      <c r="CI55" s="1219">
        <v>0</v>
      </c>
      <c r="CJ55" s="1220">
        <v>0</v>
      </c>
      <c r="CK55" s="1221">
        <v>556.81899999999996</v>
      </c>
      <c r="CL55" s="1222">
        <v>198.61</v>
      </c>
      <c r="CM55" s="1223">
        <v>2.5619999999999998</v>
      </c>
      <c r="CN55" s="1661">
        <v>757.99099999999999</v>
      </c>
      <c r="CO55" s="1658">
        <v>0</v>
      </c>
      <c r="CP55" s="1224">
        <v>0</v>
      </c>
      <c r="CQ55" s="1160">
        <v>0</v>
      </c>
      <c r="CR55" s="1225">
        <v>0</v>
      </c>
      <c r="CS55" s="1226">
        <v>0</v>
      </c>
      <c r="CT55" s="1227">
        <v>463.14699999999999</v>
      </c>
      <c r="CU55" s="1228">
        <v>29.585000000000001</v>
      </c>
      <c r="CV55" s="1229">
        <v>0</v>
      </c>
      <c r="CW55" s="1664">
        <v>492.73200000000003</v>
      </c>
      <c r="CX55" s="1668">
        <v>0</v>
      </c>
      <c r="CY55" s="1230">
        <v>0</v>
      </c>
      <c r="CZ55" s="1160">
        <v>0</v>
      </c>
      <c r="DA55" s="1231">
        <v>0</v>
      </c>
      <c r="DB55" s="1232">
        <v>0</v>
      </c>
      <c r="DC55" s="1233">
        <v>3.2269999999999999</v>
      </c>
      <c r="DD55" s="1234">
        <v>2.5619999999999998</v>
      </c>
      <c r="DE55" s="1235">
        <v>0</v>
      </c>
      <c r="DF55" s="1669">
        <v>5.7889999999999997</v>
      </c>
      <c r="DG55" s="1666">
        <v>0</v>
      </c>
      <c r="DH55" s="1236">
        <v>0</v>
      </c>
      <c r="DI55" s="1160">
        <v>0</v>
      </c>
      <c r="DJ55" s="1237">
        <v>0</v>
      </c>
      <c r="DK55" s="1238">
        <v>0</v>
      </c>
      <c r="DL55" s="1239">
        <v>0</v>
      </c>
      <c r="DM55" s="1240">
        <v>0</v>
      </c>
      <c r="DN55" s="1241">
        <v>0</v>
      </c>
      <c r="DO55" s="1672">
        <v>0</v>
      </c>
      <c r="DP55" s="1676">
        <v>0</v>
      </c>
      <c r="DQ55" s="1242">
        <v>0</v>
      </c>
      <c r="DR55" s="1160">
        <v>0</v>
      </c>
      <c r="DS55" s="1243">
        <v>0</v>
      </c>
      <c r="DT55" s="1244">
        <v>0</v>
      </c>
      <c r="DU55" s="1245">
        <v>0</v>
      </c>
      <c r="DV55" s="1246">
        <v>0</v>
      </c>
      <c r="DW55" s="1247">
        <v>0</v>
      </c>
      <c r="DX55" s="1677">
        <v>0</v>
      </c>
      <c r="DY55" s="1674">
        <v>0</v>
      </c>
      <c r="DZ55" s="1248">
        <v>0</v>
      </c>
      <c r="EA55" s="1160">
        <v>0</v>
      </c>
      <c r="EB55" s="1249">
        <v>0</v>
      </c>
      <c r="EC55" s="1250">
        <v>0</v>
      </c>
      <c r="ED55" s="1251">
        <v>90.444999999999993</v>
      </c>
      <c r="EE55" s="1252">
        <v>164.74799999999999</v>
      </c>
      <c r="EF55" s="1253">
        <v>0</v>
      </c>
      <c r="EG55" s="1680">
        <v>255.19300000000001</v>
      </c>
      <c r="EH55" s="1684">
        <v>0</v>
      </c>
      <c r="EI55" s="1254">
        <v>0</v>
      </c>
      <c r="EJ55" s="1160">
        <v>0</v>
      </c>
      <c r="EK55" s="1255">
        <v>0</v>
      </c>
      <c r="EL55" s="1256">
        <v>0</v>
      </c>
      <c r="EM55" s="1257">
        <v>0</v>
      </c>
      <c r="EN55" s="1258">
        <v>0</v>
      </c>
      <c r="EO55" s="1259">
        <v>0</v>
      </c>
      <c r="EP55" s="1685">
        <v>0</v>
      </c>
      <c r="EQ55" s="1682">
        <v>0</v>
      </c>
      <c r="ER55" s="1260">
        <v>0</v>
      </c>
      <c r="ES55" s="1160">
        <v>0</v>
      </c>
      <c r="ET55" s="1261">
        <v>0</v>
      </c>
      <c r="EU55" s="1262">
        <v>0</v>
      </c>
      <c r="EV55" s="1263">
        <v>0</v>
      </c>
      <c r="EW55" s="1264">
        <v>0</v>
      </c>
      <c r="EX55" s="1265">
        <v>0</v>
      </c>
      <c r="EY55" s="1266">
        <v>0</v>
      </c>
    </row>
    <row r="56" spans="2:155" s="9" customFormat="1" ht="15.75" customHeight="1" x14ac:dyDescent="0.2">
      <c r="B56" s="14" t="s">
        <v>73</v>
      </c>
      <c r="C56" s="1158">
        <v>0</v>
      </c>
      <c r="D56" s="1159">
        <v>0</v>
      </c>
      <c r="E56" s="1160">
        <v>0</v>
      </c>
      <c r="F56" s="1161">
        <v>0</v>
      </c>
      <c r="G56" s="1162">
        <v>12.256</v>
      </c>
      <c r="H56" s="1163">
        <v>32.921999999999997</v>
      </c>
      <c r="I56" s="1164">
        <v>290.06</v>
      </c>
      <c r="J56" s="1165">
        <v>1103.3409999999999</v>
      </c>
      <c r="K56" s="1632">
        <v>1438.579</v>
      </c>
      <c r="L56" s="1636">
        <v>0</v>
      </c>
      <c r="M56" s="1166">
        <v>0</v>
      </c>
      <c r="N56" s="1160">
        <v>0</v>
      </c>
      <c r="O56" s="1167">
        <v>0</v>
      </c>
      <c r="P56" s="1168">
        <v>8.0150000000000006</v>
      </c>
      <c r="Q56" s="1169">
        <v>32.704999999999998</v>
      </c>
      <c r="R56" s="1170">
        <v>279.43099999999998</v>
      </c>
      <c r="S56" s="1171">
        <v>430.85500000000002</v>
      </c>
      <c r="T56" s="1637">
        <v>751.00599999999997</v>
      </c>
      <c r="U56" s="1634">
        <v>0</v>
      </c>
      <c r="V56" s="1172">
        <v>0</v>
      </c>
      <c r="W56" s="1160">
        <v>0</v>
      </c>
      <c r="X56" s="1173">
        <v>0</v>
      </c>
      <c r="Y56" s="1174">
        <v>0</v>
      </c>
      <c r="Z56" s="1175">
        <v>0</v>
      </c>
      <c r="AA56" s="1176">
        <v>0.68</v>
      </c>
      <c r="AB56" s="1177">
        <v>58.65</v>
      </c>
      <c r="AC56" s="1178">
        <v>59.33</v>
      </c>
      <c r="AD56" s="1179">
        <v>0</v>
      </c>
      <c r="AE56" s="1180">
        <v>0</v>
      </c>
      <c r="AF56" s="1160">
        <v>0</v>
      </c>
      <c r="AG56" s="1181">
        <v>0</v>
      </c>
      <c r="AH56" s="1182">
        <v>8.0150000000000006</v>
      </c>
      <c r="AI56" s="1183">
        <v>32.704999999999998</v>
      </c>
      <c r="AJ56" s="1184">
        <v>278.75099999999998</v>
      </c>
      <c r="AK56" s="1185">
        <v>290.97000000000003</v>
      </c>
      <c r="AL56" s="1186">
        <v>610.44100000000003</v>
      </c>
      <c r="AM56" s="1187">
        <v>0</v>
      </c>
      <c r="AN56" s="1188">
        <v>0</v>
      </c>
      <c r="AO56" s="1160">
        <v>0</v>
      </c>
      <c r="AP56" s="1189">
        <v>0</v>
      </c>
      <c r="AQ56" s="1190">
        <v>0</v>
      </c>
      <c r="AR56" s="1191">
        <v>0</v>
      </c>
      <c r="AS56" s="1192">
        <v>0</v>
      </c>
      <c r="AT56" s="1193">
        <v>81.234999999999999</v>
      </c>
      <c r="AU56" s="1640">
        <v>81.234999999999999</v>
      </c>
      <c r="AV56" s="1644">
        <v>0</v>
      </c>
      <c r="AW56" s="1194">
        <v>0</v>
      </c>
      <c r="AX56" s="1160">
        <v>0</v>
      </c>
      <c r="AY56" s="1195">
        <v>0</v>
      </c>
      <c r="AZ56" s="1196">
        <v>0</v>
      </c>
      <c r="BA56" s="1197">
        <v>0</v>
      </c>
      <c r="BB56" s="1198">
        <v>0</v>
      </c>
      <c r="BC56" s="1199">
        <v>0</v>
      </c>
      <c r="BD56" s="1645">
        <v>0</v>
      </c>
      <c r="BE56" s="1642">
        <v>0</v>
      </c>
      <c r="BF56" s="1200">
        <v>0</v>
      </c>
      <c r="BG56" s="1160">
        <v>0</v>
      </c>
      <c r="BH56" s="1201">
        <v>0</v>
      </c>
      <c r="BI56" s="1202">
        <v>0</v>
      </c>
      <c r="BJ56" s="1203">
        <v>0</v>
      </c>
      <c r="BK56" s="1204">
        <v>0</v>
      </c>
      <c r="BL56" s="1205">
        <v>0</v>
      </c>
      <c r="BM56" s="1648">
        <v>0</v>
      </c>
      <c r="BN56" s="1652">
        <v>0</v>
      </c>
      <c r="BO56" s="1206">
        <v>0</v>
      </c>
      <c r="BP56" s="1160">
        <v>0</v>
      </c>
      <c r="BQ56" s="1207">
        <v>0</v>
      </c>
      <c r="BR56" s="1208">
        <v>0</v>
      </c>
      <c r="BS56" s="1209">
        <v>0</v>
      </c>
      <c r="BT56" s="1210">
        <v>0</v>
      </c>
      <c r="BU56" s="1211">
        <v>0</v>
      </c>
      <c r="BV56" s="1653">
        <v>0</v>
      </c>
      <c r="BW56" s="1650">
        <v>0</v>
      </c>
      <c r="BX56" s="1212">
        <v>0</v>
      </c>
      <c r="BY56" s="1160">
        <v>0</v>
      </c>
      <c r="BZ56" s="1213">
        <v>0</v>
      </c>
      <c r="CA56" s="1214">
        <v>0</v>
      </c>
      <c r="CB56" s="1215">
        <v>0</v>
      </c>
      <c r="CC56" s="1216">
        <v>0</v>
      </c>
      <c r="CD56" s="1217">
        <v>0</v>
      </c>
      <c r="CE56" s="1656">
        <v>0</v>
      </c>
      <c r="CF56" s="1660">
        <v>0</v>
      </c>
      <c r="CG56" s="1218">
        <v>0</v>
      </c>
      <c r="CH56" s="1160">
        <v>0</v>
      </c>
      <c r="CI56" s="1219">
        <v>0</v>
      </c>
      <c r="CJ56" s="1220">
        <v>4.2409999999999997</v>
      </c>
      <c r="CK56" s="1221">
        <v>0.217</v>
      </c>
      <c r="CL56" s="1222">
        <v>10.629</v>
      </c>
      <c r="CM56" s="1223">
        <v>672.48599999999999</v>
      </c>
      <c r="CN56" s="1661">
        <v>687.57299999999998</v>
      </c>
      <c r="CO56" s="1658">
        <v>0</v>
      </c>
      <c r="CP56" s="1224">
        <v>0</v>
      </c>
      <c r="CQ56" s="1160">
        <v>0</v>
      </c>
      <c r="CR56" s="1225">
        <v>0</v>
      </c>
      <c r="CS56" s="1226">
        <v>0</v>
      </c>
      <c r="CT56" s="1227">
        <v>0</v>
      </c>
      <c r="CU56" s="1228">
        <v>10.44</v>
      </c>
      <c r="CV56" s="1229">
        <v>417.21100000000001</v>
      </c>
      <c r="CW56" s="1664">
        <v>427.65100000000001</v>
      </c>
      <c r="CX56" s="1668">
        <v>0</v>
      </c>
      <c r="CY56" s="1230">
        <v>0</v>
      </c>
      <c r="CZ56" s="1160">
        <v>0</v>
      </c>
      <c r="DA56" s="1231">
        <v>0</v>
      </c>
      <c r="DB56" s="1232">
        <v>4.2409999999999997</v>
      </c>
      <c r="DC56" s="1233">
        <v>0.217</v>
      </c>
      <c r="DD56" s="1234">
        <v>0.189</v>
      </c>
      <c r="DE56" s="1235">
        <v>254.73599999999999</v>
      </c>
      <c r="DF56" s="1669">
        <v>259.38299999999998</v>
      </c>
      <c r="DG56" s="1666">
        <v>0</v>
      </c>
      <c r="DH56" s="1236">
        <v>0</v>
      </c>
      <c r="DI56" s="1160">
        <v>0</v>
      </c>
      <c r="DJ56" s="1237">
        <v>0</v>
      </c>
      <c r="DK56" s="1238">
        <v>0</v>
      </c>
      <c r="DL56" s="1239">
        <v>0</v>
      </c>
      <c r="DM56" s="1240">
        <v>0</v>
      </c>
      <c r="DN56" s="1241">
        <v>0.53900000000000003</v>
      </c>
      <c r="DO56" s="1672">
        <v>0.53900000000000003</v>
      </c>
      <c r="DP56" s="1676">
        <v>0</v>
      </c>
      <c r="DQ56" s="1242">
        <v>0</v>
      </c>
      <c r="DR56" s="1160">
        <v>0</v>
      </c>
      <c r="DS56" s="1243">
        <v>0</v>
      </c>
      <c r="DT56" s="1244">
        <v>0</v>
      </c>
      <c r="DU56" s="1245">
        <v>0</v>
      </c>
      <c r="DV56" s="1246">
        <v>0</v>
      </c>
      <c r="DW56" s="1247">
        <v>0</v>
      </c>
      <c r="DX56" s="1677">
        <v>0</v>
      </c>
      <c r="DY56" s="1674">
        <v>0</v>
      </c>
      <c r="DZ56" s="1248">
        <v>0</v>
      </c>
      <c r="EA56" s="1160">
        <v>0</v>
      </c>
      <c r="EB56" s="1249">
        <v>0</v>
      </c>
      <c r="EC56" s="1250">
        <v>0</v>
      </c>
      <c r="ED56" s="1251">
        <v>0</v>
      </c>
      <c r="EE56" s="1252">
        <v>0</v>
      </c>
      <c r="EF56" s="1253">
        <v>0</v>
      </c>
      <c r="EG56" s="1680">
        <v>0</v>
      </c>
      <c r="EH56" s="1684">
        <v>0</v>
      </c>
      <c r="EI56" s="1254">
        <v>0</v>
      </c>
      <c r="EJ56" s="1160">
        <v>0</v>
      </c>
      <c r="EK56" s="1255">
        <v>0</v>
      </c>
      <c r="EL56" s="1256">
        <v>0</v>
      </c>
      <c r="EM56" s="1257">
        <v>0</v>
      </c>
      <c r="EN56" s="1258">
        <v>0</v>
      </c>
      <c r="EO56" s="1259">
        <v>0</v>
      </c>
      <c r="EP56" s="1685">
        <v>0</v>
      </c>
      <c r="EQ56" s="1682">
        <v>0</v>
      </c>
      <c r="ER56" s="1260">
        <v>0</v>
      </c>
      <c r="ES56" s="1160">
        <v>0</v>
      </c>
      <c r="ET56" s="1261">
        <v>0</v>
      </c>
      <c r="EU56" s="1262">
        <v>0</v>
      </c>
      <c r="EV56" s="1263">
        <v>0</v>
      </c>
      <c r="EW56" s="1264">
        <v>0</v>
      </c>
      <c r="EX56" s="1265">
        <v>0</v>
      </c>
      <c r="EY56" s="1266">
        <v>0</v>
      </c>
    </row>
    <row r="57" spans="2:155" s="9" customFormat="1" ht="15.75" customHeight="1" x14ac:dyDescent="0.2">
      <c r="B57" s="14" t="s">
        <v>74</v>
      </c>
      <c r="C57" s="1158">
        <v>0</v>
      </c>
      <c r="D57" s="1159">
        <v>0</v>
      </c>
      <c r="E57" s="1160">
        <v>0</v>
      </c>
      <c r="F57" s="1161">
        <v>0</v>
      </c>
      <c r="G57" s="1162">
        <v>0</v>
      </c>
      <c r="H57" s="1163">
        <v>0</v>
      </c>
      <c r="I57" s="1164">
        <v>3.8679999999999999</v>
      </c>
      <c r="J57" s="1165">
        <v>23.684000000000001</v>
      </c>
      <c r="K57" s="1632">
        <v>27.552</v>
      </c>
      <c r="L57" s="1636">
        <v>0</v>
      </c>
      <c r="M57" s="1166">
        <v>0</v>
      </c>
      <c r="N57" s="1160">
        <v>0</v>
      </c>
      <c r="O57" s="1167">
        <v>0</v>
      </c>
      <c r="P57" s="1168">
        <v>0</v>
      </c>
      <c r="Q57" s="1169">
        <v>0</v>
      </c>
      <c r="R57" s="1170">
        <v>1.615</v>
      </c>
      <c r="S57" s="1171">
        <v>22.28</v>
      </c>
      <c r="T57" s="1637">
        <v>23.895</v>
      </c>
      <c r="U57" s="1634">
        <v>0</v>
      </c>
      <c r="V57" s="1172">
        <v>0</v>
      </c>
      <c r="W57" s="1160">
        <v>0</v>
      </c>
      <c r="X57" s="1173">
        <v>0</v>
      </c>
      <c r="Y57" s="1174">
        <v>0</v>
      </c>
      <c r="Z57" s="1175">
        <v>0</v>
      </c>
      <c r="AA57" s="1176">
        <v>0</v>
      </c>
      <c r="AB57" s="1177">
        <v>0</v>
      </c>
      <c r="AC57" s="1178">
        <v>0</v>
      </c>
      <c r="AD57" s="1179">
        <v>0</v>
      </c>
      <c r="AE57" s="1180">
        <v>0</v>
      </c>
      <c r="AF57" s="1160">
        <v>0</v>
      </c>
      <c r="AG57" s="1181">
        <v>0</v>
      </c>
      <c r="AH57" s="1182">
        <v>0</v>
      </c>
      <c r="AI57" s="1183">
        <v>0</v>
      </c>
      <c r="AJ57" s="1184">
        <v>0</v>
      </c>
      <c r="AK57" s="1185">
        <v>0</v>
      </c>
      <c r="AL57" s="1186">
        <v>0</v>
      </c>
      <c r="AM57" s="1187">
        <v>0</v>
      </c>
      <c r="AN57" s="1188">
        <v>0</v>
      </c>
      <c r="AO57" s="1160">
        <v>0</v>
      </c>
      <c r="AP57" s="1189">
        <v>0</v>
      </c>
      <c r="AQ57" s="1190">
        <v>0</v>
      </c>
      <c r="AR57" s="1191">
        <v>0</v>
      </c>
      <c r="AS57" s="1192">
        <v>0</v>
      </c>
      <c r="AT57" s="1193">
        <v>0</v>
      </c>
      <c r="AU57" s="1640">
        <v>0</v>
      </c>
      <c r="AV57" s="1644">
        <v>0</v>
      </c>
      <c r="AW57" s="1194">
        <v>0</v>
      </c>
      <c r="AX57" s="1160">
        <v>0</v>
      </c>
      <c r="AY57" s="1195">
        <v>0</v>
      </c>
      <c r="AZ57" s="1196">
        <v>0</v>
      </c>
      <c r="BA57" s="1197">
        <v>0</v>
      </c>
      <c r="BB57" s="1198">
        <v>0</v>
      </c>
      <c r="BC57" s="1199">
        <v>0</v>
      </c>
      <c r="BD57" s="1645">
        <v>0</v>
      </c>
      <c r="BE57" s="1642">
        <v>0</v>
      </c>
      <c r="BF57" s="1200">
        <v>0</v>
      </c>
      <c r="BG57" s="1160">
        <v>0</v>
      </c>
      <c r="BH57" s="1201">
        <v>0</v>
      </c>
      <c r="BI57" s="1202">
        <v>0</v>
      </c>
      <c r="BJ57" s="1203">
        <v>0</v>
      </c>
      <c r="BK57" s="1204">
        <v>1.615</v>
      </c>
      <c r="BL57" s="1205">
        <v>0</v>
      </c>
      <c r="BM57" s="1648">
        <v>1.615</v>
      </c>
      <c r="BN57" s="1652">
        <v>0</v>
      </c>
      <c r="BO57" s="1206">
        <v>0</v>
      </c>
      <c r="BP57" s="1160">
        <v>0</v>
      </c>
      <c r="BQ57" s="1207">
        <v>0</v>
      </c>
      <c r="BR57" s="1208">
        <v>0</v>
      </c>
      <c r="BS57" s="1209">
        <v>0</v>
      </c>
      <c r="BT57" s="1210">
        <v>0</v>
      </c>
      <c r="BU57" s="1211">
        <v>22.28</v>
      </c>
      <c r="BV57" s="1653">
        <v>22.28</v>
      </c>
      <c r="BW57" s="1650">
        <v>0</v>
      </c>
      <c r="BX57" s="1212">
        <v>0</v>
      </c>
      <c r="BY57" s="1160">
        <v>0</v>
      </c>
      <c r="BZ57" s="1213">
        <v>0</v>
      </c>
      <c r="CA57" s="1214">
        <v>0</v>
      </c>
      <c r="CB57" s="1215">
        <v>0</v>
      </c>
      <c r="CC57" s="1216">
        <v>0</v>
      </c>
      <c r="CD57" s="1217">
        <v>0</v>
      </c>
      <c r="CE57" s="1656">
        <v>0</v>
      </c>
      <c r="CF57" s="1660">
        <v>0</v>
      </c>
      <c r="CG57" s="1218">
        <v>0</v>
      </c>
      <c r="CH57" s="1160">
        <v>0</v>
      </c>
      <c r="CI57" s="1219">
        <v>0</v>
      </c>
      <c r="CJ57" s="1220">
        <v>0</v>
      </c>
      <c r="CK57" s="1221">
        <v>0</v>
      </c>
      <c r="CL57" s="1222">
        <v>2.2530000000000001</v>
      </c>
      <c r="CM57" s="1223">
        <v>1.4039999999999999</v>
      </c>
      <c r="CN57" s="1661">
        <v>3.657</v>
      </c>
      <c r="CO57" s="1658">
        <v>0</v>
      </c>
      <c r="CP57" s="1224">
        <v>0</v>
      </c>
      <c r="CQ57" s="1160">
        <v>0</v>
      </c>
      <c r="CR57" s="1225">
        <v>0</v>
      </c>
      <c r="CS57" s="1226">
        <v>0</v>
      </c>
      <c r="CT57" s="1227">
        <v>0</v>
      </c>
      <c r="CU57" s="1228">
        <v>0</v>
      </c>
      <c r="CV57" s="1229">
        <v>0</v>
      </c>
      <c r="CW57" s="1664">
        <v>0</v>
      </c>
      <c r="CX57" s="1668">
        <v>0</v>
      </c>
      <c r="CY57" s="1230">
        <v>0</v>
      </c>
      <c r="CZ57" s="1160">
        <v>0</v>
      </c>
      <c r="DA57" s="1231">
        <v>0</v>
      </c>
      <c r="DB57" s="1232">
        <v>0</v>
      </c>
      <c r="DC57" s="1233">
        <v>0</v>
      </c>
      <c r="DD57" s="1234">
        <v>0</v>
      </c>
      <c r="DE57" s="1235">
        <v>0</v>
      </c>
      <c r="DF57" s="1669">
        <v>0</v>
      </c>
      <c r="DG57" s="1666">
        <v>0</v>
      </c>
      <c r="DH57" s="1236">
        <v>0</v>
      </c>
      <c r="DI57" s="1160">
        <v>0</v>
      </c>
      <c r="DJ57" s="1237">
        <v>0</v>
      </c>
      <c r="DK57" s="1238">
        <v>0</v>
      </c>
      <c r="DL57" s="1239">
        <v>0</v>
      </c>
      <c r="DM57" s="1240">
        <v>0</v>
      </c>
      <c r="DN57" s="1241">
        <v>0</v>
      </c>
      <c r="DO57" s="1672">
        <v>0</v>
      </c>
      <c r="DP57" s="1676">
        <v>0</v>
      </c>
      <c r="DQ57" s="1242">
        <v>0</v>
      </c>
      <c r="DR57" s="1160">
        <v>0</v>
      </c>
      <c r="DS57" s="1243">
        <v>0</v>
      </c>
      <c r="DT57" s="1244">
        <v>0</v>
      </c>
      <c r="DU57" s="1245">
        <v>0</v>
      </c>
      <c r="DV57" s="1246">
        <v>0</v>
      </c>
      <c r="DW57" s="1247">
        <v>0</v>
      </c>
      <c r="DX57" s="1677">
        <v>0</v>
      </c>
      <c r="DY57" s="1674">
        <v>0</v>
      </c>
      <c r="DZ57" s="1248">
        <v>0</v>
      </c>
      <c r="EA57" s="1160">
        <v>0</v>
      </c>
      <c r="EB57" s="1249">
        <v>0</v>
      </c>
      <c r="EC57" s="1250">
        <v>0</v>
      </c>
      <c r="ED57" s="1251">
        <v>0</v>
      </c>
      <c r="EE57" s="1252">
        <v>2.2530000000000001</v>
      </c>
      <c r="EF57" s="1253">
        <v>1.4039999999999999</v>
      </c>
      <c r="EG57" s="1680">
        <v>3.657</v>
      </c>
      <c r="EH57" s="1684">
        <v>0</v>
      </c>
      <c r="EI57" s="1254">
        <v>0</v>
      </c>
      <c r="EJ57" s="1160">
        <v>0</v>
      </c>
      <c r="EK57" s="1255">
        <v>0</v>
      </c>
      <c r="EL57" s="1256">
        <v>0</v>
      </c>
      <c r="EM57" s="1257">
        <v>0</v>
      </c>
      <c r="EN57" s="1258">
        <v>0</v>
      </c>
      <c r="EO57" s="1259">
        <v>0</v>
      </c>
      <c r="EP57" s="1685">
        <v>0</v>
      </c>
      <c r="EQ57" s="1682">
        <v>0</v>
      </c>
      <c r="ER57" s="1260">
        <v>0</v>
      </c>
      <c r="ES57" s="1160">
        <v>0</v>
      </c>
      <c r="ET57" s="1261">
        <v>0</v>
      </c>
      <c r="EU57" s="1262">
        <v>0</v>
      </c>
      <c r="EV57" s="1263">
        <v>0</v>
      </c>
      <c r="EW57" s="1264">
        <v>0</v>
      </c>
      <c r="EX57" s="1265">
        <v>0</v>
      </c>
      <c r="EY57" s="1266">
        <v>0</v>
      </c>
    </row>
    <row r="58" spans="2:155" s="9" customFormat="1" ht="15.75" customHeight="1" x14ac:dyDescent="0.2">
      <c r="B58" s="14" t="s">
        <v>75</v>
      </c>
      <c r="C58" s="1158">
        <v>0</v>
      </c>
      <c r="D58" s="1159">
        <v>0</v>
      </c>
      <c r="E58" s="1160">
        <v>0</v>
      </c>
      <c r="F58" s="1161">
        <v>0</v>
      </c>
      <c r="G58" s="1162">
        <v>0</v>
      </c>
      <c r="H58" s="1163">
        <v>0</v>
      </c>
      <c r="I58" s="1164">
        <v>468.48</v>
      </c>
      <c r="J58" s="1165">
        <v>0</v>
      </c>
      <c r="K58" s="1632">
        <v>468.48</v>
      </c>
      <c r="L58" s="1636">
        <v>0</v>
      </c>
      <c r="M58" s="1166">
        <v>0</v>
      </c>
      <c r="N58" s="1160">
        <v>0</v>
      </c>
      <c r="O58" s="1167">
        <v>0</v>
      </c>
      <c r="P58" s="1168">
        <v>0</v>
      </c>
      <c r="Q58" s="1169">
        <v>0</v>
      </c>
      <c r="R58" s="1170">
        <v>290.97000000000003</v>
      </c>
      <c r="S58" s="1171">
        <v>0</v>
      </c>
      <c r="T58" s="1637">
        <v>290.97000000000003</v>
      </c>
      <c r="U58" s="1634">
        <v>0</v>
      </c>
      <c r="V58" s="1172">
        <v>0</v>
      </c>
      <c r="W58" s="1160">
        <v>0</v>
      </c>
      <c r="X58" s="1173">
        <v>0</v>
      </c>
      <c r="Y58" s="1174">
        <v>0</v>
      </c>
      <c r="Z58" s="1175">
        <v>0</v>
      </c>
      <c r="AA58" s="1176">
        <v>290.97000000000003</v>
      </c>
      <c r="AB58" s="1177">
        <v>0</v>
      </c>
      <c r="AC58" s="1178">
        <v>290.97000000000003</v>
      </c>
      <c r="AD58" s="1179">
        <v>0</v>
      </c>
      <c r="AE58" s="1180">
        <v>0</v>
      </c>
      <c r="AF58" s="1160">
        <v>0</v>
      </c>
      <c r="AG58" s="1181">
        <v>0</v>
      </c>
      <c r="AH58" s="1182">
        <v>0</v>
      </c>
      <c r="AI58" s="1183">
        <v>0</v>
      </c>
      <c r="AJ58" s="1184">
        <v>0</v>
      </c>
      <c r="AK58" s="1185">
        <v>0</v>
      </c>
      <c r="AL58" s="1186">
        <v>0</v>
      </c>
      <c r="AM58" s="1187">
        <v>0</v>
      </c>
      <c r="AN58" s="1188">
        <v>0</v>
      </c>
      <c r="AO58" s="1160">
        <v>0</v>
      </c>
      <c r="AP58" s="1189">
        <v>0</v>
      </c>
      <c r="AQ58" s="1190">
        <v>0</v>
      </c>
      <c r="AR58" s="1191">
        <v>0</v>
      </c>
      <c r="AS58" s="1192">
        <v>0</v>
      </c>
      <c r="AT58" s="1193">
        <v>0</v>
      </c>
      <c r="AU58" s="1640">
        <v>0</v>
      </c>
      <c r="AV58" s="1644">
        <v>0</v>
      </c>
      <c r="AW58" s="1194">
        <v>0</v>
      </c>
      <c r="AX58" s="1160">
        <v>0</v>
      </c>
      <c r="AY58" s="1195">
        <v>0</v>
      </c>
      <c r="AZ58" s="1196">
        <v>0</v>
      </c>
      <c r="BA58" s="1197">
        <v>0</v>
      </c>
      <c r="BB58" s="1198">
        <v>0</v>
      </c>
      <c r="BC58" s="1199">
        <v>0</v>
      </c>
      <c r="BD58" s="1645">
        <v>0</v>
      </c>
      <c r="BE58" s="1642">
        <v>0</v>
      </c>
      <c r="BF58" s="1200">
        <v>0</v>
      </c>
      <c r="BG58" s="1160">
        <v>0</v>
      </c>
      <c r="BH58" s="1201">
        <v>0</v>
      </c>
      <c r="BI58" s="1202">
        <v>0</v>
      </c>
      <c r="BJ58" s="1203">
        <v>0</v>
      </c>
      <c r="BK58" s="1204">
        <v>0</v>
      </c>
      <c r="BL58" s="1205">
        <v>0</v>
      </c>
      <c r="BM58" s="1648">
        <v>0</v>
      </c>
      <c r="BN58" s="1652">
        <v>0</v>
      </c>
      <c r="BO58" s="1206">
        <v>0</v>
      </c>
      <c r="BP58" s="1160">
        <v>0</v>
      </c>
      <c r="BQ58" s="1207">
        <v>0</v>
      </c>
      <c r="BR58" s="1208">
        <v>0</v>
      </c>
      <c r="BS58" s="1209">
        <v>0</v>
      </c>
      <c r="BT58" s="1210">
        <v>0</v>
      </c>
      <c r="BU58" s="1211">
        <v>0</v>
      </c>
      <c r="BV58" s="1653">
        <v>0</v>
      </c>
      <c r="BW58" s="1650">
        <v>0</v>
      </c>
      <c r="BX58" s="1212">
        <v>0</v>
      </c>
      <c r="BY58" s="1160">
        <v>0</v>
      </c>
      <c r="BZ58" s="1213">
        <v>0</v>
      </c>
      <c r="CA58" s="1214">
        <v>0</v>
      </c>
      <c r="CB58" s="1215">
        <v>0</v>
      </c>
      <c r="CC58" s="1216">
        <v>0</v>
      </c>
      <c r="CD58" s="1217">
        <v>0</v>
      </c>
      <c r="CE58" s="1656">
        <v>0</v>
      </c>
      <c r="CF58" s="1660">
        <v>0</v>
      </c>
      <c r="CG58" s="1218">
        <v>0</v>
      </c>
      <c r="CH58" s="1160">
        <v>0</v>
      </c>
      <c r="CI58" s="1219">
        <v>0</v>
      </c>
      <c r="CJ58" s="1220">
        <v>0</v>
      </c>
      <c r="CK58" s="1221">
        <v>0</v>
      </c>
      <c r="CL58" s="1222">
        <v>177.51</v>
      </c>
      <c r="CM58" s="1223">
        <v>0</v>
      </c>
      <c r="CN58" s="1661">
        <v>177.51</v>
      </c>
      <c r="CO58" s="1658">
        <v>0</v>
      </c>
      <c r="CP58" s="1224">
        <v>0</v>
      </c>
      <c r="CQ58" s="1160">
        <v>0</v>
      </c>
      <c r="CR58" s="1225">
        <v>0</v>
      </c>
      <c r="CS58" s="1226">
        <v>0</v>
      </c>
      <c r="CT58" s="1227">
        <v>0</v>
      </c>
      <c r="CU58" s="1228">
        <v>177.51</v>
      </c>
      <c r="CV58" s="1229">
        <v>0</v>
      </c>
      <c r="CW58" s="1664">
        <v>177.51</v>
      </c>
      <c r="CX58" s="1668">
        <v>0</v>
      </c>
      <c r="CY58" s="1230">
        <v>0</v>
      </c>
      <c r="CZ58" s="1160">
        <v>0</v>
      </c>
      <c r="DA58" s="1231">
        <v>0</v>
      </c>
      <c r="DB58" s="1232">
        <v>0</v>
      </c>
      <c r="DC58" s="1233">
        <v>0</v>
      </c>
      <c r="DD58" s="1234">
        <v>0</v>
      </c>
      <c r="DE58" s="1235">
        <v>0</v>
      </c>
      <c r="DF58" s="1669">
        <v>0</v>
      </c>
      <c r="DG58" s="1666">
        <v>0</v>
      </c>
      <c r="DH58" s="1236">
        <v>0</v>
      </c>
      <c r="DI58" s="1160">
        <v>0</v>
      </c>
      <c r="DJ58" s="1237">
        <v>0</v>
      </c>
      <c r="DK58" s="1238">
        <v>0</v>
      </c>
      <c r="DL58" s="1239">
        <v>0</v>
      </c>
      <c r="DM58" s="1240">
        <v>0</v>
      </c>
      <c r="DN58" s="1241">
        <v>0</v>
      </c>
      <c r="DO58" s="1672">
        <v>0</v>
      </c>
      <c r="DP58" s="1676">
        <v>0</v>
      </c>
      <c r="DQ58" s="1242">
        <v>0</v>
      </c>
      <c r="DR58" s="1160">
        <v>0</v>
      </c>
      <c r="DS58" s="1243">
        <v>0</v>
      </c>
      <c r="DT58" s="1244">
        <v>0</v>
      </c>
      <c r="DU58" s="1245">
        <v>0</v>
      </c>
      <c r="DV58" s="1246">
        <v>0</v>
      </c>
      <c r="DW58" s="1247">
        <v>0</v>
      </c>
      <c r="DX58" s="1677">
        <v>0</v>
      </c>
      <c r="DY58" s="1674">
        <v>0</v>
      </c>
      <c r="DZ58" s="1248">
        <v>0</v>
      </c>
      <c r="EA58" s="1160">
        <v>0</v>
      </c>
      <c r="EB58" s="1249">
        <v>0</v>
      </c>
      <c r="EC58" s="1250">
        <v>0</v>
      </c>
      <c r="ED58" s="1251">
        <v>0</v>
      </c>
      <c r="EE58" s="1252">
        <v>0</v>
      </c>
      <c r="EF58" s="1253">
        <v>0</v>
      </c>
      <c r="EG58" s="1680">
        <v>0</v>
      </c>
      <c r="EH58" s="1684">
        <v>0</v>
      </c>
      <c r="EI58" s="1254">
        <v>0</v>
      </c>
      <c r="EJ58" s="1160">
        <v>0</v>
      </c>
      <c r="EK58" s="1255">
        <v>0</v>
      </c>
      <c r="EL58" s="1256">
        <v>0</v>
      </c>
      <c r="EM58" s="1257">
        <v>0</v>
      </c>
      <c r="EN58" s="1258">
        <v>0</v>
      </c>
      <c r="EO58" s="1259">
        <v>0</v>
      </c>
      <c r="EP58" s="1685">
        <v>0</v>
      </c>
      <c r="EQ58" s="1682">
        <v>0</v>
      </c>
      <c r="ER58" s="1260">
        <v>0</v>
      </c>
      <c r="ES58" s="1160">
        <v>0</v>
      </c>
      <c r="ET58" s="1261">
        <v>0</v>
      </c>
      <c r="EU58" s="1262">
        <v>0</v>
      </c>
      <c r="EV58" s="1263">
        <v>0</v>
      </c>
      <c r="EW58" s="1264">
        <v>0</v>
      </c>
      <c r="EX58" s="1265">
        <v>0</v>
      </c>
      <c r="EY58" s="1266">
        <v>0</v>
      </c>
    </row>
    <row r="59" spans="2:155" s="9" customFormat="1" ht="15.75" customHeight="1" x14ac:dyDescent="0.2">
      <c r="B59" s="14" t="s">
        <v>76</v>
      </c>
      <c r="C59" s="1158">
        <v>0</v>
      </c>
      <c r="D59" s="1159">
        <v>0</v>
      </c>
      <c r="E59" s="1160">
        <v>0</v>
      </c>
      <c r="F59" s="1161">
        <v>0</v>
      </c>
      <c r="G59" s="1162">
        <v>0</v>
      </c>
      <c r="H59" s="1163">
        <v>0</v>
      </c>
      <c r="I59" s="1164">
        <v>0</v>
      </c>
      <c r="J59" s="1165">
        <v>0</v>
      </c>
      <c r="K59" s="1632">
        <v>0</v>
      </c>
      <c r="L59" s="1636">
        <v>0</v>
      </c>
      <c r="M59" s="1166">
        <v>0</v>
      </c>
      <c r="N59" s="1160">
        <v>0</v>
      </c>
      <c r="O59" s="1167">
        <v>0</v>
      </c>
      <c r="P59" s="1168">
        <v>0</v>
      </c>
      <c r="Q59" s="1169">
        <v>0</v>
      </c>
      <c r="R59" s="1170">
        <v>0</v>
      </c>
      <c r="S59" s="1171">
        <v>0</v>
      </c>
      <c r="T59" s="1637">
        <v>0</v>
      </c>
      <c r="U59" s="1634">
        <v>0</v>
      </c>
      <c r="V59" s="1172">
        <v>0</v>
      </c>
      <c r="W59" s="1160">
        <v>0</v>
      </c>
      <c r="X59" s="1173">
        <v>0</v>
      </c>
      <c r="Y59" s="1174">
        <v>0</v>
      </c>
      <c r="Z59" s="1175">
        <v>0</v>
      </c>
      <c r="AA59" s="1176">
        <v>0</v>
      </c>
      <c r="AB59" s="1177">
        <v>0</v>
      </c>
      <c r="AC59" s="1178">
        <v>0</v>
      </c>
      <c r="AD59" s="1179">
        <v>0</v>
      </c>
      <c r="AE59" s="1180">
        <v>0</v>
      </c>
      <c r="AF59" s="1160">
        <v>0</v>
      </c>
      <c r="AG59" s="1181">
        <v>0</v>
      </c>
      <c r="AH59" s="1182">
        <v>0</v>
      </c>
      <c r="AI59" s="1183">
        <v>0</v>
      </c>
      <c r="AJ59" s="1184">
        <v>0</v>
      </c>
      <c r="AK59" s="1185">
        <v>0</v>
      </c>
      <c r="AL59" s="1186">
        <v>0</v>
      </c>
      <c r="AM59" s="1187">
        <v>0</v>
      </c>
      <c r="AN59" s="1188">
        <v>0</v>
      </c>
      <c r="AO59" s="1160">
        <v>0</v>
      </c>
      <c r="AP59" s="1189">
        <v>0</v>
      </c>
      <c r="AQ59" s="1190">
        <v>0</v>
      </c>
      <c r="AR59" s="1191">
        <v>0</v>
      </c>
      <c r="AS59" s="1192">
        <v>0</v>
      </c>
      <c r="AT59" s="1193">
        <v>0</v>
      </c>
      <c r="AU59" s="1640">
        <v>0</v>
      </c>
      <c r="AV59" s="1644">
        <v>0</v>
      </c>
      <c r="AW59" s="1194">
        <v>0</v>
      </c>
      <c r="AX59" s="1160">
        <v>0</v>
      </c>
      <c r="AY59" s="1195">
        <v>0</v>
      </c>
      <c r="AZ59" s="1196">
        <v>0</v>
      </c>
      <c r="BA59" s="1197">
        <v>0</v>
      </c>
      <c r="BB59" s="1198">
        <v>0</v>
      </c>
      <c r="BC59" s="1199">
        <v>0</v>
      </c>
      <c r="BD59" s="1645">
        <v>0</v>
      </c>
      <c r="BE59" s="1642">
        <v>0</v>
      </c>
      <c r="BF59" s="1200">
        <v>0</v>
      </c>
      <c r="BG59" s="1160">
        <v>0</v>
      </c>
      <c r="BH59" s="1201">
        <v>0</v>
      </c>
      <c r="BI59" s="1202">
        <v>0</v>
      </c>
      <c r="BJ59" s="1203">
        <v>0</v>
      </c>
      <c r="BK59" s="1204">
        <v>0</v>
      </c>
      <c r="BL59" s="1205">
        <v>0</v>
      </c>
      <c r="BM59" s="1648">
        <v>0</v>
      </c>
      <c r="BN59" s="1652">
        <v>0</v>
      </c>
      <c r="BO59" s="1206">
        <v>0</v>
      </c>
      <c r="BP59" s="1160">
        <v>0</v>
      </c>
      <c r="BQ59" s="1207">
        <v>0</v>
      </c>
      <c r="BR59" s="1208">
        <v>0</v>
      </c>
      <c r="BS59" s="1209">
        <v>0</v>
      </c>
      <c r="BT59" s="1210">
        <v>0</v>
      </c>
      <c r="BU59" s="1211">
        <v>0</v>
      </c>
      <c r="BV59" s="1653">
        <v>0</v>
      </c>
      <c r="BW59" s="1650">
        <v>0</v>
      </c>
      <c r="BX59" s="1212">
        <v>0</v>
      </c>
      <c r="BY59" s="1160">
        <v>0</v>
      </c>
      <c r="BZ59" s="1213">
        <v>0</v>
      </c>
      <c r="CA59" s="1214">
        <v>0</v>
      </c>
      <c r="CB59" s="1215">
        <v>0</v>
      </c>
      <c r="CC59" s="1216">
        <v>0</v>
      </c>
      <c r="CD59" s="1217">
        <v>0</v>
      </c>
      <c r="CE59" s="1656">
        <v>0</v>
      </c>
      <c r="CF59" s="1660">
        <v>0</v>
      </c>
      <c r="CG59" s="1218">
        <v>0</v>
      </c>
      <c r="CH59" s="1160">
        <v>0</v>
      </c>
      <c r="CI59" s="1219">
        <v>0</v>
      </c>
      <c r="CJ59" s="1220">
        <v>0</v>
      </c>
      <c r="CK59" s="1221">
        <v>0</v>
      </c>
      <c r="CL59" s="1222">
        <v>0</v>
      </c>
      <c r="CM59" s="1223">
        <v>0</v>
      </c>
      <c r="CN59" s="1661">
        <v>0</v>
      </c>
      <c r="CO59" s="1658">
        <v>0</v>
      </c>
      <c r="CP59" s="1224">
        <v>0</v>
      </c>
      <c r="CQ59" s="1160">
        <v>0</v>
      </c>
      <c r="CR59" s="1225">
        <v>0</v>
      </c>
      <c r="CS59" s="1226">
        <v>0</v>
      </c>
      <c r="CT59" s="1227">
        <v>0</v>
      </c>
      <c r="CU59" s="1228">
        <v>0</v>
      </c>
      <c r="CV59" s="1229">
        <v>0</v>
      </c>
      <c r="CW59" s="1664">
        <v>0</v>
      </c>
      <c r="CX59" s="1668">
        <v>0</v>
      </c>
      <c r="CY59" s="1230">
        <v>0</v>
      </c>
      <c r="CZ59" s="1160">
        <v>0</v>
      </c>
      <c r="DA59" s="1231">
        <v>0</v>
      </c>
      <c r="DB59" s="1232">
        <v>0</v>
      </c>
      <c r="DC59" s="1233">
        <v>0</v>
      </c>
      <c r="DD59" s="1234">
        <v>0</v>
      </c>
      <c r="DE59" s="1235">
        <v>0</v>
      </c>
      <c r="DF59" s="1669">
        <v>0</v>
      </c>
      <c r="DG59" s="1666">
        <v>0</v>
      </c>
      <c r="DH59" s="1236">
        <v>0</v>
      </c>
      <c r="DI59" s="1160">
        <v>0</v>
      </c>
      <c r="DJ59" s="1237">
        <v>0</v>
      </c>
      <c r="DK59" s="1238">
        <v>0</v>
      </c>
      <c r="DL59" s="1239">
        <v>0</v>
      </c>
      <c r="DM59" s="1240">
        <v>0</v>
      </c>
      <c r="DN59" s="1241">
        <v>0</v>
      </c>
      <c r="DO59" s="1672">
        <v>0</v>
      </c>
      <c r="DP59" s="1676">
        <v>0</v>
      </c>
      <c r="DQ59" s="1242">
        <v>0</v>
      </c>
      <c r="DR59" s="1160">
        <v>0</v>
      </c>
      <c r="DS59" s="1243">
        <v>0</v>
      </c>
      <c r="DT59" s="1244">
        <v>0</v>
      </c>
      <c r="DU59" s="1245">
        <v>0</v>
      </c>
      <c r="DV59" s="1246">
        <v>0</v>
      </c>
      <c r="DW59" s="1247">
        <v>0</v>
      </c>
      <c r="DX59" s="1677">
        <v>0</v>
      </c>
      <c r="DY59" s="1674">
        <v>0</v>
      </c>
      <c r="DZ59" s="1248">
        <v>0</v>
      </c>
      <c r="EA59" s="1160">
        <v>0</v>
      </c>
      <c r="EB59" s="1249">
        <v>0</v>
      </c>
      <c r="EC59" s="1250">
        <v>0</v>
      </c>
      <c r="ED59" s="1251">
        <v>0</v>
      </c>
      <c r="EE59" s="1252">
        <v>0</v>
      </c>
      <c r="EF59" s="1253">
        <v>0</v>
      </c>
      <c r="EG59" s="1680">
        <v>0</v>
      </c>
      <c r="EH59" s="1684">
        <v>0</v>
      </c>
      <c r="EI59" s="1254">
        <v>0</v>
      </c>
      <c r="EJ59" s="1160">
        <v>0</v>
      </c>
      <c r="EK59" s="1255">
        <v>0</v>
      </c>
      <c r="EL59" s="1256">
        <v>0</v>
      </c>
      <c r="EM59" s="1257">
        <v>0</v>
      </c>
      <c r="EN59" s="1258">
        <v>0</v>
      </c>
      <c r="EO59" s="1259">
        <v>0</v>
      </c>
      <c r="EP59" s="1685">
        <v>0</v>
      </c>
      <c r="EQ59" s="1682">
        <v>0</v>
      </c>
      <c r="ER59" s="1260">
        <v>0</v>
      </c>
      <c r="ES59" s="1160">
        <v>0</v>
      </c>
      <c r="ET59" s="1261">
        <v>0</v>
      </c>
      <c r="EU59" s="1262">
        <v>0</v>
      </c>
      <c r="EV59" s="1263">
        <v>0</v>
      </c>
      <c r="EW59" s="1264">
        <v>0</v>
      </c>
      <c r="EX59" s="1265">
        <v>0</v>
      </c>
      <c r="EY59" s="1266">
        <v>0</v>
      </c>
    </row>
    <row r="60" spans="2:155" s="9" customFormat="1" ht="15.75" customHeight="1" x14ac:dyDescent="0.2">
      <c r="B60" s="14" t="s">
        <v>77</v>
      </c>
      <c r="C60" s="1158">
        <v>0</v>
      </c>
      <c r="D60" s="1159">
        <v>0</v>
      </c>
      <c r="E60" s="1160">
        <v>0</v>
      </c>
      <c r="F60" s="1161">
        <v>0</v>
      </c>
      <c r="G60" s="1162">
        <v>0</v>
      </c>
      <c r="H60" s="1163">
        <v>0</v>
      </c>
      <c r="I60" s="1164">
        <v>28.116</v>
      </c>
      <c r="J60" s="1165">
        <v>0</v>
      </c>
      <c r="K60" s="1632">
        <v>28.116</v>
      </c>
      <c r="L60" s="1636">
        <v>0</v>
      </c>
      <c r="M60" s="1166">
        <v>0</v>
      </c>
      <c r="N60" s="1160">
        <v>0</v>
      </c>
      <c r="O60" s="1167">
        <v>0</v>
      </c>
      <c r="P60" s="1168">
        <v>0</v>
      </c>
      <c r="Q60" s="1169">
        <v>0</v>
      </c>
      <c r="R60" s="1170">
        <v>3.06</v>
      </c>
      <c r="S60" s="1171">
        <v>0</v>
      </c>
      <c r="T60" s="1637">
        <v>3.06</v>
      </c>
      <c r="U60" s="1634">
        <v>0</v>
      </c>
      <c r="V60" s="1172">
        <v>0</v>
      </c>
      <c r="W60" s="1160">
        <v>0</v>
      </c>
      <c r="X60" s="1173">
        <v>0</v>
      </c>
      <c r="Y60" s="1174">
        <v>0</v>
      </c>
      <c r="Z60" s="1175">
        <v>0</v>
      </c>
      <c r="AA60" s="1176">
        <v>3.06</v>
      </c>
      <c r="AB60" s="1177">
        <v>0</v>
      </c>
      <c r="AC60" s="1178">
        <v>3.06</v>
      </c>
      <c r="AD60" s="1179">
        <v>0</v>
      </c>
      <c r="AE60" s="1180">
        <v>0</v>
      </c>
      <c r="AF60" s="1160">
        <v>0</v>
      </c>
      <c r="AG60" s="1181">
        <v>0</v>
      </c>
      <c r="AH60" s="1182">
        <v>0</v>
      </c>
      <c r="AI60" s="1183">
        <v>0</v>
      </c>
      <c r="AJ60" s="1184">
        <v>0</v>
      </c>
      <c r="AK60" s="1185">
        <v>0</v>
      </c>
      <c r="AL60" s="1186">
        <v>0</v>
      </c>
      <c r="AM60" s="1187">
        <v>0</v>
      </c>
      <c r="AN60" s="1188">
        <v>0</v>
      </c>
      <c r="AO60" s="1160">
        <v>0</v>
      </c>
      <c r="AP60" s="1189">
        <v>0</v>
      </c>
      <c r="AQ60" s="1190">
        <v>0</v>
      </c>
      <c r="AR60" s="1191">
        <v>0</v>
      </c>
      <c r="AS60" s="1192">
        <v>0</v>
      </c>
      <c r="AT60" s="1193">
        <v>0</v>
      </c>
      <c r="AU60" s="1640">
        <v>0</v>
      </c>
      <c r="AV60" s="1644">
        <v>0</v>
      </c>
      <c r="AW60" s="1194">
        <v>0</v>
      </c>
      <c r="AX60" s="1160">
        <v>0</v>
      </c>
      <c r="AY60" s="1195">
        <v>0</v>
      </c>
      <c r="AZ60" s="1196">
        <v>0</v>
      </c>
      <c r="BA60" s="1197">
        <v>0</v>
      </c>
      <c r="BB60" s="1198">
        <v>0</v>
      </c>
      <c r="BC60" s="1199">
        <v>0</v>
      </c>
      <c r="BD60" s="1645">
        <v>0</v>
      </c>
      <c r="BE60" s="1642">
        <v>0</v>
      </c>
      <c r="BF60" s="1200">
        <v>0</v>
      </c>
      <c r="BG60" s="1160">
        <v>0</v>
      </c>
      <c r="BH60" s="1201">
        <v>0</v>
      </c>
      <c r="BI60" s="1202">
        <v>0</v>
      </c>
      <c r="BJ60" s="1203">
        <v>0</v>
      </c>
      <c r="BK60" s="1204">
        <v>0</v>
      </c>
      <c r="BL60" s="1205">
        <v>0</v>
      </c>
      <c r="BM60" s="1648">
        <v>0</v>
      </c>
      <c r="BN60" s="1652">
        <v>0</v>
      </c>
      <c r="BO60" s="1206">
        <v>0</v>
      </c>
      <c r="BP60" s="1160">
        <v>0</v>
      </c>
      <c r="BQ60" s="1207">
        <v>0</v>
      </c>
      <c r="BR60" s="1208">
        <v>0</v>
      </c>
      <c r="BS60" s="1209">
        <v>0</v>
      </c>
      <c r="BT60" s="1210">
        <v>0</v>
      </c>
      <c r="BU60" s="1211">
        <v>0</v>
      </c>
      <c r="BV60" s="1653">
        <v>0</v>
      </c>
      <c r="BW60" s="1650">
        <v>0</v>
      </c>
      <c r="BX60" s="1212">
        <v>0</v>
      </c>
      <c r="BY60" s="1160">
        <v>0</v>
      </c>
      <c r="BZ60" s="1213">
        <v>0</v>
      </c>
      <c r="CA60" s="1214">
        <v>0</v>
      </c>
      <c r="CB60" s="1215">
        <v>0</v>
      </c>
      <c r="CC60" s="1216">
        <v>0</v>
      </c>
      <c r="CD60" s="1217">
        <v>0</v>
      </c>
      <c r="CE60" s="1656">
        <v>0</v>
      </c>
      <c r="CF60" s="1660">
        <v>0</v>
      </c>
      <c r="CG60" s="1218">
        <v>0</v>
      </c>
      <c r="CH60" s="1160">
        <v>0</v>
      </c>
      <c r="CI60" s="1219">
        <v>0</v>
      </c>
      <c r="CJ60" s="1220">
        <v>0</v>
      </c>
      <c r="CK60" s="1221">
        <v>0</v>
      </c>
      <c r="CL60" s="1222">
        <v>25.056000000000001</v>
      </c>
      <c r="CM60" s="1223">
        <v>0</v>
      </c>
      <c r="CN60" s="1661">
        <v>25.056000000000001</v>
      </c>
      <c r="CO60" s="1658">
        <v>0</v>
      </c>
      <c r="CP60" s="1224">
        <v>0</v>
      </c>
      <c r="CQ60" s="1160">
        <v>0</v>
      </c>
      <c r="CR60" s="1225">
        <v>0</v>
      </c>
      <c r="CS60" s="1226">
        <v>0</v>
      </c>
      <c r="CT60" s="1227">
        <v>0</v>
      </c>
      <c r="CU60" s="1228">
        <v>25.056000000000001</v>
      </c>
      <c r="CV60" s="1229">
        <v>0</v>
      </c>
      <c r="CW60" s="1664">
        <v>25.056000000000001</v>
      </c>
      <c r="CX60" s="1668">
        <v>0</v>
      </c>
      <c r="CY60" s="1230">
        <v>0</v>
      </c>
      <c r="CZ60" s="1160">
        <v>0</v>
      </c>
      <c r="DA60" s="1231">
        <v>0</v>
      </c>
      <c r="DB60" s="1232">
        <v>0</v>
      </c>
      <c r="DC60" s="1233">
        <v>0</v>
      </c>
      <c r="DD60" s="1234">
        <v>0</v>
      </c>
      <c r="DE60" s="1235">
        <v>0</v>
      </c>
      <c r="DF60" s="1669">
        <v>0</v>
      </c>
      <c r="DG60" s="1666">
        <v>0</v>
      </c>
      <c r="DH60" s="1236">
        <v>0</v>
      </c>
      <c r="DI60" s="1160">
        <v>0</v>
      </c>
      <c r="DJ60" s="1237">
        <v>0</v>
      </c>
      <c r="DK60" s="1238">
        <v>0</v>
      </c>
      <c r="DL60" s="1239">
        <v>0</v>
      </c>
      <c r="DM60" s="1240">
        <v>0</v>
      </c>
      <c r="DN60" s="1241">
        <v>0</v>
      </c>
      <c r="DO60" s="1672">
        <v>0</v>
      </c>
      <c r="DP60" s="1676">
        <v>0</v>
      </c>
      <c r="DQ60" s="1242">
        <v>0</v>
      </c>
      <c r="DR60" s="1160">
        <v>0</v>
      </c>
      <c r="DS60" s="1243">
        <v>0</v>
      </c>
      <c r="DT60" s="1244">
        <v>0</v>
      </c>
      <c r="DU60" s="1245">
        <v>0</v>
      </c>
      <c r="DV60" s="1246">
        <v>0</v>
      </c>
      <c r="DW60" s="1247">
        <v>0</v>
      </c>
      <c r="DX60" s="1677">
        <v>0</v>
      </c>
      <c r="DY60" s="1674">
        <v>0</v>
      </c>
      <c r="DZ60" s="1248">
        <v>0</v>
      </c>
      <c r="EA60" s="1160">
        <v>0</v>
      </c>
      <c r="EB60" s="1249">
        <v>0</v>
      </c>
      <c r="EC60" s="1250">
        <v>0</v>
      </c>
      <c r="ED60" s="1251">
        <v>0</v>
      </c>
      <c r="EE60" s="1252">
        <v>0</v>
      </c>
      <c r="EF60" s="1253">
        <v>0</v>
      </c>
      <c r="EG60" s="1680">
        <v>0</v>
      </c>
      <c r="EH60" s="1684">
        <v>0</v>
      </c>
      <c r="EI60" s="1254">
        <v>0</v>
      </c>
      <c r="EJ60" s="1160">
        <v>0</v>
      </c>
      <c r="EK60" s="1255">
        <v>0</v>
      </c>
      <c r="EL60" s="1256">
        <v>0</v>
      </c>
      <c r="EM60" s="1257">
        <v>0</v>
      </c>
      <c r="EN60" s="1258">
        <v>0</v>
      </c>
      <c r="EO60" s="1259">
        <v>0</v>
      </c>
      <c r="EP60" s="1685">
        <v>0</v>
      </c>
      <c r="EQ60" s="1682">
        <v>0</v>
      </c>
      <c r="ER60" s="1260">
        <v>0</v>
      </c>
      <c r="ES60" s="1160">
        <v>0</v>
      </c>
      <c r="ET60" s="1261">
        <v>0</v>
      </c>
      <c r="EU60" s="1262">
        <v>0</v>
      </c>
      <c r="EV60" s="1263">
        <v>0</v>
      </c>
      <c r="EW60" s="1264">
        <v>0</v>
      </c>
      <c r="EX60" s="1265">
        <v>0</v>
      </c>
      <c r="EY60" s="1266">
        <v>0</v>
      </c>
    </row>
    <row r="61" spans="2:155" s="9" customFormat="1" ht="15.75" customHeight="1" x14ac:dyDescent="0.2">
      <c r="B61" s="14" t="s">
        <v>78</v>
      </c>
      <c r="C61" s="1158">
        <v>0</v>
      </c>
      <c r="D61" s="1159">
        <v>0</v>
      </c>
      <c r="E61" s="1160">
        <v>0</v>
      </c>
      <c r="F61" s="1161">
        <v>0</v>
      </c>
      <c r="G61" s="1162">
        <v>0</v>
      </c>
      <c r="H61" s="1163">
        <v>0</v>
      </c>
      <c r="I61" s="1164">
        <v>0</v>
      </c>
      <c r="J61" s="1165">
        <v>0</v>
      </c>
      <c r="K61" s="1632">
        <v>0</v>
      </c>
      <c r="L61" s="1636">
        <v>0</v>
      </c>
      <c r="M61" s="1166">
        <v>0</v>
      </c>
      <c r="N61" s="1160">
        <v>0</v>
      </c>
      <c r="O61" s="1167">
        <v>0</v>
      </c>
      <c r="P61" s="1168">
        <v>0</v>
      </c>
      <c r="Q61" s="1169">
        <v>0</v>
      </c>
      <c r="R61" s="1170">
        <v>0</v>
      </c>
      <c r="S61" s="1171">
        <v>0</v>
      </c>
      <c r="T61" s="1637">
        <v>0</v>
      </c>
      <c r="U61" s="1634">
        <v>0</v>
      </c>
      <c r="V61" s="1172">
        <v>0</v>
      </c>
      <c r="W61" s="1160">
        <v>0</v>
      </c>
      <c r="X61" s="1173">
        <v>0</v>
      </c>
      <c r="Y61" s="1174">
        <v>0</v>
      </c>
      <c r="Z61" s="1175">
        <v>0</v>
      </c>
      <c r="AA61" s="1176">
        <v>0</v>
      </c>
      <c r="AB61" s="1177">
        <v>0</v>
      </c>
      <c r="AC61" s="1178">
        <v>0</v>
      </c>
      <c r="AD61" s="1179">
        <v>0</v>
      </c>
      <c r="AE61" s="1180">
        <v>0</v>
      </c>
      <c r="AF61" s="1160">
        <v>0</v>
      </c>
      <c r="AG61" s="1181">
        <v>0</v>
      </c>
      <c r="AH61" s="1182">
        <v>0</v>
      </c>
      <c r="AI61" s="1183">
        <v>0</v>
      </c>
      <c r="AJ61" s="1184">
        <v>0</v>
      </c>
      <c r="AK61" s="1185">
        <v>0</v>
      </c>
      <c r="AL61" s="1186">
        <v>0</v>
      </c>
      <c r="AM61" s="1187">
        <v>0</v>
      </c>
      <c r="AN61" s="1188">
        <v>0</v>
      </c>
      <c r="AO61" s="1160">
        <v>0</v>
      </c>
      <c r="AP61" s="1189">
        <v>0</v>
      </c>
      <c r="AQ61" s="1190">
        <v>0</v>
      </c>
      <c r="AR61" s="1191">
        <v>0</v>
      </c>
      <c r="AS61" s="1192">
        <v>0</v>
      </c>
      <c r="AT61" s="1193">
        <v>0</v>
      </c>
      <c r="AU61" s="1640">
        <v>0</v>
      </c>
      <c r="AV61" s="1644">
        <v>0</v>
      </c>
      <c r="AW61" s="1194">
        <v>0</v>
      </c>
      <c r="AX61" s="1160">
        <v>0</v>
      </c>
      <c r="AY61" s="1195">
        <v>0</v>
      </c>
      <c r="AZ61" s="1196">
        <v>0</v>
      </c>
      <c r="BA61" s="1197">
        <v>0</v>
      </c>
      <c r="BB61" s="1198">
        <v>0</v>
      </c>
      <c r="BC61" s="1199">
        <v>0</v>
      </c>
      <c r="BD61" s="1645">
        <v>0</v>
      </c>
      <c r="BE61" s="1642">
        <v>0</v>
      </c>
      <c r="BF61" s="1200">
        <v>0</v>
      </c>
      <c r="BG61" s="1160">
        <v>0</v>
      </c>
      <c r="BH61" s="1201">
        <v>0</v>
      </c>
      <c r="BI61" s="1202">
        <v>0</v>
      </c>
      <c r="BJ61" s="1203">
        <v>0</v>
      </c>
      <c r="BK61" s="1204">
        <v>0</v>
      </c>
      <c r="BL61" s="1205">
        <v>0</v>
      </c>
      <c r="BM61" s="1648">
        <v>0</v>
      </c>
      <c r="BN61" s="1652">
        <v>0</v>
      </c>
      <c r="BO61" s="1206">
        <v>0</v>
      </c>
      <c r="BP61" s="1160">
        <v>0</v>
      </c>
      <c r="BQ61" s="1207">
        <v>0</v>
      </c>
      <c r="BR61" s="1208">
        <v>0</v>
      </c>
      <c r="BS61" s="1209">
        <v>0</v>
      </c>
      <c r="BT61" s="1210">
        <v>0</v>
      </c>
      <c r="BU61" s="1211">
        <v>0</v>
      </c>
      <c r="BV61" s="1653">
        <v>0</v>
      </c>
      <c r="BW61" s="1650">
        <v>0</v>
      </c>
      <c r="BX61" s="1212">
        <v>0</v>
      </c>
      <c r="BY61" s="1160">
        <v>0</v>
      </c>
      <c r="BZ61" s="1213">
        <v>0</v>
      </c>
      <c r="CA61" s="1214">
        <v>0</v>
      </c>
      <c r="CB61" s="1215">
        <v>0</v>
      </c>
      <c r="CC61" s="1216">
        <v>0</v>
      </c>
      <c r="CD61" s="1217">
        <v>0</v>
      </c>
      <c r="CE61" s="1656">
        <v>0</v>
      </c>
      <c r="CF61" s="1660">
        <v>0</v>
      </c>
      <c r="CG61" s="1218">
        <v>0</v>
      </c>
      <c r="CH61" s="1160">
        <v>0</v>
      </c>
      <c r="CI61" s="1219">
        <v>0</v>
      </c>
      <c r="CJ61" s="1220">
        <v>0</v>
      </c>
      <c r="CK61" s="1221">
        <v>0</v>
      </c>
      <c r="CL61" s="1222">
        <v>0</v>
      </c>
      <c r="CM61" s="1223">
        <v>0</v>
      </c>
      <c r="CN61" s="1661">
        <v>0</v>
      </c>
      <c r="CO61" s="1658">
        <v>0</v>
      </c>
      <c r="CP61" s="1224">
        <v>0</v>
      </c>
      <c r="CQ61" s="1160">
        <v>0</v>
      </c>
      <c r="CR61" s="1225">
        <v>0</v>
      </c>
      <c r="CS61" s="1226">
        <v>0</v>
      </c>
      <c r="CT61" s="1227">
        <v>0</v>
      </c>
      <c r="CU61" s="1228">
        <v>0</v>
      </c>
      <c r="CV61" s="1229">
        <v>0</v>
      </c>
      <c r="CW61" s="1664">
        <v>0</v>
      </c>
      <c r="CX61" s="1668">
        <v>0</v>
      </c>
      <c r="CY61" s="1230">
        <v>0</v>
      </c>
      <c r="CZ61" s="1160">
        <v>0</v>
      </c>
      <c r="DA61" s="1231">
        <v>0</v>
      </c>
      <c r="DB61" s="1232">
        <v>0</v>
      </c>
      <c r="DC61" s="1233">
        <v>0</v>
      </c>
      <c r="DD61" s="1234">
        <v>0</v>
      </c>
      <c r="DE61" s="1235">
        <v>0</v>
      </c>
      <c r="DF61" s="1669">
        <v>0</v>
      </c>
      <c r="DG61" s="1666">
        <v>0</v>
      </c>
      <c r="DH61" s="1236">
        <v>0</v>
      </c>
      <c r="DI61" s="1160">
        <v>0</v>
      </c>
      <c r="DJ61" s="1237">
        <v>0</v>
      </c>
      <c r="DK61" s="1238">
        <v>0</v>
      </c>
      <c r="DL61" s="1239">
        <v>0</v>
      </c>
      <c r="DM61" s="1240">
        <v>0</v>
      </c>
      <c r="DN61" s="1241">
        <v>0</v>
      </c>
      <c r="DO61" s="1672">
        <v>0</v>
      </c>
      <c r="DP61" s="1676">
        <v>0</v>
      </c>
      <c r="DQ61" s="1242">
        <v>0</v>
      </c>
      <c r="DR61" s="1160">
        <v>0</v>
      </c>
      <c r="DS61" s="1243">
        <v>0</v>
      </c>
      <c r="DT61" s="1244">
        <v>0</v>
      </c>
      <c r="DU61" s="1245">
        <v>0</v>
      </c>
      <c r="DV61" s="1246">
        <v>0</v>
      </c>
      <c r="DW61" s="1247">
        <v>0</v>
      </c>
      <c r="DX61" s="1677">
        <v>0</v>
      </c>
      <c r="DY61" s="1674">
        <v>0</v>
      </c>
      <c r="DZ61" s="1248">
        <v>0</v>
      </c>
      <c r="EA61" s="1160">
        <v>0</v>
      </c>
      <c r="EB61" s="1249">
        <v>0</v>
      </c>
      <c r="EC61" s="1250">
        <v>0</v>
      </c>
      <c r="ED61" s="1251">
        <v>0</v>
      </c>
      <c r="EE61" s="1252">
        <v>0</v>
      </c>
      <c r="EF61" s="1253">
        <v>0</v>
      </c>
      <c r="EG61" s="1680">
        <v>0</v>
      </c>
      <c r="EH61" s="1684">
        <v>0</v>
      </c>
      <c r="EI61" s="1254">
        <v>0</v>
      </c>
      <c r="EJ61" s="1160">
        <v>0</v>
      </c>
      <c r="EK61" s="1255">
        <v>0</v>
      </c>
      <c r="EL61" s="1256">
        <v>0</v>
      </c>
      <c r="EM61" s="1257">
        <v>0</v>
      </c>
      <c r="EN61" s="1258">
        <v>0</v>
      </c>
      <c r="EO61" s="1259">
        <v>0</v>
      </c>
      <c r="EP61" s="1685">
        <v>0</v>
      </c>
      <c r="EQ61" s="1682">
        <v>0</v>
      </c>
      <c r="ER61" s="1260">
        <v>0</v>
      </c>
      <c r="ES61" s="1160">
        <v>0</v>
      </c>
      <c r="ET61" s="1261">
        <v>0</v>
      </c>
      <c r="EU61" s="1262">
        <v>0</v>
      </c>
      <c r="EV61" s="1263">
        <v>0</v>
      </c>
      <c r="EW61" s="1264">
        <v>0</v>
      </c>
      <c r="EX61" s="1265">
        <v>0</v>
      </c>
      <c r="EY61" s="1266">
        <v>0</v>
      </c>
    </row>
    <row r="62" spans="2:155" s="9" customFormat="1" ht="15.75" customHeight="1" x14ac:dyDescent="0.2">
      <c r="B62" s="14" t="s">
        <v>79</v>
      </c>
      <c r="C62" s="1158">
        <v>0</v>
      </c>
      <c r="D62" s="1159">
        <v>0</v>
      </c>
      <c r="E62" s="1160">
        <v>0</v>
      </c>
      <c r="F62" s="1161">
        <v>0</v>
      </c>
      <c r="G62" s="1162">
        <v>0</v>
      </c>
      <c r="H62" s="1163">
        <v>0</v>
      </c>
      <c r="I62" s="1164">
        <v>0</v>
      </c>
      <c r="J62" s="1165">
        <v>0</v>
      </c>
      <c r="K62" s="1632">
        <v>0</v>
      </c>
      <c r="L62" s="1636">
        <v>0</v>
      </c>
      <c r="M62" s="1166">
        <v>0</v>
      </c>
      <c r="N62" s="1160">
        <v>0</v>
      </c>
      <c r="O62" s="1167">
        <v>0</v>
      </c>
      <c r="P62" s="1168">
        <v>0</v>
      </c>
      <c r="Q62" s="1169">
        <v>0</v>
      </c>
      <c r="R62" s="1170">
        <v>0</v>
      </c>
      <c r="S62" s="1171">
        <v>0</v>
      </c>
      <c r="T62" s="1637">
        <v>0</v>
      </c>
      <c r="U62" s="1634">
        <v>0</v>
      </c>
      <c r="V62" s="1172">
        <v>0</v>
      </c>
      <c r="W62" s="1160">
        <v>0</v>
      </c>
      <c r="X62" s="1173">
        <v>0</v>
      </c>
      <c r="Y62" s="1174">
        <v>0</v>
      </c>
      <c r="Z62" s="1175">
        <v>0</v>
      </c>
      <c r="AA62" s="1176">
        <v>0</v>
      </c>
      <c r="AB62" s="1177">
        <v>0</v>
      </c>
      <c r="AC62" s="1178">
        <v>0</v>
      </c>
      <c r="AD62" s="1179">
        <v>0</v>
      </c>
      <c r="AE62" s="1180">
        <v>0</v>
      </c>
      <c r="AF62" s="1160">
        <v>0</v>
      </c>
      <c r="AG62" s="1181">
        <v>0</v>
      </c>
      <c r="AH62" s="1182">
        <v>0</v>
      </c>
      <c r="AI62" s="1183">
        <v>0</v>
      </c>
      <c r="AJ62" s="1184">
        <v>0</v>
      </c>
      <c r="AK62" s="1185">
        <v>0</v>
      </c>
      <c r="AL62" s="1186">
        <v>0</v>
      </c>
      <c r="AM62" s="1187">
        <v>0</v>
      </c>
      <c r="AN62" s="1188">
        <v>0</v>
      </c>
      <c r="AO62" s="1160">
        <v>0</v>
      </c>
      <c r="AP62" s="1189">
        <v>0</v>
      </c>
      <c r="AQ62" s="1190">
        <v>0</v>
      </c>
      <c r="AR62" s="1191">
        <v>0</v>
      </c>
      <c r="AS62" s="1192">
        <v>0</v>
      </c>
      <c r="AT62" s="1193">
        <v>0</v>
      </c>
      <c r="AU62" s="1640">
        <v>0</v>
      </c>
      <c r="AV62" s="1644">
        <v>0</v>
      </c>
      <c r="AW62" s="1194">
        <v>0</v>
      </c>
      <c r="AX62" s="1160">
        <v>0</v>
      </c>
      <c r="AY62" s="1195">
        <v>0</v>
      </c>
      <c r="AZ62" s="1196">
        <v>0</v>
      </c>
      <c r="BA62" s="1197">
        <v>0</v>
      </c>
      <c r="BB62" s="1198">
        <v>0</v>
      </c>
      <c r="BC62" s="1199">
        <v>0</v>
      </c>
      <c r="BD62" s="1645">
        <v>0</v>
      </c>
      <c r="BE62" s="1642">
        <v>0</v>
      </c>
      <c r="BF62" s="1200">
        <v>0</v>
      </c>
      <c r="BG62" s="1160">
        <v>0</v>
      </c>
      <c r="BH62" s="1201">
        <v>0</v>
      </c>
      <c r="BI62" s="1202">
        <v>0</v>
      </c>
      <c r="BJ62" s="1203">
        <v>0</v>
      </c>
      <c r="BK62" s="1204">
        <v>0</v>
      </c>
      <c r="BL62" s="1205">
        <v>0</v>
      </c>
      <c r="BM62" s="1648">
        <v>0</v>
      </c>
      <c r="BN62" s="1652">
        <v>0</v>
      </c>
      <c r="BO62" s="1206">
        <v>0</v>
      </c>
      <c r="BP62" s="1160">
        <v>0</v>
      </c>
      <c r="BQ62" s="1207">
        <v>0</v>
      </c>
      <c r="BR62" s="1208">
        <v>0</v>
      </c>
      <c r="BS62" s="1209">
        <v>0</v>
      </c>
      <c r="BT62" s="1210">
        <v>0</v>
      </c>
      <c r="BU62" s="1211">
        <v>0</v>
      </c>
      <c r="BV62" s="1653">
        <v>0</v>
      </c>
      <c r="BW62" s="1650">
        <v>0</v>
      </c>
      <c r="BX62" s="1212">
        <v>0</v>
      </c>
      <c r="BY62" s="1160">
        <v>0</v>
      </c>
      <c r="BZ62" s="1213">
        <v>0</v>
      </c>
      <c r="CA62" s="1214">
        <v>0</v>
      </c>
      <c r="CB62" s="1215">
        <v>0</v>
      </c>
      <c r="CC62" s="1216">
        <v>0</v>
      </c>
      <c r="CD62" s="1217">
        <v>0</v>
      </c>
      <c r="CE62" s="1656">
        <v>0</v>
      </c>
      <c r="CF62" s="1660">
        <v>0</v>
      </c>
      <c r="CG62" s="1218">
        <v>0</v>
      </c>
      <c r="CH62" s="1160">
        <v>0</v>
      </c>
      <c r="CI62" s="1219">
        <v>0</v>
      </c>
      <c r="CJ62" s="1220">
        <v>0</v>
      </c>
      <c r="CK62" s="1221">
        <v>0</v>
      </c>
      <c r="CL62" s="1222">
        <v>0</v>
      </c>
      <c r="CM62" s="1223">
        <v>0</v>
      </c>
      <c r="CN62" s="1661">
        <v>0</v>
      </c>
      <c r="CO62" s="1658">
        <v>0</v>
      </c>
      <c r="CP62" s="1224">
        <v>0</v>
      </c>
      <c r="CQ62" s="1160">
        <v>0</v>
      </c>
      <c r="CR62" s="1225">
        <v>0</v>
      </c>
      <c r="CS62" s="1226">
        <v>0</v>
      </c>
      <c r="CT62" s="1227">
        <v>0</v>
      </c>
      <c r="CU62" s="1228">
        <v>0</v>
      </c>
      <c r="CV62" s="1229">
        <v>0</v>
      </c>
      <c r="CW62" s="1664">
        <v>0</v>
      </c>
      <c r="CX62" s="1668">
        <v>0</v>
      </c>
      <c r="CY62" s="1230">
        <v>0</v>
      </c>
      <c r="CZ62" s="1160">
        <v>0</v>
      </c>
      <c r="DA62" s="1231">
        <v>0</v>
      </c>
      <c r="DB62" s="1232">
        <v>0</v>
      </c>
      <c r="DC62" s="1233">
        <v>0</v>
      </c>
      <c r="DD62" s="1234">
        <v>0</v>
      </c>
      <c r="DE62" s="1235">
        <v>0</v>
      </c>
      <c r="DF62" s="1669">
        <v>0</v>
      </c>
      <c r="DG62" s="1666">
        <v>0</v>
      </c>
      <c r="DH62" s="1236">
        <v>0</v>
      </c>
      <c r="DI62" s="1160">
        <v>0</v>
      </c>
      <c r="DJ62" s="1237">
        <v>0</v>
      </c>
      <c r="DK62" s="1238">
        <v>0</v>
      </c>
      <c r="DL62" s="1239">
        <v>0</v>
      </c>
      <c r="DM62" s="1240">
        <v>0</v>
      </c>
      <c r="DN62" s="1241">
        <v>0</v>
      </c>
      <c r="DO62" s="1672">
        <v>0</v>
      </c>
      <c r="DP62" s="1676">
        <v>0</v>
      </c>
      <c r="DQ62" s="1242">
        <v>0</v>
      </c>
      <c r="DR62" s="1160">
        <v>0</v>
      </c>
      <c r="DS62" s="1243">
        <v>0</v>
      </c>
      <c r="DT62" s="1244">
        <v>0</v>
      </c>
      <c r="DU62" s="1245">
        <v>0</v>
      </c>
      <c r="DV62" s="1246">
        <v>0</v>
      </c>
      <c r="DW62" s="1247">
        <v>0</v>
      </c>
      <c r="DX62" s="1677">
        <v>0</v>
      </c>
      <c r="DY62" s="1674">
        <v>0</v>
      </c>
      <c r="DZ62" s="1248">
        <v>0</v>
      </c>
      <c r="EA62" s="1160">
        <v>0</v>
      </c>
      <c r="EB62" s="1249">
        <v>0</v>
      </c>
      <c r="EC62" s="1250">
        <v>0</v>
      </c>
      <c r="ED62" s="1251">
        <v>0</v>
      </c>
      <c r="EE62" s="1252">
        <v>0</v>
      </c>
      <c r="EF62" s="1253">
        <v>0</v>
      </c>
      <c r="EG62" s="1680">
        <v>0</v>
      </c>
      <c r="EH62" s="1684">
        <v>0</v>
      </c>
      <c r="EI62" s="1254">
        <v>0</v>
      </c>
      <c r="EJ62" s="1160">
        <v>0</v>
      </c>
      <c r="EK62" s="1255">
        <v>0</v>
      </c>
      <c r="EL62" s="1256">
        <v>0</v>
      </c>
      <c r="EM62" s="1257">
        <v>0</v>
      </c>
      <c r="EN62" s="1258">
        <v>0</v>
      </c>
      <c r="EO62" s="1259">
        <v>0</v>
      </c>
      <c r="EP62" s="1685">
        <v>0</v>
      </c>
      <c r="EQ62" s="1682">
        <v>0</v>
      </c>
      <c r="ER62" s="1260">
        <v>0</v>
      </c>
      <c r="ES62" s="1160">
        <v>0</v>
      </c>
      <c r="ET62" s="1261">
        <v>0</v>
      </c>
      <c r="EU62" s="1262">
        <v>0</v>
      </c>
      <c r="EV62" s="1263">
        <v>0</v>
      </c>
      <c r="EW62" s="1264">
        <v>0</v>
      </c>
      <c r="EX62" s="1265">
        <v>0</v>
      </c>
      <c r="EY62" s="1266">
        <v>0</v>
      </c>
    </row>
    <row r="63" spans="2:155" s="9" customFormat="1" ht="15.75" customHeight="1" x14ac:dyDescent="0.2">
      <c r="B63" s="14" t="s">
        <v>80</v>
      </c>
      <c r="C63" s="1158">
        <v>0</v>
      </c>
      <c r="D63" s="1159">
        <v>0</v>
      </c>
      <c r="E63" s="1160">
        <v>0</v>
      </c>
      <c r="F63" s="1161">
        <v>0</v>
      </c>
      <c r="G63" s="1162">
        <v>0</v>
      </c>
      <c r="H63" s="1163">
        <v>0</v>
      </c>
      <c r="I63" s="1164">
        <v>0</v>
      </c>
      <c r="J63" s="1165">
        <v>0</v>
      </c>
      <c r="K63" s="1632">
        <v>0</v>
      </c>
      <c r="L63" s="1636">
        <v>0</v>
      </c>
      <c r="M63" s="1166">
        <v>0</v>
      </c>
      <c r="N63" s="1160">
        <v>0</v>
      </c>
      <c r="O63" s="1167">
        <v>0</v>
      </c>
      <c r="P63" s="1168">
        <v>0</v>
      </c>
      <c r="Q63" s="1169">
        <v>0</v>
      </c>
      <c r="R63" s="1170">
        <v>0</v>
      </c>
      <c r="S63" s="1171">
        <v>0</v>
      </c>
      <c r="T63" s="1637">
        <v>0</v>
      </c>
      <c r="U63" s="1634">
        <v>0</v>
      </c>
      <c r="V63" s="1172">
        <v>0</v>
      </c>
      <c r="W63" s="1160">
        <v>0</v>
      </c>
      <c r="X63" s="1173">
        <v>0</v>
      </c>
      <c r="Y63" s="1174">
        <v>0</v>
      </c>
      <c r="Z63" s="1175">
        <v>0</v>
      </c>
      <c r="AA63" s="1176">
        <v>0</v>
      </c>
      <c r="AB63" s="1177">
        <v>0</v>
      </c>
      <c r="AC63" s="1178">
        <v>0</v>
      </c>
      <c r="AD63" s="1179">
        <v>0</v>
      </c>
      <c r="AE63" s="1180">
        <v>0</v>
      </c>
      <c r="AF63" s="1160">
        <v>0</v>
      </c>
      <c r="AG63" s="1181">
        <v>0</v>
      </c>
      <c r="AH63" s="1182">
        <v>0</v>
      </c>
      <c r="AI63" s="1183">
        <v>0</v>
      </c>
      <c r="AJ63" s="1184">
        <v>0</v>
      </c>
      <c r="AK63" s="1185">
        <v>0</v>
      </c>
      <c r="AL63" s="1186">
        <v>0</v>
      </c>
      <c r="AM63" s="1187">
        <v>0</v>
      </c>
      <c r="AN63" s="1188">
        <v>0</v>
      </c>
      <c r="AO63" s="1160">
        <v>0</v>
      </c>
      <c r="AP63" s="1189">
        <v>0</v>
      </c>
      <c r="AQ63" s="1190">
        <v>0</v>
      </c>
      <c r="AR63" s="1191">
        <v>0</v>
      </c>
      <c r="AS63" s="1192">
        <v>0</v>
      </c>
      <c r="AT63" s="1193">
        <v>0</v>
      </c>
      <c r="AU63" s="1640">
        <v>0</v>
      </c>
      <c r="AV63" s="1644">
        <v>0</v>
      </c>
      <c r="AW63" s="1194">
        <v>0</v>
      </c>
      <c r="AX63" s="1160">
        <v>0</v>
      </c>
      <c r="AY63" s="1195">
        <v>0</v>
      </c>
      <c r="AZ63" s="1196">
        <v>0</v>
      </c>
      <c r="BA63" s="1197">
        <v>0</v>
      </c>
      <c r="BB63" s="1198">
        <v>0</v>
      </c>
      <c r="BC63" s="1199">
        <v>0</v>
      </c>
      <c r="BD63" s="1645">
        <v>0</v>
      </c>
      <c r="BE63" s="1642">
        <v>0</v>
      </c>
      <c r="BF63" s="1200">
        <v>0</v>
      </c>
      <c r="BG63" s="1160">
        <v>0</v>
      </c>
      <c r="BH63" s="1201">
        <v>0</v>
      </c>
      <c r="BI63" s="1202">
        <v>0</v>
      </c>
      <c r="BJ63" s="1203">
        <v>0</v>
      </c>
      <c r="BK63" s="1204">
        <v>0</v>
      </c>
      <c r="BL63" s="1205">
        <v>0</v>
      </c>
      <c r="BM63" s="1648">
        <v>0</v>
      </c>
      <c r="BN63" s="1652">
        <v>0</v>
      </c>
      <c r="BO63" s="1206">
        <v>0</v>
      </c>
      <c r="BP63" s="1160">
        <v>0</v>
      </c>
      <c r="BQ63" s="1207">
        <v>0</v>
      </c>
      <c r="BR63" s="1208">
        <v>0</v>
      </c>
      <c r="BS63" s="1209">
        <v>0</v>
      </c>
      <c r="BT63" s="1210">
        <v>0</v>
      </c>
      <c r="BU63" s="1211">
        <v>0</v>
      </c>
      <c r="BV63" s="1653">
        <v>0</v>
      </c>
      <c r="BW63" s="1650">
        <v>0</v>
      </c>
      <c r="BX63" s="1212">
        <v>0</v>
      </c>
      <c r="BY63" s="1160">
        <v>0</v>
      </c>
      <c r="BZ63" s="1213">
        <v>0</v>
      </c>
      <c r="CA63" s="1214">
        <v>0</v>
      </c>
      <c r="CB63" s="1215">
        <v>0</v>
      </c>
      <c r="CC63" s="1216">
        <v>0</v>
      </c>
      <c r="CD63" s="1217">
        <v>0</v>
      </c>
      <c r="CE63" s="1656">
        <v>0</v>
      </c>
      <c r="CF63" s="1660">
        <v>0</v>
      </c>
      <c r="CG63" s="1218">
        <v>0</v>
      </c>
      <c r="CH63" s="1160">
        <v>0</v>
      </c>
      <c r="CI63" s="1219">
        <v>0</v>
      </c>
      <c r="CJ63" s="1220">
        <v>0</v>
      </c>
      <c r="CK63" s="1221">
        <v>0</v>
      </c>
      <c r="CL63" s="1222">
        <v>0</v>
      </c>
      <c r="CM63" s="1223">
        <v>0</v>
      </c>
      <c r="CN63" s="1661">
        <v>0</v>
      </c>
      <c r="CO63" s="1658">
        <v>0</v>
      </c>
      <c r="CP63" s="1224">
        <v>0</v>
      </c>
      <c r="CQ63" s="1160">
        <v>0</v>
      </c>
      <c r="CR63" s="1225">
        <v>0</v>
      </c>
      <c r="CS63" s="1226">
        <v>0</v>
      </c>
      <c r="CT63" s="1227">
        <v>0</v>
      </c>
      <c r="CU63" s="1228">
        <v>0</v>
      </c>
      <c r="CV63" s="1229">
        <v>0</v>
      </c>
      <c r="CW63" s="1664">
        <v>0</v>
      </c>
      <c r="CX63" s="1668">
        <v>0</v>
      </c>
      <c r="CY63" s="1230">
        <v>0</v>
      </c>
      <c r="CZ63" s="1160">
        <v>0</v>
      </c>
      <c r="DA63" s="1231">
        <v>0</v>
      </c>
      <c r="DB63" s="1232">
        <v>0</v>
      </c>
      <c r="DC63" s="1233">
        <v>0</v>
      </c>
      <c r="DD63" s="1234">
        <v>0</v>
      </c>
      <c r="DE63" s="1235">
        <v>0</v>
      </c>
      <c r="DF63" s="1669">
        <v>0</v>
      </c>
      <c r="DG63" s="1666">
        <v>0</v>
      </c>
      <c r="DH63" s="1236">
        <v>0</v>
      </c>
      <c r="DI63" s="1160">
        <v>0</v>
      </c>
      <c r="DJ63" s="1237">
        <v>0</v>
      </c>
      <c r="DK63" s="1238">
        <v>0</v>
      </c>
      <c r="DL63" s="1239">
        <v>0</v>
      </c>
      <c r="DM63" s="1240">
        <v>0</v>
      </c>
      <c r="DN63" s="1241">
        <v>0</v>
      </c>
      <c r="DO63" s="1672">
        <v>0</v>
      </c>
      <c r="DP63" s="1676">
        <v>0</v>
      </c>
      <c r="DQ63" s="1242">
        <v>0</v>
      </c>
      <c r="DR63" s="1160">
        <v>0</v>
      </c>
      <c r="DS63" s="1243">
        <v>0</v>
      </c>
      <c r="DT63" s="1244">
        <v>0</v>
      </c>
      <c r="DU63" s="1245">
        <v>0</v>
      </c>
      <c r="DV63" s="1246">
        <v>0</v>
      </c>
      <c r="DW63" s="1247">
        <v>0</v>
      </c>
      <c r="DX63" s="1677">
        <v>0</v>
      </c>
      <c r="DY63" s="1674">
        <v>0</v>
      </c>
      <c r="DZ63" s="1248">
        <v>0</v>
      </c>
      <c r="EA63" s="1160">
        <v>0</v>
      </c>
      <c r="EB63" s="1249">
        <v>0</v>
      </c>
      <c r="EC63" s="1250">
        <v>0</v>
      </c>
      <c r="ED63" s="1251">
        <v>0</v>
      </c>
      <c r="EE63" s="1252">
        <v>0</v>
      </c>
      <c r="EF63" s="1253">
        <v>0</v>
      </c>
      <c r="EG63" s="1680">
        <v>0</v>
      </c>
      <c r="EH63" s="1684">
        <v>0</v>
      </c>
      <c r="EI63" s="1254">
        <v>0</v>
      </c>
      <c r="EJ63" s="1160">
        <v>0</v>
      </c>
      <c r="EK63" s="1255">
        <v>0</v>
      </c>
      <c r="EL63" s="1256">
        <v>0</v>
      </c>
      <c r="EM63" s="1257">
        <v>0</v>
      </c>
      <c r="EN63" s="1258">
        <v>0</v>
      </c>
      <c r="EO63" s="1259">
        <v>0</v>
      </c>
      <c r="EP63" s="1685">
        <v>0</v>
      </c>
      <c r="EQ63" s="1682">
        <v>0</v>
      </c>
      <c r="ER63" s="1260">
        <v>0</v>
      </c>
      <c r="ES63" s="1160">
        <v>0</v>
      </c>
      <c r="ET63" s="1261">
        <v>0</v>
      </c>
      <c r="EU63" s="1262">
        <v>0</v>
      </c>
      <c r="EV63" s="1263">
        <v>0</v>
      </c>
      <c r="EW63" s="1264">
        <v>0</v>
      </c>
      <c r="EX63" s="1265">
        <v>0</v>
      </c>
      <c r="EY63" s="1266">
        <v>0</v>
      </c>
    </row>
    <row r="64" spans="2:155" s="9" customFormat="1" ht="15.75" customHeight="1" x14ac:dyDescent="0.2">
      <c r="B64" s="14" t="s">
        <v>81</v>
      </c>
      <c r="C64" s="1158">
        <v>0</v>
      </c>
      <c r="D64" s="1159">
        <v>0</v>
      </c>
      <c r="E64" s="1160">
        <v>0</v>
      </c>
      <c r="F64" s="1161">
        <v>0</v>
      </c>
      <c r="G64" s="1162">
        <v>0</v>
      </c>
      <c r="H64" s="1163">
        <v>0</v>
      </c>
      <c r="I64" s="1164">
        <v>0</v>
      </c>
      <c r="J64" s="1165">
        <v>0</v>
      </c>
      <c r="K64" s="1632">
        <v>0</v>
      </c>
      <c r="L64" s="1636">
        <v>0</v>
      </c>
      <c r="M64" s="1166">
        <v>0</v>
      </c>
      <c r="N64" s="1160">
        <v>0</v>
      </c>
      <c r="O64" s="1167">
        <v>0</v>
      </c>
      <c r="P64" s="1168">
        <v>0</v>
      </c>
      <c r="Q64" s="1169">
        <v>0</v>
      </c>
      <c r="R64" s="1170">
        <v>0</v>
      </c>
      <c r="S64" s="1171">
        <v>0</v>
      </c>
      <c r="T64" s="1637">
        <v>0</v>
      </c>
      <c r="U64" s="1634">
        <v>0</v>
      </c>
      <c r="V64" s="1172">
        <v>0</v>
      </c>
      <c r="W64" s="1160">
        <v>0</v>
      </c>
      <c r="X64" s="1173">
        <v>0</v>
      </c>
      <c r="Y64" s="1174">
        <v>0</v>
      </c>
      <c r="Z64" s="1175">
        <v>0</v>
      </c>
      <c r="AA64" s="1176">
        <v>0</v>
      </c>
      <c r="AB64" s="1177">
        <v>0</v>
      </c>
      <c r="AC64" s="1178">
        <v>0</v>
      </c>
      <c r="AD64" s="1179">
        <v>0</v>
      </c>
      <c r="AE64" s="1180">
        <v>0</v>
      </c>
      <c r="AF64" s="1160">
        <v>0</v>
      </c>
      <c r="AG64" s="1181">
        <v>0</v>
      </c>
      <c r="AH64" s="1182">
        <v>0</v>
      </c>
      <c r="AI64" s="1183">
        <v>0</v>
      </c>
      <c r="AJ64" s="1184">
        <v>0</v>
      </c>
      <c r="AK64" s="1185">
        <v>0</v>
      </c>
      <c r="AL64" s="1186">
        <v>0</v>
      </c>
      <c r="AM64" s="1187">
        <v>0</v>
      </c>
      <c r="AN64" s="1188">
        <v>0</v>
      </c>
      <c r="AO64" s="1160">
        <v>0</v>
      </c>
      <c r="AP64" s="1189">
        <v>0</v>
      </c>
      <c r="AQ64" s="1190">
        <v>0</v>
      </c>
      <c r="AR64" s="1191">
        <v>0</v>
      </c>
      <c r="AS64" s="1192">
        <v>0</v>
      </c>
      <c r="AT64" s="1193">
        <v>0</v>
      </c>
      <c r="AU64" s="1640">
        <v>0</v>
      </c>
      <c r="AV64" s="1644">
        <v>0</v>
      </c>
      <c r="AW64" s="1194">
        <v>0</v>
      </c>
      <c r="AX64" s="1160">
        <v>0</v>
      </c>
      <c r="AY64" s="1195">
        <v>0</v>
      </c>
      <c r="AZ64" s="1196">
        <v>0</v>
      </c>
      <c r="BA64" s="1197">
        <v>0</v>
      </c>
      <c r="BB64" s="1198">
        <v>0</v>
      </c>
      <c r="BC64" s="1199">
        <v>0</v>
      </c>
      <c r="BD64" s="1645">
        <v>0</v>
      </c>
      <c r="BE64" s="1642">
        <v>0</v>
      </c>
      <c r="BF64" s="1200">
        <v>0</v>
      </c>
      <c r="BG64" s="1160">
        <v>0</v>
      </c>
      <c r="BH64" s="1201">
        <v>0</v>
      </c>
      <c r="BI64" s="1202">
        <v>0</v>
      </c>
      <c r="BJ64" s="1203">
        <v>0</v>
      </c>
      <c r="BK64" s="1204">
        <v>0</v>
      </c>
      <c r="BL64" s="1205">
        <v>0</v>
      </c>
      <c r="BM64" s="1648">
        <v>0</v>
      </c>
      <c r="BN64" s="1652">
        <v>0</v>
      </c>
      <c r="BO64" s="1206">
        <v>0</v>
      </c>
      <c r="BP64" s="1160">
        <v>0</v>
      </c>
      <c r="BQ64" s="1207">
        <v>0</v>
      </c>
      <c r="BR64" s="1208">
        <v>0</v>
      </c>
      <c r="BS64" s="1209">
        <v>0</v>
      </c>
      <c r="BT64" s="1210">
        <v>0</v>
      </c>
      <c r="BU64" s="1211">
        <v>0</v>
      </c>
      <c r="BV64" s="1653">
        <v>0</v>
      </c>
      <c r="BW64" s="1650">
        <v>0</v>
      </c>
      <c r="BX64" s="1212">
        <v>0</v>
      </c>
      <c r="BY64" s="1160">
        <v>0</v>
      </c>
      <c r="BZ64" s="1213">
        <v>0</v>
      </c>
      <c r="CA64" s="1214">
        <v>0</v>
      </c>
      <c r="CB64" s="1215">
        <v>0</v>
      </c>
      <c r="CC64" s="1216">
        <v>0</v>
      </c>
      <c r="CD64" s="1217">
        <v>0</v>
      </c>
      <c r="CE64" s="1656">
        <v>0</v>
      </c>
      <c r="CF64" s="1660">
        <v>0</v>
      </c>
      <c r="CG64" s="1218">
        <v>0</v>
      </c>
      <c r="CH64" s="1160">
        <v>0</v>
      </c>
      <c r="CI64" s="1219">
        <v>0</v>
      </c>
      <c r="CJ64" s="1220">
        <v>0</v>
      </c>
      <c r="CK64" s="1221">
        <v>0</v>
      </c>
      <c r="CL64" s="1222">
        <v>0</v>
      </c>
      <c r="CM64" s="1223">
        <v>0</v>
      </c>
      <c r="CN64" s="1661">
        <v>0</v>
      </c>
      <c r="CO64" s="1658">
        <v>0</v>
      </c>
      <c r="CP64" s="1224">
        <v>0</v>
      </c>
      <c r="CQ64" s="1160">
        <v>0</v>
      </c>
      <c r="CR64" s="1225">
        <v>0</v>
      </c>
      <c r="CS64" s="1226">
        <v>0</v>
      </c>
      <c r="CT64" s="1227">
        <v>0</v>
      </c>
      <c r="CU64" s="1228">
        <v>0</v>
      </c>
      <c r="CV64" s="1229">
        <v>0</v>
      </c>
      <c r="CW64" s="1664">
        <v>0</v>
      </c>
      <c r="CX64" s="1668">
        <v>0</v>
      </c>
      <c r="CY64" s="1230">
        <v>0</v>
      </c>
      <c r="CZ64" s="1160">
        <v>0</v>
      </c>
      <c r="DA64" s="1231">
        <v>0</v>
      </c>
      <c r="DB64" s="1232">
        <v>0</v>
      </c>
      <c r="DC64" s="1233">
        <v>0</v>
      </c>
      <c r="DD64" s="1234">
        <v>0</v>
      </c>
      <c r="DE64" s="1235">
        <v>0</v>
      </c>
      <c r="DF64" s="1669">
        <v>0</v>
      </c>
      <c r="DG64" s="1666">
        <v>0</v>
      </c>
      <c r="DH64" s="1236">
        <v>0</v>
      </c>
      <c r="DI64" s="1160">
        <v>0</v>
      </c>
      <c r="DJ64" s="1237">
        <v>0</v>
      </c>
      <c r="DK64" s="1238">
        <v>0</v>
      </c>
      <c r="DL64" s="1239">
        <v>0</v>
      </c>
      <c r="DM64" s="1240">
        <v>0</v>
      </c>
      <c r="DN64" s="1241">
        <v>0</v>
      </c>
      <c r="DO64" s="1672">
        <v>0</v>
      </c>
      <c r="DP64" s="1676">
        <v>0</v>
      </c>
      <c r="DQ64" s="1242">
        <v>0</v>
      </c>
      <c r="DR64" s="1160">
        <v>0</v>
      </c>
      <c r="DS64" s="1243">
        <v>0</v>
      </c>
      <c r="DT64" s="1244">
        <v>0</v>
      </c>
      <c r="DU64" s="1245">
        <v>0</v>
      </c>
      <c r="DV64" s="1246">
        <v>0</v>
      </c>
      <c r="DW64" s="1247">
        <v>0</v>
      </c>
      <c r="DX64" s="1677">
        <v>0</v>
      </c>
      <c r="DY64" s="1674">
        <v>0</v>
      </c>
      <c r="DZ64" s="1248">
        <v>0</v>
      </c>
      <c r="EA64" s="1160">
        <v>0</v>
      </c>
      <c r="EB64" s="1249">
        <v>0</v>
      </c>
      <c r="EC64" s="1250">
        <v>0</v>
      </c>
      <c r="ED64" s="1251">
        <v>0</v>
      </c>
      <c r="EE64" s="1252">
        <v>0</v>
      </c>
      <c r="EF64" s="1253">
        <v>0</v>
      </c>
      <c r="EG64" s="1680">
        <v>0</v>
      </c>
      <c r="EH64" s="1684">
        <v>0</v>
      </c>
      <c r="EI64" s="1254">
        <v>0</v>
      </c>
      <c r="EJ64" s="1160">
        <v>0</v>
      </c>
      <c r="EK64" s="1255">
        <v>0</v>
      </c>
      <c r="EL64" s="1256">
        <v>0</v>
      </c>
      <c r="EM64" s="1257">
        <v>0</v>
      </c>
      <c r="EN64" s="1258">
        <v>0</v>
      </c>
      <c r="EO64" s="1259">
        <v>0</v>
      </c>
      <c r="EP64" s="1685">
        <v>0</v>
      </c>
      <c r="EQ64" s="1682">
        <v>0</v>
      </c>
      <c r="ER64" s="1260">
        <v>0</v>
      </c>
      <c r="ES64" s="1160">
        <v>0</v>
      </c>
      <c r="ET64" s="1261">
        <v>0</v>
      </c>
      <c r="EU64" s="1262">
        <v>0</v>
      </c>
      <c r="EV64" s="1263">
        <v>0</v>
      </c>
      <c r="EW64" s="1264">
        <v>0</v>
      </c>
      <c r="EX64" s="1265">
        <v>0</v>
      </c>
      <c r="EY64" s="1266">
        <v>0</v>
      </c>
    </row>
    <row r="65" spans="2:155" s="9" customFormat="1" ht="15.75" customHeight="1" x14ac:dyDescent="0.2">
      <c r="B65" s="14" t="s">
        <v>82</v>
      </c>
      <c r="C65" s="1158">
        <v>0</v>
      </c>
      <c r="D65" s="1159">
        <v>0</v>
      </c>
      <c r="E65" s="1160">
        <v>0</v>
      </c>
      <c r="F65" s="1161">
        <v>0</v>
      </c>
      <c r="G65" s="1162">
        <v>0</v>
      </c>
      <c r="H65" s="1163">
        <v>0</v>
      </c>
      <c r="I65" s="1164">
        <v>0</v>
      </c>
      <c r="J65" s="1165">
        <v>0</v>
      </c>
      <c r="K65" s="1632">
        <v>0</v>
      </c>
      <c r="L65" s="1636">
        <v>0</v>
      </c>
      <c r="M65" s="1166">
        <v>0</v>
      </c>
      <c r="N65" s="1160">
        <v>0</v>
      </c>
      <c r="O65" s="1167">
        <v>0</v>
      </c>
      <c r="P65" s="1168">
        <v>0</v>
      </c>
      <c r="Q65" s="1169">
        <v>0</v>
      </c>
      <c r="R65" s="1170">
        <v>0</v>
      </c>
      <c r="S65" s="1171">
        <v>0</v>
      </c>
      <c r="T65" s="1637">
        <v>0</v>
      </c>
      <c r="U65" s="1634">
        <v>0</v>
      </c>
      <c r="V65" s="1172">
        <v>0</v>
      </c>
      <c r="W65" s="1160">
        <v>0</v>
      </c>
      <c r="X65" s="1173">
        <v>0</v>
      </c>
      <c r="Y65" s="1174">
        <v>0</v>
      </c>
      <c r="Z65" s="1175">
        <v>0</v>
      </c>
      <c r="AA65" s="1176">
        <v>0</v>
      </c>
      <c r="AB65" s="1177">
        <v>0</v>
      </c>
      <c r="AC65" s="1178">
        <v>0</v>
      </c>
      <c r="AD65" s="1179">
        <v>0</v>
      </c>
      <c r="AE65" s="1180">
        <v>0</v>
      </c>
      <c r="AF65" s="1160">
        <v>0</v>
      </c>
      <c r="AG65" s="1181">
        <v>0</v>
      </c>
      <c r="AH65" s="1182">
        <v>0</v>
      </c>
      <c r="AI65" s="1183">
        <v>0</v>
      </c>
      <c r="AJ65" s="1184">
        <v>0</v>
      </c>
      <c r="AK65" s="1185">
        <v>0</v>
      </c>
      <c r="AL65" s="1186">
        <v>0</v>
      </c>
      <c r="AM65" s="1187">
        <v>0</v>
      </c>
      <c r="AN65" s="1188">
        <v>0</v>
      </c>
      <c r="AO65" s="1160">
        <v>0</v>
      </c>
      <c r="AP65" s="1189">
        <v>0</v>
      </c>
      <c r="AQ65" s="1190">
        <v>0</v>
      </c>
      <c r="AR65" s="1191">
        <v>0</v>
      </c>
      <c r="AS65" s="1192">
        <v>0</v>
      </c>
      <c r="AT65" s="1193">
        <v>0</v>
      </c>
      <c r="AU65" s="1640">
        <v>0</v>
      </c>
      <c r="AV65" s="1644">
        <v>0</v>
      </c>
      <c r="AW65" s="1194">
        <v>0</v>
      </c>
      <c r="AX65" s="1160">
        <v>0</v>
      </c>
      <c r="AY65" s="1195">
        <v>0</v>
      </c>
      <c r="AZ65" s="1196">
        <v>0</v>
      </c>
      <c r="BA65" s="1197">
        <v>0</v>
      </c>
      <c r="BB65" s="1198">
        <v>0</v>
      </c>
      <c r="BC65" s="1199">
        <v>0</v>
      </c>
      <c r="BD65" s="1645">
        <v>0</v>
      </c>
      <c r="BE65" s="1642">
        <v>0</v>
      </c>
      <c r="BF65" s="1200">
        <v>0</v>
      </c>
      <c r="BG65" s="1160">
        <v>0</v>
      </c>
      <c r="BH65" s="1201">
        <v>0</v>
      </c>
      <c r="BI65" s="1202">
        <v>0</v>
      </c>
      <c r="BJ65" s="1203">
        <v>0</v>
      </c>
      <c r="BK65" s="1204">
        <v>0</v>
      </c>
      <c r="BL65" s="1205">
        <v>0</v>
      </c>
      <c r="BM65" s="1648">
        <v>0</v>
      </c>
      <c r="BN65" s="1652">
        <v>0</v>
      </c>
      <c r="BO65" s="1206">
        <v>0</v>
      </c>
      <c r="BP65" s="1160">
        <v>0</v>
      </c>
      <c r="BQ65" s="1207">
        <v>0</v>
      </c>
      <c r="BR65" s="1208">
        <v>0</v>
      </c>
      <c r="BS65" s="1209">
        <v>0</v>
      </c>
      <c r="BT65" s="1210">
        <v>0</v>
      </c>
      <c r="BU65" s="1211">
        <v>0</v>
      </c>
      <c r="BV65" s="1653">
        <v>0</v>
      </c>
      <c r="BW65" s="1650">
        <v>0</v>
      </c>
      <c r="BX65" s="1212">
        <v>0</v>
      </c>
      <c r="BY65" s="1160">
        <v>0</v>
      </c>
      <c r="BZ65" s="1213">
        <v>0</v>
      </c>
      <c r="CA65" s="1214">
        <v>0</v>
      </c>
      <c r="CB65" s="1215">
        <v>0</v>
      </c>
      <c r="CC65" s="1216">
        <v>0</v>
      </c>
      <c r="CD65" s="1217">
        <v>0</v>
      </c>
      <c r="CE65" s="1656">
        <v>0</v>
      </c>
      <c r="CF65" s="1660">
        <v>0</v>
      </c>
      <c r="CG65" s="1218">
        <v>0</v>
      </c>
      <c r="CH65" s="1160">
        <v>0</v>
      </c>
      <c r="CI65" s="1219">
        <v>0</v>
      </c>
      <c r="CJ65" s="1220">
        <v>0</v>
      </c>
      <c r="CK65" s="1221">
        <v>0</v>
      </c>
      <c r="CL65" s="1222">
        <v>0</v>
      </c>
      <c r="CM65" s="1223">
        <v>0</v>
      </c>
      <c r="CN65" s="1661">
        <v>0</v>
      </c>
      <c r="CO65" s="1658">
        <v>0</v>
      </c>
      <c r="CP65" s="1224">
        <v>0</v>
      </c>
      <c r="CQ65" s="1160">
        <v>0</v>
      </c>
      <c r="CR65" s="1225">
        <v>0</v>
      </c>
      <c r="CS65" s="1226">
        <v>0</v>
      </c>
      <c r="CT65" s="1227">
        <v>0</v>
      </c>
      <c r="CU65" s="1228">
        <v>0</v>
      </c>
      <c r="CV65" s="1229">
        <v>0</v>
      </c>
      <c r="CW65" s="1664">
        <v>0</v>
      </c>
      <c r="CX65" s="1668">
        <v>0</v>
      </c>
      <c r="CY65" s="1230">
        <v>0</v>
      </c>
      <c r="CZ65" s="1160">
        <v>0</v>
      </c>
      <c r="DA65" s="1231">
        <v>0</v>
      </c>
      <c r="DB65" s="1232">
        <v>0</v>
      </c>
      <c r="DC65" s="1233">
        <v>0</v>
      </c>
      <c r="DD65" s="1234">
        <v>0</v>
      </c>
      <c r="DE65" s="1235">
        <v>0</v>
      </c>
      <c r="DF65" s="1669">
        <v>0</v>
      </c>
      <c r="DG65" s="1666">
        <v>0</v>
      </c>
      <c r="DH65" s="1236">
        <v>0</v>
      </c>
      <c r="DI65" s="1160">
        <v>0</v>
      </c>
      <c r="DJ65" s="1237">
        <v>0</v>
      </c>
      <c r="DK65" s="1238">
        <v>0</v>
      </c>
      <c r="DL65" s="1239">
        <v>0</v>
      </c>
      <c r="DM65" s="1240">
        <v>0</v>
      </c>
      <c r="DN65" s="1241">
        <v>0</v>
      </c>
      <c r="DO65" s="1672">
        <v>0</v>
      </c>
      <c r="DP65" s="1676">
        <v>0</v>
      </c>
      <c r="DQ65" s="1242">
        <v>0</v>
      </c>
      <c r="DR65" s="1160">
        <v>0</v>
      </c>
      <c r="DS65" s="1243">
        <v>0</v>
      </c>
      <c r="DT65" s="1244">
        <v>0</v>
      </c>
      <c r="DU65" s="1245">
        <v>0</v>
      </c>
      <c r="DV65" s="1246">
        <v>0</v>
      </c>
      <c r="DW65" s="1247">
        <v>0</v>
      </c>
      <c r="DX65" s="1677">
        <v>0</v>
      </c>
      <c r="DY65" s="1674">
        <v>0</v>
      </c>
      <c r="DZ65" s="1248">
        <v>0</v>
      </c>
      <c r="EA65" s="1160">
        <v>0</v>
      </c>
      <c r="EB65" s="1249">
        <v>0</v>
      </c>
      <c r="EC65" s="1250">
        <v>0</v>
      </c>
      <c r="ED65" s="1251">
        <v>0</v>
      </c>
      <c r="EE65" s="1252">
        <v>0</v>
      </c>
      <c r="EF65" s="1253">
        <v>0</v>
      </c>
      <c r="EG65" s="1680">
        <v>0</v>
      </c>
      <c r="EH65" s="1684">
        <v>0</v>
      </c>
      <c r="EI65" s="1254">
        <v>0</v>
      </c>
      <c r="EJ65" s="1160">
        <v>0</v>
      </c>
      <c r="EK65" s="1255">
        <v>0</v>
      </c>
      <c r="EL65" s="1256">
        <v>0</v>
      </c>
      <c r="EM65" s="1257">
        <v>0</v>
      </c>
      <c r="EN65" s="1258">
        <v>0</v>
      </c>
      <c r="EO65" s="1259">
        <v>0</v>
      </c>
      <c r="EP65" s="1685">
        <v>0</v>
      </c>
      <c r="EQ65" s="1682">
        <v>0</v>
      </c>
      <c r="ER65" s="1260">
        <v>0</v>
      </c>
      <c r="ES65" s="1160">
        <v>0</v>
      </c>
      <c r="ET65" s="1261">
        <v>0</v>
      </c>
      <c r="EU65" s="1262">
        <v>0</v>
      </c>
      <c r="EV65" s="1263">
        <v>0</v>
      </c>
      <c r="EW65" s="1264">
        <v>0</v>
      </c>
      <c r="EX65" s="1265">
        <v>0</v>
      </c>
      <c r="EY65" s="1266">
        <v>0</v>
      </c>
    </row>
    <row r="66" spans="2:155" s="9" customFormat="1" ht="15.75" customHeight="1" x14ac:dyDescent="0.2">
      <c r="B66" s="14" t="s">
        <v>83</v>
      </c>
      <c r="C66" s="1158">
        <v>0</v>
      </c>
      <c r="D66" s="1159">
        <v>0</v>
      </c>
      <c r="E66" s="1160">
        <v>0</v>
      </c>
      <c r="F66" s="1161">
        <v>0</v>
      </c>
      <c r="G66" s="1162">
        <v>0</v>
      </c>
      <c r="H66" s="1163">
        <v>0</v>
      </c>
      <c r="I66" s="1164">
        <v>0</v>
      </c>
      <c r="J66" s="1165">
        <v>0</v>
      </c>
      <c r="K66" s="1632">
        <v>0</v>
      </c>
      <c r="L66" s="1636">
        <v>0</v>
      </c>
      <c r="M66" s="1166">
        <v>0</v>
      </c>
      <c r="N66" s="1160">
        <v>0</v>
      </c>
      <c r="O66" s="1167">
        <v>0</v>
      </c>
      <c r="P66" s="1168">
        <v>0</v>
      </c>
      <c r="Q66" s="1169">
        <v>0</v>
      </c>
      <c r="R66" s="1170">
        <v>0</v>
      </c>
      <c r="S66" s="1171">
        <v>0</v>
      </c>
      <c r="T66" s="1637">
        <v>0</v>
      </c>
      <c r="U66" s="1634">
        <v>0</v>
      </c>
      <c r="V66" s="1172">
        <v>0</v>
      </c>
      <c r="W66" s="1160">
        <v>0</v>
      </c>
      <c r="X66" s="1173">
        <v>0</v>
      </c>
      <c r="Y66" s="1174">
        <v>0</v>
      </c>
      <c r="Z66" s="1175">
        <v>0</v>
      </c>
      <c r="AA66" s="1176">
        <v>0</v>
      </c>
      <c r="AB66" s="1177">
        <v>0</v>
      </c>
      <c r="AC66" s="1178">
        <v>0</v>
      </c>
      <c r="AD66" s="1179">
        <v>0</v>
      </c>
      <c r="AE66" s="1180">
        <v>0</v>
      </c>
      <c r="AF66" s="1160">
        <v>0</v>
      </c>
      <c r="AG66" s="1181">
        <v>0</v>
      </c>
      <c r="AH66" s="1182">
        <v>0</v>
      </c>
      <c r="AI66" s="1183">
        <v>0</v>
      </c>
      <c r="AJ66" s="1184">
        <v>0</v>
      </c>
      <c r="AK66" s="1185">
        <v>0</v>
      </c>
      <c r="AL66" s="1186">
        <v>0</v>
      </c>
      <c r="AM66" s="1187">
        <v>0</v>
      </c>
      <c r="AN66" s="1188">
        <v>0</v>
      </c>
      <c r="AO66" s="1160">
        <v>0</v>
      </c>
      <c r="AP66" s="1189">
        <v>0</v>
      </c>
      <c r="AQ66" s="1190">
        <v>0</v>
      </c>
      <c r="AR66" s="1191">
        <v>0</v>
      </c>
      <c r="AS66" s="1192">
        <v>0</v>
      </c>
      <c r="AT66" s="1193">
        <v>0</v>
      </c>
      <c r="AU66" s="1640">
        <v>0</v>
      </c>
      <c r="AV66" s="1644">
        <v>0</v>
      </c>
      <c r="AW66" s="1194">
        <v>0</v>
      </c>
      <c r="AX66" s="1160">
        <v>0</v>
      </c>
      <c r="AY66" s="1195">
        <v>0</v>
      </c>
      <c r="AZ66" s="1196">
        <v>0</v>
      </c>
      <c r="BA66" s="1197">
        <v>0</v>
      </c>
      <c r="BB66" s="1198">
        <v>0</v>
      </c>
      <c r="BC66" s="1199">
        <v>0</v>
      </c>
      <c r="BD66" s="1645">
        <v>0</v>
      </c>
      <c r="BE66" s="1642">
        <v>0</v>
      </c>
      <c r="BF66" s="1200">
        <v>0</v>
      </c>
      <c r="BG66" s="1160">
        <v>0</v>
      </c>
      <c r="BH66" s="1201">
        <v>0</v>
      </c>
      <c r="BI66" s="1202">
        <v>0</v>
      </c>
      <c r="BJ66" s="1203">
        <v>0</v>
      </c>
      <c r="BK66" s="1204">
        <v>0</v>
      </c>
      <c r="BL66" s="1205">
        <v>0</v>
      </c>
      <c r="BM66" s="1648">
        <v>0</v>
      </c>
      <c r="BN66" s="1652">
        <v>0</v>
      </c>
      <c r="BO66" s="1206">
        <v>0</v>
      </c>
      <c r="BP66" s="1160">
        <v>0</v>
      </c>
      <c r="BQ66" s="1207">
        <v>0</v>
      </c>
      <c r="BR66" s="1208">
        <v>0</v>
      </c>
      <c r="BS66" s="1209">
        <v>0</v>
      </c>
      <c r="BT66" s="1210">
        <v>0</v>
      </c>
      <c r="BU66" s="1211">
        <v>0</v>
      </c>
      <c r="BV66" s="1653">
        <v>0</v>
      </c>
      <c r="BW66" s="1650">
        <v>0</v>
      </c>
      <c r="BX66" s="1212">
        <v>0</v>
      </c>
      <c r="BY66" s="1160">
        <v>0</v>
      </c>
      <c r="BZ66" s="1213">
        <v>0</v>
      </c>
      <c r="CA66" s="1214">
        <v>0</v>
      </c>
      <c r="CB66" s="1215">
        <v>0</v>
      </c>
      <c r="CC66" s="1216">
        <v>0</v>
      </c>
      <c r="CD66" s="1217">
        <v>0</v>
      </c>
      <c r="CE66" s="1656">
        <v>0</v>
      </c>
      <c r="CF66" s="1660">
        <v>0</v>
      </c>
      <c r="CG66" s="1218">
        <v>0</v>
      </c>
      <c r="CH66" s="1160">
        <v>0</v>
      </c>
      <c r="CI66" s="1219">
        <v>0</v>
      </c>
      <c r="CJ66" s="1220">
        <v>0</v>
      </c>
      <c r="CK66" s="1221">
        <v>0</v>
      </c>
      <c r="CL66" s="1222">
        <v>0</v>
      </c>
      <c r="CM66" s="1223">
        <v>0</v>
      </c>
      <c r="CN66" s="1661">
        <v>0</v>
      </c>
      <c r="CO66" s="1658">
        <v>0</v>
      </c>
      <c r="CP66" s="1224">
        <v>0</v>
      </c>
      <c r="CQ66" s="1160">
        <v>0</v>
      </c>
      <c r="CR66" s="1225">
        <v>0</v>
      </c>
      <c r="CS66" s="1226">
        <v>0</v>
      </c>
      <c r="CT66" s="1227">
        <v>0</v>
      </c>
      <c r="CU66" s="1228">
        <v>0</v>
      </c>
      <c r="CV66" s="1229">
        <v>0</v>
      </c>
      <c r="CW66" s="1664">
        <v>0</v>
      </c>
      <c r="CX66" s="1668">
        <v>0</v>
      </c>
      <c r="CY66" s="1230">
        <v>0</v>
      </c>
      <c r="CZ66" s="1160">
        <v>0</v>
      </c>
      <c r="DA66" s="1231">
        <v>0</v>
      </c>
      <c r="DB66" s="1232">
        <v>0</v>
      </c>
      <c r="DC66" s="1233">
        <v>0</v>
      </c>
      <c r="DD66" s="1234">
        <v>0</v>
      </c>
      <c r="DE66" s="1235">
        <v>0</v>
      </c>
      <c r="DF66" s="1669">
        <v>0</v>
      </c>
      <c r="DG66" s="1666">
        <v>0</v>
      </c>
      <c r="DH66" s="1236">
        <v>0</v>
      </c>
      <c r="DI66" s="1160">
        <v>0</v>
      </c>
      <c r="DJ66" s="1237">
        <v>0</v>
      </c>
      <c r="DK66" s="1238">
        <v>0</v>
      </c>
      <c r="DL66" s="1239">
        <v>0</v>
      </c>
      <c r="DM66" s="1240">
        <v>0</v>
      </c>
      <c r="DN66" s="1241">
        <v>0</v>
      </c>
      <c r="DO66" s="1672">
        <v>0</v>
      </c>
      <c r="DP66" s="1676">
        <v>0</v>
      </c>
      <c r="DQ66" s="1242">
        <v>0</v>
      </c>
      <c r="DR66" s="1160">
        <v>0</v>
      </c>
      <c r="DS66" s="1243">
        <v>0</v>
      </c>
      <c r="DT66" s="1244">
        <v>0</v>
      </c>
      <c r="DU66" s="1245">
        <v>0</v>
      </c>
      <c r="DV66" s="1246">
        <v>0</v>
      </c>
      <c r="DW66" s="1247">
        <v>0</v>
      </c>
      <c r="DX66" s="1677">
        <v>0</v>
      </c>
      <c r="DY66" s="1674">
        <v>0</v>
      </c>
      <c r="DZ66" s="1248">
        <v>0</v>
      </c>
      <c r="EA66" s="1160">
        <v>0</v>
      </c>
      <c r="EB66" s="1249">
        <v>0</v>
      </c>
      <c r="EC66" s="1250">
        <v>0</v>
      </c>
      <c r="ED66" s="1251">
        <v>0</v>
      </c>
      <c r="EE66" s="1252">
        <v>0</v>
      </c>
      <c r="EF66" s="1253">
        <v>0</v>
      </c>
      <c r="EG66" s="1680">
        <v>0</v>
      </c>
      <c r="EH66" s="1684">
        <v>0</v>
      </c>
      <c r="EI66" s="1254">
        <v>0</v>
      </c>
      <c r="EJ66" s="1160">
        <v>0</v>
      </c>
      <c r="EK66" s="1255">
        <v>0</v>
      </c>
      <c r="EL66" s="1256">
        <v>0</v>
      </c>
      <c r="EM66" s="1257">
        <v>0</v>
      </c>
      <c r="EN66" s="1258">
        <v>0</v>
      </c>
      <c r="EO66" s="1259">
        <v>0</v>
      </c>
      <c r="EP66" s="1685">
        <v>0</v>
      </c>
      <c r="EQ66" s="1682">
        <v>0</v>
      </c>
      <c r="ER66" s="1260">
        <v>0</v>
      </c>
      <c r="ES66" s="1160">
        <v>0</v>
      </c>
      <c r="ET66" s="1261">
        <v>0</v>
      </c>
      <c r="EU66" s="1262">
        <v>0</v>
      </c>
      <c r="EV66" s="1263">
        <v>0</v>
      </c>
      <c r="EW66" s="1264">
        <v>0</v>
      </c>
      <c r="EX66" s="1265">
        <v>0</v>
      </c>
      <c r="EY66" s="1266">
        <v>0</v>
      </c>
    </row>
    <row r="67" spans="2:155" s="9" customFormat="1" ht="15.75" customHeight="1" x14ac:dyDescent="0.2">
      <c r="B67" s="14" t="s">
        <v>84</v>
      </c>
      <c r="C67" s="1158">
        <v>0</v>
      </c>
      <c r="D67" s="1159">
        <v>0</v>
      </c>
      <c r="E67" s="1160">
        <v>0</v>
      </c>
      <c r="F67" s="1161">
        <v>0</v>
      </c>
      <c r="G67" s="1162">
        <v>0</v>
      </c>
      <c r="H67" s="1163">
        <v>0</v>
      </c>
      <c r="I67" s="1164">
        <v>0</v>
      </c>
      <c r="J67" s="1165">
        <v>0</v>
      </c>
      <c r="K67" s="1632">
        <v>0</v>
      </c>
      <c r="L67" s="1636">
        <v>0</v>
      </c>
      <c r="M67" s="1166">
        <v>0</v>
      </c>
      <c r="N67" s="1160">
        <v>0</v>
      </c>
      <c r="O67" s="1167">
        <v>0</v>
      </c>
      <c r="P67" s="1168">
        <v>0</v>
      </c>
      <c r="Q67" s="1169">
        <v>0</v>
      </c>
      <c r="R67" s="1170">
        <v>0</v>
      </c>
      <c r="S67" s="1171">
        <v>0</v>
      </c>
      <c r="T67" s="1637">
        <v>0</v>
      </c>
      <c r="U67" s="1634">
        <v>0</v>
      </c>
      <c r="V67" s="1172">
        <v>0</v>
      </c>
      <c r="W67" s="1160">
        <v>0</v>
      </c>
      <c r="X67" s="1173">
        <v>0</v>
      </c>
      <c r="Y67" s="1174">
        <v>0</v>
      </c>
      <c r="Z67" s="1175">
        <v>0</v>
      </c>
      <c r="AA67" s="1176">
        <v>0</v>
      </c>
      <c r="AB67" s="1177">
        <v>0</v>
      </c>
      <c r="AC67" s="1178">
        <v>0</v>
      </c>
      <c r="AD67" s="1179">
        <v>0</v>
      </c>
      <c r="AE67" s="1180">
        <v>0</v>
      </c>
      <c r="AF67" s="1160">
        <v>0</v>
      </c>
      <c r="AG67" s="1181">
        <v>0</v>
      </c>
      <c r="AH67" s="1182">
        <v>0</v>
      </c>
      <c r="AI67" s="1183">
        <v>0</v>
      </c>
      <c r="AJ67" s="1184">
        <v>0</v>
      </c>
      <c r="AK67" s="1185">
        <v>0</v>
      </c>
      <c r="AL67" s="1186">
        <v>0</v>
      </c>
      <c r="AM67" s="1187">
        <v>0</v>
      </c>
      <c r="AN67" s="1188">
        <v>0</v>
      </c>
      <c r="AO67" s="1160">
        <v>0</v>
      </c>
      <c r="AP67" s="1189">
        <v>0</v>
      </c>
      <c r="AQ67" s="1190">
        <v>0</v>
      </c>
      <c r="AR67" s="1191">
        <v>0</v>
      </c>
      <c r="AS67" s="1192">
        <v>0</v>
      </c>
      <c r="AT67" s="1193">
        <v>0</v>
      </c>
      <c r="AU67" s="1640">
        <v>0</v>
      </c>
      <c r="AV67" s="1644">
        <v>0</v>
      </c>
      <c r="AW67" s="1194">
        <v>0</v>
      </c>
      <c r="AX67" s="1160">
        <v>0</v>
      </c>
      <c r="AY67" s="1195">
        <v>0</v>
      </c>
      <c r="AZ67" s="1196">
        <v>0</v>
      </c>
      <c r="BA67" s="1197">
        <v>0</v>
      </c>
      <c r="BB67" s="1198">
        <v>0</v>
      </c>
      <c r="BC67" s="1199">
        <v>0</v>
      </c>
      <c r="BD67" s="1645">
        <v>0</v>
      </c>
      <c r="BE67" s="1642">
        <v>0</v>
      </c>
      <c r="BF67" s="1200">
        <v>0</v>
      </c>
      <c r="BG67" s="1160">
        <v>0</v>
      </c>
      <c r="BH67" s="1201">
        <v>0</v>
      </c>
      <c r="BI67" s="1202">
        <v>0</v>
      </c>
      <c r="BJ67" s="1203">
        <v>0</v>
      </c>
      <c r="BK67" s="1204">
        <v>0</v>
      </c>
      <c r="BL67" s="1205">
        <v>0</v>
      </c>
      <c r="BM67" s="1648">
        <v>0</v>
      </c>
      <c r="BN67" s="1652">
        <v>0</v>
      </c>
      <c r="BO67" s="1206">
        <v>0</v>
      </c>
      <c r="BP67" s="1160">
        <v>0</v>
      </c>
      <c r="BQ67" s="1207">
        <v>0</v>
      </c>
      <c r="BR67" s="1208">
        <v>0</v>
      </c>
      <c r="BS67" s="1209">
        <v>0</v>
      </c>
      <c r="BT67" s="1210">
        <v>0</v>
      </c>
      <c r="BU67" s="1211">
        <v>0</v>
      </c>
      <c r="BV67" s="1653">
        <v>0</v>
      </c>
      <c r="BW67" s="1650">
        <v>0</v>
      </c>
      <c r="BX67" s="1212">
        <v>0</v>
      </c>
      <c r="BY67" s="1160">
        <v>0</v>
      </c>
      <c r="BZ67" s="1213">
        <v>0</v>
      </c>
      <c r="CA67" s="1214">
        <v>0</v>
      </c>
      <c r="CB67" s="1215">
        <v>0</v>
      </c>
      <c r="CC67" s="1216">
        <v>0</v>
      </c>
      <c r="CD67" s="1217">
        <v>0</v>
      </c>
      <c r="CE67" s="1656">
        <v>0</v>
      </c>
      <c r="CF67" s="1660">
        <v>0</v>
      </c>
      <c r="CG67" s="1218">
        <v>0</v>
      </c>
      <c r="CH67" s="1160">
        <v>0</v>
      </c>
      <c r="CI67" s="1219">
        <v>0</v>
      </c>
      <c r="CJ67" s="1220">
        <v>0</v>
      </c>
      <c r="CK67" s="1221">
        <v>0</v>
      </c>
      <c r="CL67" s="1222">
        <v>0</v>
      </c>
      <c r="CM67" s="1223">
        <v>0</v>
      </c>
      <c r="CN67" s="1661">
        <v>0</v>
      </c>
      <c r="CO67" s="1658">
        <v>0</v>
      </c>
      <c r="CP67" s="1224">
        <v>0</v>
      </c>
      <c r="CQ67" s="1160">
        <v>0</v>
      </c>
      <c r="CR67" s="1225">
        <v>0</v>
      </c>
      <c r="CS67" s="1226">
        <v>0</v>
      </c>
      <c r="CT67" s="1227">
        <v>0</v>
      </c>
      <c r="CU67" s="1228">
        <v>0</v>
      </c>
      <c r="CV67" s="1229">
        <v>0</v>
      </c>
      <c r="CW67" s="1664">
        <v>0</v>
      </c>
      <c r="CX67" s="1668">
        <v>0</v>
      </c>
      <c r="CY67" s="1230">
        <v>0</v>
      </c>
      <c r="CZ67" s="1160">
        <v>0</v>
      </c>
      <c r="DA67" s="1231">
        <v>0</v>
      </c>
      <c r="DB67" s="1232">
        <v>0</v>
      </c>
      <c r="DC67" s="1233">
        <v>0</v>
      </c>
      <c r="DD67" s="1234">
        <v>0</v>
      </c>
      <c r="DE67" s="1235">
        <v>0</v>
      </c>
      <c r="DF67" s="1669">
        <v>0</v>
      </c>
      <c r="DG67" s="1666">
        <v>0</v>
      </c>
      <c r="DH67" s="1236">
        <v>0</v>
      </c>
      <c r="DI67" s="1160">
        <v>0</v>
      </c>
      <c r="DJ67" s="1237">
        <v>0</v>
      </c>
      <c r="DK67" s="1238">
        <v>0</v>
      </c>
      <c r="DL67" s="1239">
        <v>0</v>
      </c>
      <c r="DM67" s="1240">
        <v>0</v>
      </c>
      <c r="DN67" s="1241">
        <v>0</v>
      </c>
      <c r="DO67" s="1672">
        <v>0</v>
      </c>
      <c r="DP67" s="1676">
        <v>0</v>
      </c>
      <c r="DQ67" s="1242">
        <v>0</v>
      </c>
      <c r="DR67" s="1160">
        <v>0</v>
      </c>
      <c r="DS67" s="1243">
        <v>0</v>
      </c>
      <c r="DT67" s="1244">
        <v>0</v>
      </c>
      <c r="DU67" s="1245">
        <v>0</v>
      </c>
      <c r="DV67" s="1246">
        <v>0</v>
      </c>
      <c r="DW67" s="1247">
        <v>0</v>
      </c>
      <c r="DX67" s="1677">
        <v>0</v>
      </c>
      <c r="DY67" s="1674">
        <v>0</v>
      </c>
      <c r="DZ67" s="1248">
        <v>0</v>
      </c>
      <c r="EA67" s="1160">
        <v>0</v>
      </c>
      <c r="EB67" s="1249">
        <v>0</v>
      </c>
      <c r="EC67" s="1250">
        <v>0</v>
      </c>
      <c r="ED67" s="1251">
        <v>0</v>
      </c>
      <c r="EE67" s="1252">
        <v>0</v>
      </c>
      <c r="EF67" s="1253">
        <v>0</v>
      </c>
      <c r="EG67" s="1680">
        <v>0</v>
      </c>
      <c r="EH67" s="1684">
        <v>0</v>
      </c>
      <c r="EI67" s="1254">
        <v>0</v>
      </c>
      <c r="EJ67" s="1160">
        <v>0</v>
      </c>
      <c r="EK67" s="1255">
        <v>0</v>
      </c>
      <c r="EL67" s="1256">
        <v>0</v>
      </c>
      <c r="EM67" s="1257">
        <v>0</v>
      </c>
      <c r="EN67" s="1258">
        <v>0</v>
      </c>
      <c r="EO67" s="1259">
        <v>0</v>
      </c>
      <c r="EP67" s="1685">
        <v>0</v>
      </c>
      <c r="EQ67" s="1682">
        <v>0</v>
      </c>
      <c r="ER67" s="1260">
        <v>0</v>
      </c>
      <c r="ES67" s="1160">
        <v>0</v>
      </c>
      <c r="ET67" s="1261">
        <v>0</v>
      </c>
      <c r="EU67" s="1262">
        <v>0</v>
      </c>
      <c r="EV67" s="1263">
        <v>0</v>
      </c>
      <c r="EW67" s="1264">
        <v>0</v>
      </c>
      <c r="EX67" s="1265">
        <v>0</v>
      </c>
      <c r="EY67" s="1266">
        <v>0</v>
      </c>
    </row>
    <row r="68" spans="2:155" s="9" customFormat="1" ht="15.75" customHeight="1" x14ac:dyDescent="0.2">
      <c r="B68" s="14" t="s">
        <v>85</v>
      </c>
      <c r="C68" s="1158">
        <v>0</v>
      </c>
      <c r="D68" s="1159">
        <v>0</v>
      </c>
      <c r="E68" s="1160">
        <v>0</v>
      </c>
      <c r="F68" s="1161">
        <v>0</v>
      </c>
      <c r="G68" s="1162">
        <v>0</v>
      </c>
      <c r="H68" s="1163">
        <v>0</v>
      </c>
      <c r="I68" s="1164">
        <v>0</v>
      </c>
      <c r="J68" s="1165">
        <v>0</v>
      </c>
      <c r="K68" s="1632">
        <v>0</v>
      </c>
      <c r="L68" s="1636">
        <v>0</v>
      </c>
      <c r="M68" s="1166">
        <v>0</v>
      </c>
      <c r="N68" s="1160">
        <v>0</v>
      </c>
      <c r="O68" s="1167">
        <v>0</v>
      </c>
      <c r="P68" s="1168">
        <v>0</v>
      </c>
      <c r="Q68" s="1169">
        <v>0</v>
      </c>
      <c r="R68" s="1170">
        <v>0</v>
      </c>
      <c r="S68" s="1171">
        <v>0</v>
      </c>
      <c r="T68" s="1637">
        <v>0</v>
      </c>
      <c r="U68" s="1634">
        <v>0</v>
      </c>
      <c r="V68" s="1172">
        <v>0</v>
      </c>
      <c r="W68" s="1160">
        <v>0</v>
      </c>
      <c r="X68" s="1173">
        <v>0</v>
      </c>
      <c r="Y68" s="1174">
        <v>0</v>
      </c>
      <c r="Z68" s="1175">
        <v>0</v>
      </c>
      <c r="AA68" s="1176">
        <v>0</v>
      </c>
      <c r="AB68" s="1177">
        <v>0</v>
      </c>
      <c r="AC68" s="1178">
        <v>0</v>
      </c>
      <c r="AD68" s="1179">
        <v>0</v>
      </c>
      <c r="AE68" s="1180">
        <v>0</v>
      </c>
      <c r="AF68" s="1160">
        <v>0</v>
      </c>
      <c r="AG68" s="1181">
        <v>0</v>
      </c>
      <c r="AH68" s="1182">
        <v>0</v>
      </c>
      <c r="AI68" s="1183">
        <v>0</v>
      </c>
      <c r="AJ68" s="1184">
        <v>0</v>
      </c>
      <c r="AK68" s="1185">
        <v>0</v>
      </c>
      <c r="AL68" s="1186">
        <v>0</v>
      </c>
      <c r="AM68" s="1187">
        <v>0</v>
      </c>
      <c r="AN68" s="1188">
        <v>0</v>
      </c>
      <c r="AO68" s="1160">
        <v>0</v>
      </c>
      <c r="AP68" s="1189">
        <v>0</v>
      </c>
      <c r="AQ68" s="1190">
        <v>0</v>
      </c>
      <c r="AR68" s="1191">
        <v>0</v>
      </c>
      <c r="AS68" s="1192">
        <v>0</v>
      </c>
      <c r="AT68" s="1193">
        <v>0</v>
      </c>
      <c r="AU68" s="1640">
        <v>0</v>
      </c>
      <c r="AV68" s="1644">
        <v>0</v>
      </c>
      <c r="AW68" s="1194">
        <v>0</v>
      </c>
      <c r="AX68" s="1160">
        <v>0</v>
      </c>
      <c r="AY68" s="1195">
        <v>0</v>
      </c>
      <c r="AZ68" s="1196">
        <v>0</v>
      </c>
      <c r="BA68" s="1197">
        <v>0</v>
      </c>
      <c r="BB68" s="1198">
        <v>0</v>
      </c>
      <c r="BC68" s="1199">
        <v>0</v>
      </c>
      <c r="BD68" s="1645">
        <v>0</v>
      </c>
      <c r="BE68" s="1642">
        <v>0</v>
      </c>
      <c r="BF68" s="1200">
        <v>0</v>
      </c>
      <c r="BG68" s="1160">
        <v>0</v>
      </c>
      <c r="BH68" s="1201">
        <v>0</v>
      </c>
      <c r="BI68" s="1202">
        <v>0</v>
      </c>
      <c r="BJ68" s="1203">
        <v>0</v>
      </c>
      <c r="BK68" s="1204">
        <v>0</v>
      </c>
      <c r="BL68" s="1205">
        <v>0</v>
      </c>
      <c r="BM68" s="1648">
        <v>0</v>
      </c>
      <c r="BN68" s="1652">
        <v>0</v>
      </c>
      <c r="BO68" s="1206">
        <v>0</v>
      </c>
      <c r="BP68" s="1160">
        <v>0</v>
      </c>
      <c r="BQ68" s="1207">
        <v>0</v>
      </c>
      <c r="BR68" s="1208">
        <v>0</v>
      </c>
      <c r="BS68" s="1209">
        <v>0</v>
      </c>
      <c r="BT68" s="1210">
        <v>0</v>
      </c>
      <c r="BU68" s="1211">
        <v>0</v>
      </c>
      <c r="BV68" s="1653">
        <v>0</v>
      </c>
      <c r="BW68" s="1650">
        <v>0</v>
      </c>
      <c r="BX68" s="1212">
        <v>0</v>
      </c>
      <c r="BY68" s="1160">
        <v>0</v>
      </c>
      <c r="BZ68" s="1213">
        <v>0</v>
      </c>
      <c r="CA68" s="1214">
        <v>0</v>
      </c>
      <c r="CB68" s="1215">
        <v>0</v>
      </c>
      <c r="CC68" s="1216">
        <v>0</v>
      </c>
      <c r="CD68" s="1217">
        <v>0</v>
      </c>
      <c r="CE68" s="1656">
        <v>0</v>
      </c>
      <c r="CF68" s="1660">
        <v>0</v>
      </c>
      <c r="CG68" s="1218">
        <v>0</v>
      </c>
      <c r="CH68" s="1160">
        <v>0</v>
      </c>
      <c r="CI68" s="1219">
        <v>0</v>
      </c>
      <c r="CJ68" s="1220">
        <v>0</v>
      </c>
      <c r="CK68" s="1221">
        <v>0</v>
      </c>
      <c r="CL68" s="1222">
        <v>0</v>
      </c>
      <c r="CM68" s="1223">
        <v>0</v>
      </c>
      <c r="CN68" s="1661">
        <v>0</v>
      </c>
      <c r="CO68" s="1658">
        <v>0</v>
      </c>
      <c r="CP68" s="1224">
        <v>0</v>
      </c>
      <c r="CQ68" s="1160">
        <v>0</v>
      </c>
      <c r="CR68" s="1225">
        <v>0</v>
      </c>
      <c r="CS68" s="1226">
        <v>0</v>
      </c>
      <c r="CT68" s="1227">
        <v>0</v>
      </c>
      <c r="CU68" s="1228">
        <v>0</v>
      </c>
      <c r="CV68" s="1229">
        <v>0</v>
      </c>
      <c r="CW68" s="1664">
        <v>0</v>
      </c>
      <c r="CX68" s="1668">
        <v>0</v>
      </c>
      <c r="CY68" s="1230">
        <v>0</v>
      </c>
      <c r="CZ68" s="1160">
        <v>0</v>
      </c>
      <c r="DA68" s="1231">
        <v>0</v>
      </c>
      <c r="DB68" s="1232">
        <v>0</v>
      </c>
      <c r="DC68" s="1233">
        <v>0</v>
      </c>
      <c r="DD68" s="1234">
        <v>0</v>
      </c>
      <c r="DE68" s="1235">
        <v>0</v>
      </c>
      <c r="DF68" s="1669">
        <v>0</v>
      </c>
      <c r="DG68" s="1666">
        <v>0</v>
      </c>
      <c r="DH68" s="1236">
        <v>0</v>
      </c>
      <c r="DI68" s="1160">
        <v>0</v>
      </c>
      <c r="DJ68" s="1237">
        <v>0</v>
      </c>
      <c r="DK68" s="1238">
        <v>0</v>
      </c>
      <c r="DL68" s="1239">
        <v>0</v>
      </c>
      <c r="DM68" s="1240">
        <v>0</v>
      </c>
      <c r="DN68" s="1241">
        <v>0</v>
      </c>
      <c r="DO68" s="1672">
        <v>0</v>
      </c>
      <c r="DP68" s="1676">
        <v>0</v>
      </c>
      <c r="DQ68" s="1242">
        <v>0</v>
      </c>
      <c r="DR68" s="1160">
        <v>0</v>
      </c>
      <c r="DS68" s="1243">
        <v>0</v>
      </c>
      <c r="DT68" s="1244">
        <v>0</v>
      </c>
      <c r="DU68" s="1245">
        <v>0</v>
      </c>
      <c r="DV68" s="1246">
        <v>0</v>
      </c>
      <c r="DW68" s="1247">
        <v>0</v>
      </c>
      <c r="DX68" s="1677">
        <v>0</v>
      </c>
      <c r="DY68" s="1674">
        <v>0</v>
      </c>
      <c r="DZ68" s="1248">
        <v>0</v>
      </c>
      <c r="EA68" s="1160">
        <v>0</v>
      </c>
      <c r="EB68" s="1249">
        <v>0</v>
      </c>
      <c r="EC68" s="1250">
        <v>0</v>
      </c>
      <c r="ED68" s="1251">
        <v>0</v>
      </c>
      <c r="EE68" s="1252">
        <v>0</v>
      </c>
      <c r="EF68" s="1253">
        <v>0</v>
      </c>
      <c r="EG68" s="1680">
        <v>0</v>
      </c>
      <c r="EH68" s="1684">
        <v>0</v>
      </c>
      <c r="EI68" s="1254">
        <v>0</v>
      </c>
      <c r="EJ68" s="1160">
        <v>0</v>
      </c>
      <c r="EK68" s="1255">
        <v>0</v>
      </c>
      <c r="EL68" s="1256">
        <v>0</v>
      </c>
      <c r="EM68" s="1257">
        <v>0</v>
      </c>
      <c r="EN68" s="1258">
        <v>0</v>
      </c>
      <c r="EO68" s="1259">
        <v>0</v>
      </c>
      <c r="EP68" s="1685">
        <v>0</v>
      </c>
      <c r="EQ68" s="1682">
        <v>0</v>
      </c>
      <c r="ER68" s="1260">
        <v>0</v>
      </c>
      <c r="ES68" s="1160">
        <v>0</v>
      </c>
      <c r="ET68" s="1261">
        <v>0</v>
      </c>
      <c r="EU68" s="1262">
        <v>0</v>
      </c>
      <c r="EV68" s="1263">
        <v>0</v>
      </c>
      <c r="EW68" s="1264">
        <v>0</v>
      </c>
      <c r="EX68" s="1265">
        <v>0</v>
      </c>
      <c r="EY68" s="1266">
        <v>0</v>
      </c>
    </row>
    <row r="69" spans="2:155" s="9" customFormat="1" ht="15.75" customHeight="1" thickBot="1" x14ac:dyDescent="0.25">
      <c r="B69" s="15" t="s">
        <v>86</v>
      </c>
      <c r="C69" s="1267">
        <v>0</v>
      </c>
      <c r="D69" s="1268">
        <v>0</v>
      </c>
      <c r="E69" s="1269">
        <v>0</v>
      </c>
      <c r="F69" s="1270">
        <v>0</v>
      </c>
      <c r="G69" s="1271">
        <v>0</v>
      </c>
      <c r="H69" s="1272">
        <v>0</v>
      </c>
      <c r="I69" s="1273">
        <v>0</v>
      </c>
      <c r="J69" s="1274">
        <v>0</v>
      </c>
      <c r="K69" s="1633">
        <v>0</v>
      </c>
      <c r="L69" s="1638">
        <v>0</v>
      </c>
      <c r="M69" s="1275">
        <v>0</v>
      </c>
      <c r="N69" s="1269">
        <v>0</v>
      </c>
      <c r="O69" s="1276">
        <v>0</v>
      </c>
      <c r="P69" s="1277">
        <v>0</v>
      </c>
      <c r="Q69" s="1278">
        <v>0</v>
      </c>
      <c r="R69" s="1279">
        <v>0</v>
      </c>
      <c r="S69" s="1280">
        <v>0</v>
      </c>
      <c r="T69" s="1639">
        <v>0</v>
      </c>
      <c r="U69" s="1635">
        <v>0</v>
      </c>
      <c r="V69" s="1281">
        <v>0</v>
      </c>
      <c r="W69" s="1269">
        <v>0</v>
      </c>
      <c r="X69" s="1282">
        <v>0</v>
      </c>
      <c r="Y69" s="1283">
        <v>0</v>
      </c>
      <c r="Z69" s="1284">
        <v>0</v>
      </c>
      <c r="AA69" s="1285">
        <v>0</v>
      </c>
      <c r="AB69" s="1286">
        <v>0</v>
      </c>
      <c r="AC69" s="1287">
        <v>0</v>
      </c>
      <c r="AD69" s="1288">
        <v>0</v>
      </c>
      <c r="AE69" s="1289">
        <v>0</v>
      </c>
      <c r="AF69" s="1269">
        <v>0</v>
      </c>
      <c r="AG69" s="1290">
        <v>0</v>
      </c>
      <c r="AH69" s="1291">
        <v>0</v>
      </c>
      <c r="AI69" s="1292">
        <v>0</v>
      </c>
      <c r="AJ69" s="1293">
        <v>0</v>
      </c>
      <c r="AK69" s="1294">
        <v>0</v>
      </c>
      <c r="AL69" s="1295">
        <v>0</v>
      </c>
      <c r="AM69" s="1296">
        <v>0</v>
      </c>
      <c r="AN69" s="1297">
        <v>0</v>
      </c>
      <c r="AO69" s="1269">
        <v>0</v>
      </c>
      <c r="AP69" s="1298">
        <v>0</v>
      </c>
      <c r="AQ69" s="1299">
        <v>0</v>
      </c>
      <c r="AR69" s="1300">
        <v>0</v>
      </c>
      <c r="AS69" s="1301">
        <v>0</v>
      </c>
      <c r="AT69" s="1302">
        <v>0</v>
      </c>
      <c r="AU69" s="1641">
        <v>0</v>
      </c>
      <c r="AV69" s="1646">
        <v>0</v>
      </c>
      <c r="AW69" s="1303">
        <v>0</v>
      </c>
      <c r="AX69" s="1269">
        <v>0</v>
      </c>
      <c r="AY69" s="1304">
        <v>0</v>
      </c>
      <c r="AZ69" s="1305">
        <v>0</v>
      </c>
      <c r="BA69" s="1306">
        <v>0</v>
      </c>
      <c r="BB69" s="1307">
        <v>0</v>
      </c>
      <c r="BC69" s="1308">
        <v>0</v>
      </c>
      <c r="BD69" s="1647">
        <v>0</v>
      </c>
      <c r="BE69" s="1643">
        <v>0</v>
      </c>
      <c r="BF69" s="1309">
        <v>0</v>
      </c>
      <c r="BG69" s="1269">
        <v>0</v>
      </c>
      <c r="BH69" s="1310">
        <v>0</v>
      </c>
      <c r="BI69" s="1311">
        <v>0</v>
      </c>
      <c r="BJ69" s="1312">
        <v>0</v>
      </c>
      <c r="BK69" s="1313">
        <v>0</v>
      </c>
      <c r="BL69" s="1314">
        <v>0</v>
      </c>
      <c r="BM69" s="1649">
        <v>0</v>
      </c>
      <c r="BN69" s="1654">
        <v>0</v>
      </c>
      <c r="BO69" s="1315">
        <v>0</v>
      </c>
      <c r="BP69" s="1269">
        <v>0</v>
      </c>
      <c r="BQ69" s="1316">
        <v>0</v>
      </c>
      <c r="BR69" s="1317">
        <v>0</v>
      </c>
      <c r="BS69" s="1318">
        <v>0</v>
      </c>
      <c r="BT69" s="1319">
        <v>0</v>
      </c>
      <c r="BU69" s="1320">
        <v>0</v>
      </c>
      <c r="BV69" s="1655">
        <v>0</v>
      </c>
      <c r="BW69" s="1651">
        <v>0</v>
      </c>
      <c r="BX69" s="1321">
        <v>0</v>
      </c>
      <c r="BY69" s="1269">
        <v>0</v>
      </c>
      <c r="BZ69" s="1322">
        <v>0</v>
      </c>
      <c r="CA69" s="1323">
        <v>0</v>
      </c>
      <c r="CB69" s="1324">
        <v>0</v>
      </c>
      <c r="CC69" s="1325">
        <v>0</v>
      </c>
      <c r="CD69" s="1326">
        <v>0</v>
      </c>
      <c r="CE69" s="1657">
        <v>0</v>
      </c>
      <c r="CF69" s="1662">
        <v>0</v>
      </c>
      <c r="CG69" s="1327">
        <v>0</v>
      </c>
      <c r="CH69" s="1269">
        <v>0</v>
      </c>
      <c r="CI69" s="1328">
        <v>0</v>
      </c>
      <c r="CJ69" s="1329">
        <v>0</v>
      </c>
      <c r="CK69" s="1330">
        <v>0</v>
      </c>
      <c r="CL69" s="1331">
        <v>0</v>
      </c>
      <c r="CM69" s="1332">
        <v>0</v>
      </c>
      <c r="CN69" s="1663">
        <v>0</v>
      </c>
      <c r="CO69" s="1659">
        <v>0</v>
      </c>
      <c r="CP69" s="1333">
        <v>0</v>
      </c>
      <c r="CQ69" s="1269">
        <v>0</v>
      </c>
      <c r="CR69" s="1334">
        <v>0</v>
      </c>
      <c r="CS69" s="1335">
        <v>0</v>
      </c>
      <c r="CT69" s="1336">
        <v>0</v>
      </c>
      <c r="CU69" s="1337">
        <v>0</v>
      </c>
      <c r="CV69" s="1338">
        <v>0</v>
      </c>
      <c r="CW69" s="1665">
        <v>0</v>
      </c>
      <c r="CX69" s="1670">
        <v>0</v>
      </c>
      <c r="CY69" s="1339">
        <v>0</v>
      </c>
      <c r="CZ69" s="1269">
        <v>0</v>
      </c>
      <c r="DA69" s="1340">
        <v>0</v>
      </c>
      <c r="DB69" s="1341">
        <v>0</v>
      </c>
      <c r="DC69" s="1342">
        <v>0</v>
      </c>
      <c r="DD69" s="1343">
        <v>0</v>
      </c>
      <c r="DE69" s="1344">
        <v>0</v>
      </c>
      <c r="DF69" s="1671">
        <v>0</v>
      </c>
      <c r="DG69" s="1667">
        <v>0</v>
      </c>
      <c r="DH69" s="1345">
        <v>0</v>
      </c>
      <c r="DI69" s="1269">
        <v>0</v>
      </c>
      <c r="DJ69" s="1346">
        <v>0</v>
      </c>
      <c r="DK69" s="1347">
        <v>0</v>
      </c>
      <c r="DL69" s="1348">
        <v>0</v>
      </c>
      <c r="DM69" s="1349">
        <v>0</v>
      </c>
      <c r="DN69" s="1350">
        <v>0</v>
      </c>
      <c r="DO69" s="1673">
        <v>0</v>
      </c>
      <c r="DP69" s="1678">
        <v>0</v>
      </c>
      <c r="DQ69" s="1351">
        <v>0</v>
      </c>
      <c r="DR69" s="1269">
        <v>0</v>
      </c>
      <c r="DS69" s="1352">
        <v>0</v>
      </c>
      <c r="DT69" s="1353">
        <v>0</v>
      </c>
      <c r="DU69" s="1354">
        <v>0</v>
      </c>
      <c r="DV69" s="1355">
        <v>0</v>
      </c>
      <c r="DW69" s="1356">
        <v>0</v>
      </c>
      <c r="DX69" s="1679">
        <v>0</v>
      </c>
      <c r="DY69" s="1675">
        <v>0</v>
      </c>
      <c r="DZ69" s="1357">
        <v>0</v>
      </c>
      <c r="EA69" s="1269">
        <v>0</v>
      </c>
      <c r="EB69" s="1358">
        <v>0</v>
      </c>
      <c r="EC69" s="1359">
        <v>0</v>
      </c>
      <c r="ED69" s="1360">
        <v>0</v>
      </c>
      <c r="EE69" s="1361">
        <v>0</v>
      </c>
      <c r="EF69" s="1362">
        <v>0</v>
      </c>
      <c r="EG69" s="1681">
        <v>0</v>
      </c>
      <c r="EH69" s="1686">
        <v>0</v>
      </c>
      <c r="EI69" s="1363">
        <v>0</v>
      </c>
      <c r="EJ69" s="1269">
        <v>0</v>
      </c>
      <c r="EK69" s="1364">
        <v>0</v>
      </c>
      <c r="EL69" s="1365">
        <v>0</v>
      </c>
      <c r="EM69" s="1366">
        <v>0</v>
      </c>
      <c r="EN69" s="1367">
        <v>0</v>
      </c>
      <c r="EO69" s="1368">
        <v>0</v>
      </c>
      <c r="EP69" s="1687">
        <v>0</v>
      </c>
      <c r="EQ69" s="1683">
        <v>0</v>
      </c>
      <c r="ER69" s="1369">
        <v>0</v>
      </c>
      <c r="ES69" s="1269">
        <v>0</v>
      </c>
      <c r="ET69" s="1370">
        <v>0</v>
      </c>
      <c r="EU69" s="1371">
        <v>0</v>
      </c>
      <c r="EV69" s="1372">
        <v>0</v>
      </c>
      <c r="EW69" s="1373">
        <v>0</v>
      </c>
      <c r="EX69" s="1374">
        <v>0</v>
      </c>
      <c r="EY69" s="1375">
        <v>0</v>
      </c>
    </row>
  </sheetData>
  <mergeCells count="32">
    <mergeCell ref="AM4:AU4"/>
    <mergeCell ref="U5:AC5"/>
    <mergeCell ref="AD5:AL5"/>
    <mergeCell ref="AM5:AU5"/>
    <mergeCell ref="B4:B6"/>
    <mergeCell ref="C4:K5"/>
    <mergeCell ref="L4:T5"/>
    <mergeCell ref="U4:AC4"/>
    <mergeCell ref="AD4:AL4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EQ5:EY5"/>
    <mergeCell ref="CO5:CW5"/>
    <mergeCell ref="CX5:DF5"/>
    <mergeCell ref="DG5:DO5"/>
    <mergeCell ref="DP5:DX5"/>
    <mergeCell ref="DY5:EG5"/>
    <mergeCell ref="EH5:EP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第9表-1(件数) </vt:lpstr>
      <vt:lpstr>第9表-1給付費)</vt:lpstr>
      <vt:lpstr>第9表-2(件数)</vt:lpstr>
      <vt:lpstr>第9表-2(給付費) </vt:lpstr>
      <vt:lpstr>第9表-3(件数)</vt:lpstr>
      <vt:lpstr>第9表-3(給付費) </vt:lpstr>
      <vt:lpstr>'第9表-3(件数)'!Print_Area</vt:lpstr>
      <vt:lpstr>'第9表-1(件数) '!Print_Titles</vt:lpstr>
      <vt:lpstr>'第9表-1給付費)'!Print_Titles</vt:lpstr>
      <vt:lpstr>'第9表-2(給付費) '!Print_Titles</vt:lpstr>
      <vt:lpstr>'第9表-2(件数)'!Print_Titles</vt:lpstr>
      <vt:lpstr>'第9表-3(給付費) '!Print_Titles</vt:lpstr>
      <vt:lpstr>'第9表-3(件数)'!Print_Titles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池田　はる奈</cp:lastModifiedBy>
  <dcterms:created xsi:type="dcterms:W3CDTF">2020-08-25T05:01:56Z</dcterms:created>
  <dcterms:modified xsi:type="dcterms:W3CDTF">2025-09-12T07:43:11Z</dcterms:modified>
</cp:coreProperties>
</file>